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23040" windowHeight="100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" i="1"/>
  <c r="F12" s="1" a="1"/>
  <c r="F12" s="1"/>
  <c r="F8" l="1" a="1"/>
  <c r="F8" s="1"/>
  <c r="E8" a="1"/>
  <c r="E8" s="1"/>
  <c r="G8" a="1"/>
  <c r="G8" s="1"/>
  <c r="F9" a="1"/>
  <c r="F9" s="1"/>
  <c r="E10" a="1"/>
  <c r="E10" s="1"/>
  <c r="G10" a="1"/>
  <c r="G10" s="1"/>
  <c r="F11" a="1"/>
  <c r="F11" s="1"/>
  <c r="E12" a="1"/>
  <c r="E12" s="1"/>
  <c r="G12" a="1"/>
  <c r="G12" s="1"/>
  <c r="E9" a="1"/>
  <c r="E9" s="1"/>
  <c r="G9" a="1"/>
  <c r="G9" s="1"/>
  <c r="F10" a="1"/>
  <c r="F10" s="1"/>
  <c r="E11" a="1"/>
  <c r="E11" s="1"/>
  <c r="G11" a="1"/>
  <c r="G11" s="1"/>
</calcChain>
</file>

<file path=xl/comments1.xml><?xml version="1.0" encoding="utf-8"?>
<comments xmlns="http://schemas.openxmlformats.org/spreadsheetml/2006/main">
  <authors>
    <author>Front</author>
  </authors>
  <commentList>
    <comment ref="N3" authorId="0">
      <text>
        <r>
          <rPr>
            <b/>
            <sz val="9"/>
            <color indexed="81"/>
            <rFont val="Tahoma"/>
            <family val="2"/>
          </rPr>
          <t xml:space="preserve">
1. เลือน Scrool Bar ดูเปลี่ยนแปลงตัวเลขและกราฟ
2. ลองเปลี่ยนตัวเลขที่ ช่อง สีเขียว และ สีส้ม
</t>
        </r>
      </text>
    </comment>
  </commentList>
</comments>
</file>

<file path=xl/sharedStrings.xml><?xml version="1.0" encoding="utf-8"?>
<sst xmlns="http://schemas.openxmlformats.org/spreadsheetml/2006/main" count="156" uniqueCount="29">
  <si>
    <t>Offset</t>
  </si>
  <si>
    <t>Year</t>
  </si>
  <si>
    <t>Key</t>
  </si>
  <si>
    <t>Metropole</t>
  </si>
  <si>
    <t>Miracle</t>
  </si>
  <si>
    <t>Mantrapura</t>
  </si>
  <si>
    <t>Royal Suite</t>
  </si>
  <si>
    <t>The Empress</t>
  </si>
  <si>
    <t>Prop</t>
  </si>
  <si>
    <t>MT</t>
  </si>
  <si>
    <t>MC</t>
  </si>
  <si>
    <t>MP</t>
  </si>
  <si>
    <t>RS</t>
  </si>
  <si>
    <t>EP</t>
  </si>
  <si>
    <t>Prop Code</t>
  </si>
  <si>
    <t>aaaaa</t>
  </si>
  <si>
    <t>bbbbb</t>
  </si>
  <si>
    <t>ccccc</t>
  </si>
  <si>
    <t>ddddd</t>
  </si>
  <si>
    <t>eeeee</t>
  </si>
  <si>
    <t>A.D.R. (in Thousands)</t>
  </si>
  <si>
    <t>Yeild Rate (Per 1,000 )</t>
  </si>
  <si>
    <t>Actual Rate (Per 1,000 )</t>
  </si>
  <si>
    <t>Dim i As Integer</t>
  </si>
  <si>
    <t>Application.Calculate</t>
  </si>
  <si>
    <t>Sleep(100)</t>
  </si>
  <si>
    <t>Next</t>
  </si>
  <si>
    <t>For i = 0 to 7</t>
  </si>
  <si>
    <t>Range ("C1").Value = i</t>
  </si>
</sst>
</file>

<file path=xl/styles.xml><?xml version="1.0" encoding="utf-8"?>
<styleSheet xmlns="http://schemas.openxmlformats.org/spreadsheetml/2006/main">
  <fonts count="3">
    <font>
      <sz val="10"/>
      <color theme="1"/>
      <name val="Tahoma"/>
      <family val="2"/>
      <charset val="222"/>
    </font>
    <font>
      <sz val="9"/>
      <color rgb="FF333333"/>
      <name val="Verdan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NumberFormat="1" applyAlignment="1">
      <alignment horizontal="center"/>
    </xf>
    <xf numFmtId="0" fontId="1" fillId="0" borderId="0" xfId="0" applyFont="1"/>
    <xf numFmtId="0" fontId="0" fillId="2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style val="26"/>
  <c:chart>
    <c:title>
      <c:layout/>
    </c:title>
    <c:plotArea>
      <c:layout/>
      <c:bubbleChart>
        <c:varyColors val="1"/>
        <c:ser>
          <c:idx val="0"/>
          <c:order val="0"/>
          <c:tx>
            <c:strRef>
              <c:f>Sheet1!$B$7</c:f>
              <c:strCache>
                <c:ptCount val="1"/>
                <c:pt idx="0">
                  <c:v>Prop</c:v>
                </c:pt>
              </c:strCache>
            </c:strRef>
          </c:tx>
          <c:dLbls>
            <c:dLbl>
              <c:idx val="0"/>
              <c:layout/>
              <c:tx>
                <c:strRef>
                  <c:f>Sheet1!$B$8</c:f>
                  <c:strCache>
                    <c:ptCount val="1"/>
                    <c:pt idx="0">
                      <c:v>Metropole</c:v>
                    </c:pt>
                  </c:strCache>
                </c:strRef>
              </c:tx>
              <c:showVal val="1"/>
            </c:dLbl>
            <c:dLbl>
              <c:idx val="1"/>
              <c:layout/>
              <c:tx>
                <c:strRef>
                  <c:f>Sheet1!$B$9</c:f>
                  <c:strCache>
                    <c:ptCount val="1"/>
                    <c:pt idx="0">
                      <c:v>Miracle</c:v>
                    </c:pt>
                  </c:strCache>
                </c:strRef>
              </c:tx>
              <c:showVal val="1"/>
            </c:dLbl>
            <c:dLbl>
              <c:idx val="2"/>
              <c:layout/>
              <c:tx>
                <c:strRef>
                  <c:f>Sheet1!$B$10</c:f>
                  <c:strCache>
                    <c:ptCount val="1"/>
                    <c:pt idx="0">
                      <c:v>Mantrapura</c:v>
                    </c:pt>
                  </c:strCache>
                </c:strRef>
              </c:tx>
              <c:showVal val="1"/>
            </c:dLbl>
            <c:dLbl>
              <c:idx val="3"/>
              <c:layout/>
              <c:tx>
                <c:strRef>
                  <c:f>Sheet1!$B$11</c:f>
                  <c:strCache>
                    <c:ptCount val="1"/>
                    <c:pt idx="0">
                      <c:v>Royal Suite</c:v>
                    </c:pt>
                  </c:strCache>
                </c:strRef>
              </c:tx>
              <c:showVal val="1"/>
            </c:dLbl>
            <c:dLbl>
              <c:idx val="4"/>
              <c:layout/>
              <c:tx>
                <c:strRef>
                  <c:f>Sheet1!$B$12</c:f>
                  <c:strCache>
                    <c:ptCount val="1"/>
                    <c:pt idx="0">
                      <c:v>The Empress</c:v>
                    </c:pt>
                  </c:strCache>
                </c:strRef>
              </c:tx>
              <c:showVal val="1"/>
            </c:dLbl>
            <c:showVal val="1"/>
          </c:dLbls>
          <c:xVal>
            <c:numRef>
              <c:f>Sheet1!$E$8:$E$12</c:f>
              <c:numCache>
                <c:formatCode>General</c:formatCode>
                <c:ptCount val="5"/>
                <c:pt idx="0">
                  <c:v>1.8</c:v>
                </c:pt>
                <c:pt idx="1">
                  <c:v>1.5</c:v>
                </c:pt>
                <c:pt idx="2">
                  <c:v>1.5</c:v>
                </c:pt>
                <c:pt idx="3">
                  <c:v>1.7</c:v>
                </c:pt>
                <c:pt idx="4">
                  <c:v>2.7</c:v>
                </c:pt>
              </c:numCache>
            </c:numRef>
          </c:xVal>
          <c:yVal>
            <c:numRef>
              <c:f>Sheet1!$F$8:$F$12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9</c:v>
                </c:pt>
                <c:pt idx="4">
                  <c:v>12</c:v>
                </c:pt>
              </c:numCache>
            </c:numRef>
          </c:yVal>
          <c:bubbleSize>
            <c:numRef>
              <c:f>Sheet1!$G$8:$G$12</c:f>
              <c:numCache>
                <c:formatCode>General</c:formatCode>
                <c:ptCount val="5"/>
                <c:pt idx="0">
                  <c:v>1450</c:v>
                </c:pt>
                <c:pt idx="1">
                  <c:v>1250</c:v>
                </c:pt>
                <c:pt idx="2">
                  <c:v>1000</c:v>
                </c:pt>
                <c:pt idx="3">
                  <c:v>1850</c:v>
                </c:pt>
                <c:pt idx="4">
                  <c:v>2550</c:v>
                </c:pt>
              </c:numCache>
            </c:numRef>
          </c:bubbleSize>
        </c:ser>
        <c:bubbleScale val="100"/>
        <c:axId val="91449600"/>
        <c:axId val="91459584"/>
      </c:bubbleChart>
      <c:valAx>
        <c:axId val="91449600"/>
        <c:scaling>
          <c:orientation val="minMax"/>
        </c:scaling>
        <c:axPos val="b"/>
        <c:numFmt formatCode="General" sourceLinked="1"/>
        <c:tickLblPos val="nextTo"/>
        <c:crossAx val="91459584"/>
        <c:crosses val="autoZero"/>
        <c:crossBetween val="midCat"/>
      </c:valAx>
      <c:valAx>
        <c:axId val="91459584"/>
        <c:scaling>
          <c:orientation val="minMax"/>
        </c:scaling>
        <c:axPos val="l"/>
        <c:majorGridlines/>
        <c:numFmt formatCode="General" sourceLinked="1"/>
        <c:tickLblPos val="nextTo"/>
        <c:crossAx val="9144960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8</xdr:row>
      <xdr:rowOff>133350</xdr:rowOff>
    </xdr:from>
    <xdr:to>
      <xdr:col>15</xdr:col>
      <xdr:colOff>209550</xdr:colOff>
      <xdr:row>23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54"/>
  <sheetViews>
    <sheetView tabSelected="1" workbookViewId="0">
      <selection activeCell="L29" sqref="L29"/>
    </sheetView>
  </sheetViews>
  <sheetFormatPr defaultRowHeight="12.75"/>
  <cols>
    <col min="2" max="2" width="11.7109375" bestFit="1" customWidth="1"/>
    <col min="5" max="7" width="10.5703125" style="2" customWidth="1"/>
  </cols>
  <sheetData>
    <row r="1" spans="1:14">
      <c r="B1" t="s">
        <v>0</v>
      </c>
      <c r="C1">
        <v>0</v>
      </c>
    </row>
    <row r="2" spans="1:14">
      <c r="B2" t="s">
        <v>1</v>
      </c>
      <c r="C2">
        <f>A15+C1</f>
        <v>2553</v>
      </c>
    </row>
    <row r="3" spans="1:14"/>
    <row r="7" spans="1:14" ht="38.25">
      <c r="B7" s="1" t="s">
        <v>8</v>
      </c>
      <c r="C7" s="1" t="s">
        <v>14</v>
      </c>
      <c r="D7" s="1" t="s">
        <v>2</v>
      </c>
      <c r="E7" s="3" t="s">
        <v>21</v>
      </c>
      <c r="F7" s="3" t="s">
        <v>22</v>
      </c>
      <c r="G7" s="3" t="s">
        <v>20</v>
      </c>
    </row>
    <row r="8" spans="1:14">
      <c r="B8" t="s">
        <v>3</v>
      </c>
      <c r="C8" t="s">
        <v>9</v>
      </c>
      <c r="D8" t="s">
        <v>15</v>
      </c>
      <c r="E8" s="5">
        <f t="array" ref="E8">INDEX(E$15:E$54,MATCH(1,IF($A$15:$A$54=$C$2,IF($C$15:$C$54=$C8,1)),0))</f>
        <v>1.8</v>
      </c>
      <c r="F8" s="5">
        <f t="array" ref="F8">INDEX(F$15:F$54,MATCH(1,IF($A$15:$A$54=$C$2,IF($C$15:$C$54=$C8,1)),0))</f>
        <v>2</v>
      </c>
      <c r="G8" s="5">
        <f t="array" ref="G8">INDEX(G$15:G$54,MATCH(1,IF($A$15:$A$54=$C$2,IF($C$15:$C$54=$C8,1)),0))</f>
        <v>1450</v>
      </c>
    </row>
    <row r="9" spans="1:14">
      <c r="B9" t="s">
        <v>4</v>
      </c>
      <c r="C9" t="s">
        <v>10</v>
      </c>
      <c r="D9" t="s">
        <v>16</v>
      </c>
      <c r="E9" s="5">
        <f t="array" ref="E9">INDEX(E$15:E$54,MATCH(1,IF($A$15:$A$54=$C$2,IF($C$15:$C$54=$C9,1)),0))</f>
        <v>1.5</v>
      </c>
      <c r="F9" s="5">
        <f t="array" ref="F9">INDEX(F$15:F$54,MATCH(1,IF($A$15:$A$54=$C$2,IF($C$15:$C$54=$C9,1)),0))</f>
        <v>5</v>
      </c>
      <c r="G9" s="5">
        <f t="array" ref="G9">INDEX(G$15:G$54,MATCH(1,IF($A$15:$A$54=$C$2,IF($C$15:$C$54=$C9,1)),0))</f>
        <v>1250</v>
      </c>
    </row>
    <row r="10" spans="1:14">
      <c r="B10" t="s">
        <v>5</v>
      </c>
      <c r="C10" t="s">
        <v>11</v>
      </c>
      <c r="D10" t="s">
        <v>17</v>
      </c>
      <c r="E10" s="5">
        <f t="array" ref="E10">INDEX(E$15:E$54,MATCH(1,IF($A$15:$A$54=$C$2,IF($C$15:$C$54=$C10,1)),0))</f>
        <v>1.5</v>
      </c>
      <c r="F10" s="5">
        <f t="array" ref="F10">INDEX(F$15:F$54,MATCH(1,IF($A$15:$A$54=$C$2,IF($C$15:$C$54=$C10,1)),0))</f>
        <v>7</v>
      </c>
      <c r="G10" s="5">
        <f t="array" ref="G10">INDEX(G$15:G$54,MATCH(1,IF($A$15:$A$54=$C$2,IF($C$15:$C$54=$C10,1)),0))</f>
        <v>1000</v>
      </c>
    </row>
    <row r="11" spans="1:14">
      <c r="B11" t="s">
        <v>6</v>
      </c>
      <c r="C11" t="s">
        <v>12</v>
      </c>
      <c r="D11" t="s">
        <v>18</v>
      </c>
      <c r="E11" s="5">
        <f t="array" ref="E11">INDEX(E$15:E$54,MATCH(1,IF($A$15:$A$54=$C$2,IF($C$15:$C$54=$C11,1)),0))</f>
        <v>1.7</v>
      </c>
      <c r="F11" s="5">
        <f t="array" ref="F11">INDEX(F$15:F$54,MATCH(1,IF($A$15:$A$54=$C$2,IF($C$15:$C$54=$C11,1)),0))</f>
        <v>9</v>
      </c>
      <c r="G11" s="5">
        <f t="array" ref="G11">INDEX(G$15:G$54,MATCH(1,IF($A$15:$A$54=$C$2,IF($C$15:$C$54=$C11,1)),0))</f>
        <v>1850</v>
      </c>
    </row>
    <row r="12" spans="1:14">
      <c r="B12" t="s">
        <v>7</v>
      </c>
      <c r="C12" t="s">
        <v>13</v>
      </c>
      <c r="D12" t="s">
        <v>19</v>
      </c>
      <c r="E12" s="5">
        <f t="array" ref="E12">INDEX(E$15:E$54,MATCH(1,IF($A$15:$A$54=$C$2,IF($C$15:$C$54=$C12,1)),0))</f>
        <v>2.7</v>
      </c>
      <c r="F12" s="5">
        <f t="array" ref="F12">INDEX(F$15:F$54,MATCH(1,IF($A$15:$A$54=$C$2,IF($C$15:$C$54=$C12,1)),0))</f>
        <v>12</v>
      </c>
      <c r="G12" s="5">
        <f t="array" ref="G12">INDEX(G$15:G$54,MATCH(1,IF($A$15:$A$54=$C$2,IF($C$15:$C$54=$C12,1)),0))</f>
        <v>2550</v>
      </c>
    </row>
    <row r="14" spans="1:14" ht="38.25">
      <c r="A14" t="s">
        <v>1</v>
      </c>
      <c r="B14" s="1" t="s">
        <v>8</v>
      </c>
      <c r="C14" s="1" t="s">
        <v>14</v>
      </c>
      <c r="D14" s="1" t="s">
        <v>2</v>
      </c>
      <c r="E14" s="3" t="s">
        <v>21</v>
      </c>
      <c r="F14" s="3" t="s">
        <v>22</v>
      </c>
      <c r="G14" s="3" t="s">
        <v>20</v>
      </c>
    </row>
    <row r="15" spans="1:14">
      <c r="A15">
        <v>2553</v>
      </c>
      <c r="B15" t="s">
        <v>3</v>
      </c>
      <c r="C15" t="s">
        <v>9</v>
      </c>
      <c r="D15" t="s">
        <v>15</v>
      </c>
      <c r="E15" s="6">
        <v>1.8</v>
      </c>
      <c r="F15" s="7">
        <v>2</v>
      </c>
      <c r="G15" s="4">
        <v>1450</v>
      </c>
    </row>
    <row r="16" spans="1:14">
      <c r="A16">
        <v>2553</v>
      </c>
      <c r="B16" t="s">
        <v>4</v>
      </c>
      <c r="C16" t="s">
        <v>10</v>
      </c>
      <c r="D16" t="s">
        <v>16</v>
      </c>
      <c r="E16" s="6">
        <v>1.5</v>
      </c>
      <c r="F16" s="7">
        <v>5</v>
      </c>
      <c r="G16" s="4">
        <v>1250</v>
      </c>
    </row>
    <row r="17" spans="1:7">
      <c r="A17">
        <v>2553</v>
      </c>
      <c r="B17" t="s">
        <v>5</v>
      </c>
      <c r="C17" t="s">
        <v>11</v>
      </c>
      <c r="D17" t="s">
        <v>17</v>
      </c>
      <c r="E17" s="6">
        <v>1.5</v>
      </c>
      <c r="F17" s="7">
        <v>7</v>
      </c>
      <c r="G17" s="4">
        <v>1000</v>
      </c>
    </row>
    <row r="18" spans="1:7">
      <c r="A18">
        <v>2553</v>
      </c>
      <c r="B18" t="s">
        <v>6</v>
      </c>
      <c r="C18" t="s">
        <v>12</v>
      </c>
      <c r="D18" t="s">
        <v>18</v>
      </c>
      <c r="E18" s="6">
        <v>1.7</v>
      </c>
      <c r="F18" s="7">
        <v>9</v>
      </c>
      <c r="G18" s="4">
        <v>1850</v>
      </c>
    </row>
    <row r="19" spans="1:7">
      <c r="A19">
        <v>2553</v>
      </c>
      <c r="B19" t="s">
        <v>7</v>
      </c>
      <c r="C19" t="s">
        <v>13</v>
      </c>
      <c r="D19" t="s">
        <v>19</v>
      </c>
      <c r="E19" s="6">
        <v>2.7</v>
      </c>
      <c r="F19" s="7">
        <v>12</v>
      </c>
      <c r="G19" s="4">
        <v>2550</v>
      </c>
    </row>
    <row r="20" spans="1:7">
      <c r="A20">
        <v>2554</v>
      </c>
      <c r="B20" t="s">
        <v>3</v>
      </c>
      <c r="C20" t="s">
        <v>9</v>
      </c>
      <c r="D20" t="s">
        <v>15</v>
      </c>
      <c r="E20" s="6">
        <v>1.9</v>
      </c>
      <c r="F20" s="7">
        <v>2</v>
      </c>
      <c r="G20" s="4">
        <v>1450</v>
      </c>
    </row>
    <row r="21" spans="1:7">
      <c r="A21">
        <v>2554</v>
      </c>
      <c r="B21" t="s">
        <v>4</v>
      </c>
      <c r="C21" t="s">
        <v>10</v>
      </c>
      <c r="D21" t="s">
        <v>16</v>
      </c>
      <c r="E21" s="6">
        <v>1.6</v>
      </c>
      <c r="F21" s="7">
        <v>2</v>
      </c>
      <c r="G21" s="4">
        <v>1250</v>
      </c>
    </row>
    <row r="22" spans="1:7">
      <c r="A22">
        <v>2554</v>
      </c>
      <c r="B22" t="s">
        <v>5</v>
      </c>
      <c r="C22" t="s">
        <v>11</v>
      </c>
      <c r="D22" t="s">
        <v>17</v>
      </c>
      <c r="E22" s="6">
        <v>1.6</v>
      </c>
      <c r="F22" s="7">
        <v>1</v>
      </c>
      <c r="G22" s="4">
        <v>1000</v>
      </c>
    </row>
    <row r="23" spans="1:7">
      <c r="A23">
        <v>2554</v>
      </c>
      <c r="B23" t="s">
        <v>6</v>
      </c>
      <c r="C23" t="s">
        <v>12</v>
      </c>
      <c r="D23" t="s">
        <v>18</v>
      </c>
      <c r="E23" s="6">
        <v>1.8</v>
      </c>
      <c r="F23" s="7">
        <v>4</v>
      </c>
      <c r="G23" s="4">
        <v>1850</v>
      </c>
    </row>
    <row r="24" spans="1:7">
      <c r="A24">
        <v>2554</v>
      </c>
      <c r="B24" t="s">
        <v>7</v>
      </c>
      <c r="C24" t="s">
        <v>13</v>
      </c>
      <c r="D24" t="s">
        <v>19</v>
      </c>
      <c r="E24" s="6">
        <v>2.8</v>
      </c>
      <c r="F24" s="7">
        <v>2</v>
      </c>
      <c r="G24" s="4">
        <v>2550</v>
      </c>
    </row>
    <row r="25" spans="1:7">
      <c r="A25">
        <v>2555</v>
      </c>
      <c r="B25" t="s">
        <v>3</v>
      </c>
      <c r="C25" t="s">
        <v>9</v>
      </c>
      <c r="D25" t="s">
        <v>15</v>
      </c>
      <c r="E25" s="6">
        <v>1.7</v>
      </c>
      <c r="F25" s="7">
        <v>1</v>
      </c>
      <c r="G25" s="4">
        <v>1450</v>
      </c>
    </row>
    <row r="26" spans="1:7">
      <c r="A26">
        <v>2555</v>
      </c>
      <c r="B26" t="s">
        <v>4</v>
      </c>
      <c r="C26" t="s">
        <v>10</v>
      </c>
      <c r="D26" t="s">
        <v>16</v>
      </c>
      <c r="E26" s="6">
        <v>1.4</v>
      </c>
      <c r="F26" s="7">
        <v>1</v>
      </c>
      <c r="G26" s="4">
        <v>1250</v>
      </c>
    </row>
    <row r="27" spans="1:7">
      <c r="A27">
        <v>2555</v>
      </c>
      <c r="B27" t="s">
        <v>5</v>
      </c>
      <c r="C27" t="s">
        <v>11</v>
      </c>
      <c r="D27" t="s">
        <v>17</v>
      </c>
      <c r="E27" s="6">
        <v>1.4</v>
      </c>
      <c r="F27" s="7">
        <v>1</v>
      </c>
      <c r="G27" s="4">
        <v>1000</v>
      </c>
    </row>
    <row r="28" spans="1:7">
      <c r="A28">
        <v>2555</v>
      </c>
      <c r="B28" t="s">
        <v>6</v>
      </c>
      <c r="C28" t="s">
        <v>12</v>
      </c>
      <c r="D28" t="s">
        <v>18</v>
      </c>
      <c r="E28" s="6">
        <v>1.6</v>
      </c>
      <c r="F28" s="7">
        <v>2</v>
      </c>
      <c r="G28" s="4">
        <v>1850</v>
      </c>
    </row>
    <row r="29" spans="1:7">
      <c r="A29">
        <v>2555</v>
      </c>
      <c r="B29" t="s">
        <v>7</v>
      </c>
      <c r="C29" t="s">
        <v>13</v>
      </c>
      <c r="D29" t="s">
        <v>19</v>
      </c>
      <c r="E29" s="6">
        <v>2.6</v>
      </c>
      <c r="F29" s="7">
        <v>2</v>
      </c>
      <c r="G29" s="4">
        <v>2550</v>
      </c>
    </row>
    <row r="30" spans="1:7">
      <c r="A30">
        <v>2556</v>
      </c>
      <c r="B30" t="s">
        <v>3</v>
      </c>
      <c r="C30" t="s">
        <v>9</v>
      </c>
      <c r="D30" t="s">
        <v>15</v>
      </c>
      <c r="E30" s="6">
        <v>1.5</v>
      </c>
      <c r="F30" s="7">
        <v>1</v>
      </c>
      <c r="G30" s="4">
        <v>1450</v>
      </c>
    </row>
    <row r="31" spans="1:7">
      <c r="A31">
        <v>2556</v>
      </c>
      <c r="B31" t="s">
        <v>4</v>
      </c>
      <c r="C31" t="s">
        <v>10</v>
      </c>
      <c r="D31" t="s">
        <v>16</v>
      </c>
      <c r="E31" s="6">
        <v>1.2</v>
      </c>
      <c r="F31" s="7">
        <v>2</v>
      </c>
      <c r="G31" s="4">
        <v>1250</v>
      </c>
    </row>
    <row r="32" spans="1:7">
      <c r="A32">
        <v>2556</v>
      </c>
      <c r="B32" t="s">
        <v>5</v>
      </c>
      <c r="C32" t="s">
        <v>11</v>
      </c>
      <c r="D32" t="s">
        <v>17</v>
      </c>
      <c r="E32" s="6">
        <v>1.2</v>
      </c>
      <c r="F32" s="7">
        <v>1</v>
      </c>
      <c r="G32" s="4">
        <v>1000</v>
      </c>
    </row>
    <row r="33" spans="1:7">
      <c r="A33">
        <v>2556</v>
      </c>
      <c r="B33" t="s">
        <v>6</v>
      </c>
      <c r="C33" t="s">
        <v>12</v>
      </c>
      <c r="D33" t="s">
        <v>18</v>
      </c>
      <c r="E33" s="6">
        <v>1.3</v>
      </c>
      <c r="F33" s="7">
        <v>2</v>
      </c>
      <c r="G33" s="4">
        <v>1850</v>
      </c>
    </row>
    <row r="34" spans="1:7">
      <c r="A34">
        <v>2556</v>
      </c>
      <c r="B34" t="s">
        <v>7</v>
      </c>
      <c r="C34" t="s">
        <v>13</v>
      </c>
      <c r="D34" t="s">
        <v>19</v>
      </c>
      <c r="E34" s="6">
        <v>2.4</v>
      </c>
      <c r="F34" s="7">
        <v>3</v>
      </c>
      <c r="G34" s="4">
        <v>2550</v>
      </c>
    </row>
    <row r="35" spans="1:7">
      <c r="A35">
        <v>2557</v>
      </c>
      <c r="B35" t="s">
        <v>3</v>
      </c>
      <c r="C35" t="s">
        <v>9</v>
      </c>
      <c r="D35" t="s">
        <v>15</v>
      </c>
      <c r="E35" s="6">
        <v>1.4</v>
      </c>
      <c r="F35" s="7">
        <v>2</v>
      </c>
      <c r="G35" s="4">
        <v>1450</v>
      </c>
    </row>
    <row r="36" spans="1:7">
      <c r="A36">
        <v>2557</v>
      </c>
      <c r="B36" t="s">
        <v>4</v>
      </c>
      <c r="C36" t="s">
        <v>10</v>
      </c>
      <c r="D36" t="s">
        <v>16</v>
      </c>
      <c r="E36" s="6">
        <v>1.1000000000000001</v>
      </c>
      <c r="F36" s="7">
        <v>2</v>
      </c>
      <c r="G36" s="4">
        <v>1250</v>
      </c>
    </row>
    <row r="37" spans="1:7">
      <c r="A37">
        <v>2557</v>
      </c>
      <c r="B37" t="s">
        <v>5</v>
      </c>
      <c r="C37" t="s">
        <v>11</v>
      </c>
      <c r="D37" t="s">
        <v>17</v>
      </c>
      <c r="E37" s="6">
        <v>1.1000000000000001</v>
      </c>
      <c r="F37" s="7">
        <v>1</v>
      </c>
      <c r="G37" s="4">
        <v>1000</v>
      </c>
    </row>
    <row r="38" spans="1:7">
      <c r="A38">
        <v>2557</v>
      </c>
      <c r="B38" t="s">
        <v>6</v>
      </c>
      <c r="C38" t="s">
        <v>12</v>
      </c>
      <c r="D38" t="s">
        <v>18</v>
      </c>
      <c r="E38" s="6">
        <v>1.2</v>
      </c>
      <c r="F38" s="7">
        <v>2</v>
      </c>
      <c r="G38" s="4">
        <v>1850</v>
      </c>
    </row>
    <row r="39" spans="1:7">
      <c r="A39">
        <v>2557</v>
      </c>
      <c r="B39" t="s">
        <v>7</v>
      </c>
      <c r="C39" t="s">
        <v>13</v>
      </c>
      <c r="D39" t="s">
        <v>19</v>
      </c>
      <c r="E39" s="6">
        <v>2.2999999999999998</v>
      </c>
      <c r="F39" s="7">
        <v>4</v>
      </c>
      <c r="G39" s="4">
        <v>2550</v>
      </c>
    </row>
    <row r="40" spans="1:7">
      <c r="A40">
        <v>2558</v>
      </c>
      <c r="B40" t="s">
        <v>3</v>
      </c>
      <c r="C40" t="s">
        <v>9</v>
      </c>
      <c r="D40" t="s">
        <v>15</v>
      </c>
      <c r="E40" s="6">
        <v>1.5</v>
      </c>
      <c r="F40" s="7">
        <v>1</v>
      </c>
      <c r="G40" s="4">
        <v>1450</v>
      </c>
    </row>
    <row r="41" spans="1:7">
      <c r="A41">
        <v>2558</v>
      </c>
      <c r="B41" t="s">
        <v>4</v>
      </c>
      <c r="C41" t="s">
        <v>10</v>
      </c>
      <c r="D41" t="s">
        <v>16</v>
      </c>
      <c r="E41" s="6">
        <v>1.2</v>
      </c>
      <c r="F41" s="7">
        <v>2</v>
      </c>
      <c r="G41" s="4">
        <v>1250</v>
      </c>
    </row>
    <row r="42" spans="1:7">
      <c r="A42">
        <v>2558</v>
      </c>
      <c r="B42" t="s">
        <v>5</v>
      </c>
      <c r="C42" t="s">
        <v>11</v>
      </c>
      <c r="D42" t="s">
        <v>17</v>
      </c>
      <c r="E42" s="6">
        <v>1.2</v>
      </c>
      <c r="F42" s="7">
        <v>1</v>
      </c>
      <c r="G42" s="4">
        <v>1000</v>
      </c>
    </row>
    <row r="43" spans="1:7">
      <c r="A43">
        <v>2558</v>
      </c>
      <c r="B43" t="s">
        <v>6</v>
      </c>
      <c r="C43" t="s">
        <v>12</v>
      </c>
      <c r="D43" t="s">
        <v>18</v>
      </c>
      <c r="E43" s="6">
        <v>1.3</v>
      </c>
      <c r="F43" s="7">
        <v>2</v>
      </c>
      <c r="G43" s="4">
        <v>1850</v>
      </c>
    </row>
    <row r="44" spans="1:7">
      <c r="A44">
        <v>2558</v>
      </c>
      <c r="B44" t="s">
        <v>7</v>
      </c>
      <c r="C44" t="s">
        <v>13</v>
      </c>
      <c r="D44" t="s">
        <v>19</v>
      </c>
      <c r="E44" s="6">
        <v>2.4</v>
      </c>
      <c r="F44" s="7">
        <v>2</v>
      </c>
      <c r="G44" s="4">
        <v>2550</v>
      </c>
    </row>
    <row r="45" spans="1:7">
      <c r="A45">
        <v>2559</v>
      </c>
      <c r="B45" t="s">
        <v>3</v>
      </c>
      <c r="C45" t="s">
        <v>9</v>
      </c>
      <c r="D45" t="s">
        <v>15</v>
      </c>
      <c r="E45" s="6">
        <v>1.7</v>
      </c>
      <c r="F45" s="7">
        <v>2</v>
      </c>
      <c r="G45" s="4">
        <v>1450</v>
      </c>
    </row>
    <row r="46" spans="1:7">
      <c r="A46">
        <v>2559</v>
      </c>
      <c r="B46" t="s">
        <v>4</v>
      </c>
      <c r="C46" t="s">
        <v>10</v>
      </c>
      <c r="D46" t="s">
        <v>16</v>
      </c>
      <c r="E46" s="6">
        <v>1.4</v>
      </c>
      <c r="F46" s="7">
        <v>1</v>
      </c>
      <c r="G46" s="4">
        <v>1250</v>
      </c>
    </row>
    <row r="47" spans="1:7">
      <c r="A47">
        <v>2559</v>
      </c>
      <c r="B47" t="s">
        <v>5</v>
      </c>
      <c r="C47" t="s">
        <v>11</v>
      </c>
      <c r="D47" t="s">
        <v>17</v>
      </c>
      <c r="E47" s="6">
        <v>1.4</v>
      </c>
      <c r="F47" s="7">
        <v>2</v>
      </c>
      <c r="G47" s="4">
        <v>1000</v>
      </c>
    </row>
    <row r="48" spans="1:7">
      <c r="A48">
        <v>2559</v>
      </c>
      <c r="B48" t="s">
        <v>6</v>
      </c>
      <c r="C48" t="s">
        <v>12</v>
      </c>
      <c r="D48" t="s">
        <v>18</v>
      </c>
      <c r="E48" s="6">
        <v>1.6</v>
      </c>
      <c r="F48" s="7">
        <v>2</v>
      </c>
      <c r="G48" s="4">
        <v>1850</v>
      </c>
    </row>
    <row r="49" spans="1:7">
      <c r="A49">
        <v>2559</v>
      </c>
      <c r="B49" t="s">
        <v>7</v>
      </c>
      <c r="C49" t="s">
        <v>13</v>
      </c>
      <c r="D49" t="s">
        <v>19</v>
      </c>
      <c r="E49" s="6">
        <v>2.6</v>
      </c>
      <c r="F49" s="7">
        <v>1</v>
      </c>
      <c r="G49" s="4">
        <v>2550</v>
      </c>
    </row>
    <row r="50" spans="1:7">
      <c r="A50">
        <v>2560</v>
      </c>
      <c r="B50" t="s">
        <v>3</v>
      </c>
      <c r="C50" t="s">
        <v>9</v>
      </c>
      <c r="D50" t="s">
        <v>15</v>
      </c>
      <c r="E50" s="6">
        <v>1.8</v>
      </c>
      <c r="F50" s="7">
        <v>1</v>
      </c>
      <c r="G50" s="4">
        <v>1450</v>
      </c>
    </row>
    <row r="51" spans="1:7">
      <c r="A51">
        <v>2560</v>
      </c>
      <c r="B51" t="s">
        <v>4</v>
      </c>
      <c r="C51" t="s">
        <v>10</v>
      </c>
      <c r="D51" t="s">
        <v>16</v>
      </c>
      <c r="E51" s="6">
        <v>1.5</v>
      </c>
      <c r="F51" s="7">
        <v>2</v>
      </c>
      <c r="G51" s="4">
        <v>1250</v>
      </c>
    </row>
    <row r="52" spans="1:7">
      <c r="A52">
        <v>2560</v>
      </c>
      <c r="B52" t="s">
        <v>5</v>
      </c>
      <c r="C52" t="s">
        <v>11</v>
      </c>
      <c r="D52" t="s">
        <v>17</v>
      </c>
      <c r="E52" s="6">
        <v>1.5</v>
      </c>
      <c r="F52" s="7">
        <v>2</v>
      </c>
      <c r="G52" s="4">
        <v>1000</v>
      </c>
    </row>
    <row r="53" spans="1:7">
      <c r="A53">
        <v>2560</v>
      </c>
      <c r="B53" t="s">
        <v>6</v>
      </c>
      <c r="C53" t="s">
        <v>12</v>
      </c>
      <c r="D53" t="s">
        <v>18</v>
      </c>
      <c r="E53" s="6">
        <v>1.7</v>
      </c>
      <c r="F53" s="7">
        <v>2</v>
      </c>
      <c r="G53" s="4">
        <v>1850</v>
      </c>
    </row>
    <row r="54" spans="1:7">
      <c r="A54">
        <v>2560</v>
      </c>
      <c r="B54" t="s">
        <v>7</v>
      </c>
      <c r="C54" t="s">
        <v>13</v>
      </c>
      <c r="D54" t="s">
        <v>19</v>
      </c>
      <c r="E54" s="6">
        <v>2.7</v>
      </c>
      <c r="F54" s="7">
        <v>3</v>
      </c>
      <c r="G54" s="4">
        <v>2550</v>
      </c>
    </row>
  </sheetData>
  <pageMargins left="0.7" right="0.7" top="0.75" bottom="0.75" header="0.3" footer="0.3"/>
  <pageSetup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3:B8"/>
  <sheetViews>
    <sheetView workbookViewId="0">
      <selection activeCell="B13" sqref="B13"/>
    </sheetView>
  </sheetViews>
  <sheetFormatPr defaultRowHeight="12.75"/>
  <sheetData>
    <row r="3" spans="2:2">
      <c r="B3" t="s">
        <v>23</v>
      </c>
    </row>
    <row r="4" spans="2:2">
      <c r="B4" t="s">
        <v>27</v>
      </c>
    </row>
    <row r="5" spans="2:2">
      <c r="B5" t="s">
        <v>28</v>
      </c>
    </row>
    <row r="6" spans="2:2">
      <c r="B6" t="s">
        <v>24</v>
      </c>
    </row>
    <row r="7" spans="2:2">
      <c r="B7" t="s">
        <v>25</v>
      </c>
    </row>
    <row r="8" spans="2:2">
      <c r="B8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</dc:creator>
  <cp:lastModifiedBy>Front</cp:lastModifiedBy>
  <dcterms:created xsi:type="dcterms:W3CDTF">2014-10-11T03:44:41Z</dcterms:created>
  <dcterms:modified xsi:type="dcterms:W3CDTF">2014-10-11T06:26:56Z</dcterms:modified>
</cp:coreProperties>
</file>