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showInkAnnotation="0" codeName="ThisWorkbook" defaultThemeVersion="124226"/>
  <bookViews>
    <workbookView showSheetTabs="0" xWindow="0" yWindow="60" windowWidth="20490" windowHeight="7695" tabRatio="766" activeTab="2"/>
  </bookViews>
  <sheets>
    <sheet name="Degree" sheetId="3" r:id="rId1"/>
    <sheet name="Unit" sheetId="8" r:id="rId2"/>
    <sheet name="Content" sheetId="5" r:id="rId3"/>
    <sheet name="Content_Check" sheetId="9" r:id="rId4"/>
    <sheet name="Major" sheetId="7" r:id="rId5"/>
    <sheet name="Tracking" sheetId="1" r:id="rId6"/>
    <sheet name="Seach_By" sheetId="6" r:id="rId7"/>
  </sheets>
  <definedNames>
    <definedName name="_xlnm._FilterDatabase" localSheetId="6" hidden="1">Seach_By!$A$8:$I$8</definedName>
    <definedName name="_xlnm._FilterDatabase" localSheetId="5" hidden="1">Tracking!$A$4:$N$1196</definedName>
    <definedName name="Major_Code">Major!$A$4:$A$56</definedName>
    <definedName name="Tracking_Degree">Tracking!$G$5:$G$5000</definedName>
    <definedName name="Tracking_Email">Tracking!$F$5:$F$5000</definedName>
    <definedName name="Tracking_Experience">Tracking!$J$5:$J$5000</definedName>
    <definedName name="Tracking_FullName">Tracking!$D$5:$D$5000</definedName>
    <definedName name="Tracking_ID_Code">Tracking!$C$5:$C$5000</definedName>
    <definedName name="Tracking_JobApplyy">Tracking!$K$5:$K$5000</definedName>
    <definedName name="Tracking_Major">Tracking!$H$5:$H$5000</definedName>
    <definedName name="Tracking_Mobile">Tracking!$E$5:$E$5000</definedName>
    <definedName name="Tracking_School">Tracking!$I$5:$I$5000</definedName>
  </definedNames>
  <calcPr calcId="145621"/>
</workbook>
</file>

<file path=xl/calcChain.xml><?xml version="1.0" encoding="utf-8"?>
<calcChain xmlns="http://schemas.openxmlformats.org/spreadsheetml/2006/main">
  <c r="A248" i="6" l="1" a="1"/>
  <c r="A248" i="6" s="1"/>
  <c r="B248" i="6" a="1"/>
  <c r="B248" i="6" s="1"/>
  <c r="C248" i="6" a="1"/>
  <c r="C248" i="6" s="1"/>
  <c r="D248" i="6" a="1"/>
  <c r="D248" i="6" s="1"/>
  <c r="E248" i="6" a="1"/>
  <c r="E248" i="6" s="1"/>
  <c r="F248" i="6" a="1"/>
  <c r="F248" i="6" s="1"/>
  <c r="G248" i="6" a="1"/>
  <c r="G248" i="6" s="1"/>
  <c r="H248" i="6" a="1"/>
  <c r="H248" i="6" s="1"/>
  <c r="I248" i="6" a="1"/>
  <c r="I248" i="6" s="1"/>
  <c r="A249" i="6" a="1"/>
  <c r="A249" i="6" s="1"/>
  <c r="B249" i="6" a="1"/>
  <c r="B249" i="6" s="1"/>
  <c r="C249" i="6" a="1"/>
  <c r="C249" i="6" s="1"/>
  <c r="D249" i="6" a="1"/>
  <c r="D249" i="6" s="1"/>
  <c r="E249" i="6" a="1"/>
  <c r="E249" i="6" s="1"/>
  <c r="F249" i="6" a="1"/>
  <c r="F249" i="6" s="1"/>
  <c r="G249" i="6" a="1"/>
  <c r="G249" i="6" s="1"/>
  <c r="H249" i="6" a="1"/>
  <c r="H249" i="6" s="1"/>
  <c r="I249" i="6" a="1"/>
  <c r="I249" i="6" s="1"/>
  <c r="A250" i="6" a="1"/>
  <c r="A250" i="6" s="1"/>
  <c r="B250" i="6" a="1"/>
  <c r="B250" i="6" s="1"/>
  <c r="C250" i="6" a="1"/>
  <c r="C250" i="6" s="1"/>
  <c r="D250" i="6" a="1"/>
  <c r="D250" i="6" s="1"/>
  <c r="E250" i="6" a="1"/>
  <c r="E250" i="6" s="1"/>
  <c r="F250" i="6" a="1"/>
  <c r="F250" i="6" s="1"/>
  <c r="G250" i="6" a="1"/>
  <c r="G250" i="6" s="1"/>
  <c r="H250" i="6" a="1"/>
  <c r="H250" i="6" s="1"/>
  <c r="I250" i="6" a="1"/>
  <c r="I250" i="6" s="1"/>
  <c r="A251" i="6" a="1"/>
  <c r="A251" i="6" s="1"/>
  <c r="B251" i="6" a="1"/>
  <c r="B251" i="6" s="1"/>
  <c r="C251" i="6" a="1"/>
  <c r="C251" i="6" s="1"/>
  <c r="D251" i="6" a="1"/>
  <c r="D251" i="6" s="1"/>
  <c r="E251" i="6" a="1"/>
  <c r="E251" i="6" s="1"/>
  <c r="F251" i="6" a="1"/>
  <c r="F251" i="6" s="1"/>
  <c r="G251" i="6" a="1"/>
  <c r="G251" i="6" s="1"/>
  <c r="H251" i="6" a="1"/>
  <c r="H251" i="6" s="1"/>
  <c r="I251" i="6" a="1"/>
  <c r="I251" i="6" s="1"/>
  <c r="A252" i="6" a="1"/>
  <c r="A252" i="6" s="1"/>
  <c r="B252" i="6" a="1"/>
  <c r="B252" i="6" s="1"/>
  <c r="C252" i="6" a="1"/>
  <c r="C252" i="6" s="1"/>
  <c r="D252" i="6" a="1"/>
  <c r="D252" i="6" s="1"/>
  <c r="E252" i="6" a="1"/>
  <c r="E252" i="6" s="1"/>
  <c r="F252" i="6" a="1"/>
  <c r="F252" i="6" s="1"/>
  <c r="G252" i="6" a="1"/>
  <c r="G252" i="6" s="1"/>
  <c r="H252" i="6" a="1"/>
  <c r="H252" i="6" s="1"/>
  <c r="I252" i="6" a="1"/>
  <c r="I252" i="6" s="1"/>
  <c r="A253" i="6" a="1"/>
  <c r="A253" i="6" s="1"/>
  <c r="B253" i="6" a="1"/>
  <c r="B253" i="6" s="1"/>
  <c r="C253" i="6" a="1"/>
  <c r="C253" i="6" s="1"/>
  <c r="D253" i="6" a="1"/>
  <c r="D253" i="6" s="1"/>
  <c r="E253" i="6" a="1"/>
  <c r="E253" i="6" s="1"/>
  <c r="F253" i="6" a="1"/>
  <c r="F253" i="6" s="1"/>
  <c r="G253" i="6" a="1"/>
  <c r="G253" i="6" s="1"/>
  <c r="H253" i="6" a="1"/>
  <c r="H253" i="6" s="1"/>
  <c r="I253" i="6" a="1"/>
  <c r="I253" i="6" s="1"/>
  <c r="A254" i="6" a="1"/>
  <c r="A254" i="6" s="1"/>
  <c r="B254" i="6" a="1"/>
  <c r="B254" i="6" s="1"/>
  <c r="C254" i="6" a="1"/>
  <c r="C254" i="6" s="1"/>
  <c r="D254" i="6" a="1"/>
  <c r="D254" i="6" s="1"/>
  <c r="E254" i="6" a="1"/>
  <c r="E254" i="6" s="1"/>
  <c r="F254" i="6" a="1"/>
  <c r="F254" i="6" s="1"/>
  <c r="G254" i="6" a="1"/>
  <c r="G254" i="6" s="1"/>
  <c r="H254" i="6" a="1"/>
  <c r="H254" i="6" s="1"/>
  <c r="I254" i="6" a="1"/>
  <c r="I254" i="6" s="1"/>
  <c r="A255" i="6" a="1"/>
  <c r="A255" i="6" s="1"/>
  <c r="B255" i="6" a="1"/>
  <c r="B255" i="6" s="1"/>
  <c r="C255" i="6" a="1"/>
  <c r="C255" i="6" s="1"/>
  <c r="D255" i="6" a="1"/>
  <c r="D255" i="6" s="1"/>
  <c r="E255" i="6" a="1"/>
  <c r="E255" i="6" s="1"/>
  <c r="F255" i="6" a="1"/>
  <c r="F255" i="6" s="1"/>
  <c r="G255" i="6" a="1"/>
  <c r="G255" i="6" s="1"/>
  <c r="H255" i="6" a="1"/>
  <c r="H255" i="6" s="1"/>
  <c r="I255" i="6" a="1"/>
  <c r="I255" i="6" s="1"/>
  <c r="A256" i="6" a="1"/>
  <c r="A256" i="6" s="1"/>
  <c r="B256" i="6" a="1"/>
  <c r="B256" i="6" s="1"/>
  <c r="C256" i="6" a="1"/>
  <c r="C256" i="6" s="1"/>
  <c r="D256" i="6" a="1"/>
  <c r="D256" i="6" s="1"/>
  <c r="E256" i="6" a="1"/>
  <c r="E256" i="6" s="1"/>
  <c r="F256" i="6" a="1"/>
  <c r="F256" i="6" s="1"/>
  <c r="G256" i="6" a="1"/>
  <c r="G256" i="6" s="1"/>
  <c r="H256" i="6" a="1"/>
  <c r="H256" i="6" s="1"/>
  <c r="I256" i="6" a="1"/>
  <c r="I256" i="6" s="1"/>
  <c r="A257" i="6" a="1"/>
  <c r="A257" i="6" s="1"/>
  <c r="B257" i="6" a="1"/>
  <c r="B257" i="6" s="1"/>
  <c r="C257" i="6" a="1"/>
  <c r="C257" i="6" s="1"/>
  <c r="D257" i="6" a="1"/>
  <c r="D257" i="6" s="1"/>
  <c r="E257" i="6" a="1"/>
  <c r="E257" i="6" s="1"/>
  <c r="F257" i="6" a="1"/>
  <c r="F257" i="6" s="1"/>
  <c r="G257" i="6" a="1"/>
  <c r="G257" i="6" s="1"/>
  <c r="H257" i="6" a="1"/>
  <c r="H257" i="6" s="1"/>
  <c r="I257" i="6" a="1"/>
  <c r="I257" i="6" s="1"/>
  <c r="A258" i="6" a="1"/>
  <c r="A258" i="6" s="1"/>
  <c r="B258" i="6" a="1"/>
  <c r="B258" i="6" s="1"/>
  <c r="C258" i="6" a="1"/>
  <c r="C258" i="6" s="1"/>
  <c r="D258" i="6" a="1"/>
  <c r="D258" i="6" s="1"/>
  <c r="E258" i="6" a="1"/>
  <c r="E258" i="6" s="1"/>
  <c r="F258" i="6" a="1"/>
  <c r="F258" i="6" s="1"/>
  <c r="G258" i="6" a="1"/>
  <c r="G258" i="6" s="1"/>
  <c r="H258" i="6" a="1"/>
  <c r="H258" i="6" s="1"/>
  <c r="I258" i="6" a="1"/>
  <c r="I258" i="6" s="1"/>
  <c r="A259" i="6" a="1"/>
  <c r="A259" i="6" s="1"/>
  <c r="B259" i="6" a="1"/>
  <c r="B259" i="6" s="1"/>
  <c r="C259" i="6" a="1"/>
  <c r="C259" i="6" s="1"/>
  <c r="D259" i="6" a="1"/>
  <c r="D259" i="6" s="1"/>
  <c r="E259" i="6" a="1"/>
  <c r="E259" i="6" s="1"/>
  <c r="F259" i="6" a="1"/>
  <c r="F259" i="6" s="1"/>
  <c r="G259" i="6" a="1"/>
  <c r="G259" i="6" s="1"/>
  <c r="H259" i="6" a="1"/>
  <c r="H259" i="6" s="1"/>
  <c r="I259" i="6" a="1"/>
  <c r="I259" i="6" s="1"/>
  <c r="A260" i="6" a="1"/>
  <c r="A260" i="6" s="1"/>
  <c r="B260" i="6" a="1"/>
  <c r="B260" i="6" s="1"/>
  <c r="C260" i="6" a="1"/>
  <c r="C260" i="6" s="1"/>
  <c r="D260" i="6" a="1"/>
  <c r="D260" i="6" s="1"/>
  <c r="E260" i="6" a="1"/>
  <c r="E260" i="6" s="1"/>
  <c r="F260" i="6" a="1"/>
  <c r="F260" i="6" s="1"/>
  <c r="G260" i="6" a="1"/>
  <c r="G260" i="6" s="1"/>
  <c r="H260" i="6" a="1"/>
  <c r="H260" i="6" s="1"/>
  <c r="I260" i="6" a="1"/>
  <c r="I260" i="6" s="1"/>
  <c r="A261" i="6" a="1"/>
  <c r="A261" i="6" s="1"/>
  <c r="B261" i="6" a="1"/>
  <c r="B261" i="6" s="1"/>
  <c r="C261" i="6" a="1"/>
  <c r="C261" i="6" s="1"/>
  <c r="D261" i="6" a="1"/>
  <c r="D261" i="6" s="1"/>
  <c r="E261" i="6" a="1"/>
  <c r="E261" i="6" s="1"/>
  <c r="F261" i="6" a="1"/>
  <c r="F261" i="6" s="1"/>
  <c r="G261" i="6" a="1"/>
  <c r="G261" i="6" s="1"/>
  <c r="H261" i="6" a="1"/>
  <c r="H261" i="6" s="1"/>
  <c r="I261" i="6" a="1"/>
  <c r="I261" i="6" s="1"/>
  <c r="A262" i="6" a="1"/>
  <c r="A262" i="6" s="1"/>
  <c r="B262" i="6" a="1"/>
  <c r="B262" i="6" s="1"/>
  <c r="C262" i="6" a="1"/>
  <c r="C262" i="6" s="1"/>
  <c r="D262" i="6" a="1"/>
  <c r="D262" i="6" s="1"/>
  <c r="E262" i="6" a="1"/>
  <c r="E262" i="6" s="1"/>
  <c r="F262" i="6" a="1"/>
  <c r="F262" i="6" s="1"/>
  <c r="G262" i="6" a="1"/>
  <c r="G262" i="6" s="1"/>
  <c r="H262" i="6" a="1"/>
  <c r="H262" i="6" s="1"/>
  <c r="I262" i="6" a="1"/>
  <c r="I262" i="6" s="1"/>
  <c r="A263" i="6" a="1"/>
  <c r="A263" i="6" s="1"/>
  <c r="B263" i="6" a="1"/>
  <c r="B263" i="6" s="1"/>
  <c r="C263" i="6" a="1"/>
  <c r="C263" i="6" s="1"/>
  <c r="D263" i="6" a="1"/>
  <c r="D263" i="6" s="1"/>
  <c r="E263" i="6" a="1"/>
  <c r="E263" i="6" s="1"/>
  <c r="F263" i="6" a="1"/>
  <c r="F263" i="6" s="1"/>
  <c r="G263" i="6" a="1"/>
  <c r="G263" i="6" s="1"/>
  <c r="H263" i="6" a="1"/>
  <c r="H263" i="6" s="1"/>
  <c r="I263" i="6" a="1"/>
  <c r="I263" i="6" s="1"/>
  <c r="A264" i="6" a="1"/>
  <c r="A264" i="6" s="1"/>
  <c r="B264" i="6" a="1"/>
  <c r="B264" i="6" s="1"/>
  <c r="C264" i="6" a="1"/>
  <c r="C264" i="6" s="1"/>
  <c r="D264" i="6" a="1"/>
  <c r="D264" i="6" s="1"/>
  <c r="E264" i="6" a="1"/>
  <c r="E264" i="6" s="1"/>
  <c r="F264" i="6" a="1"/>
  <c r="F264" i="6" s="1"/>
  <c r="G264" i="6" a="1"/>
  <c r="G264" i="6" s="1"/>
  <c r="H264" i="6" a="1"/>
  <c r="H264" i="6" s="1"/>
  <c r="I264" i="6" a="1"/>
  <c r="I264" i="6" s="1"/>
  <c r="A265" i="6" a="1"/>
  <c r="A265" i="6" s="1"/>
  <c r="B265" i="6" a="1"/>
  <c r="B265" i="6" s="1"/>
  <c r="C265" i="6" a="1"/>
  <c r="C265" i="6" s="1"/>
  <c r="D265" i="6" a="1"/>
  <c r="D265" i="6" s="1"/>
  <c r="E265" i="6" a="1"/>
  <c r="E265" i="6" s="1"/>
  <c r="F265" i="6" a="1"/>
  <c r="F265" i="6" s="1"/>
  <c r="G265" i="6" a="1"/>
  <c r="G265" i="6" s="1"/>
  <c r="H265" i="6" a="1"/>
  <c r="H265" i="6" s="1"/>
  <c r="I265" i="6" a="1"/>
  <c r="I265" i="6" s="1"/>
  <c r="A266" i="6" a="1"/>
  <c r="A266" i="6" s="1"/>
  <c r="B266" i="6" a="1"/>
  <c r="B266" i="6" s="1"/>
  <c r="C266" i="6" a="1"/>
  <c r="C266" i="6" s="1"/>
  <c r="D266" i="6" a="1"/>
  <c r="D266" i="6" s="1"/>
  <c r="E266" i="6" a="1"/>
  <c r="E266" i="6" s="1"/>
  <c r="F266" i="6" a="1"/>
  <c r="F266" i="6" s="1"/>
  <c r="G266" i="6" a="1"/>
  <c r="G266" i="6" s="1"/>
  <c r="H266" i="6" a="1"/>
  <c r="H266" i="6" s="1"/>
  <c r="I266" i="6" a="1"/>
  <c r="I266" i="6" s="1"/>
  <c r="A267" i="6" a="1"/>
  <c r="A267" i="6" s="1"/>
  <c r="B267" i="6" a="1"/>
  <c r="B267" i="6" s="1"/>
  <c r="C267" i="6" a="1"/>
  <c r="C267" i="6" s="1"/>
  <c r="D267" i="6" a="1"/>
  <c r="D267" i="6" s="1"/>
  <c r="E267" i="6" a="1"/>
  <c r="E267" i="6" s="1"/>
  <c r="F267" i="6" a="1"/>
  <c r="F267" i="6" s="1"/>
  <c r="G267" i="6" a="1"/>
  <c r="G267" i="6" s="1"/>
  <c r="H267" i="6" a="1"/>
  <c r="H267" i="6" s="1"/>
  <c r="I267" i="6" a="1"/>
  <c r="I267" i="6" s="1"/>
  <c r="A268" i="6" a="1"/>
  <c r="A268" i="6" s="1"/>
  <c r="B268" i="6" a="1"/>
  <c r="B268" i="6" s="1"/>
  <c r="C268" i="6" a="1"/>
  <c r="C268" i="6" s="1"/>
  <c r="D268" i="6" a="1"/>
  <c r="D268" i="6" s="1"/>
  <c r="E268" i="6" a="1"/>
  <c r="E268" i="6" s="1"/>
  <c r="F268" i="6" a="1"/>
  <c r="F268" i="6" s="1"/>
  <c r="G268" i="6" a="1"/>
  <c r="G268" i="6" s="1"/>
  <c r="H268" i="6" a="1"/>
  <c r="H268" i="6" s="1"/>
  <c r="I268" i="6" a="1"/>
  <c r="I268" i="6" s="1"/>
  <c r="A269" i="6" a="1"/>
  <c r="A269" i="6" s="1"/>
  <c r="B269" i="6" a="1"/>
  <c r="B269" i="6" s="1"/>
  <c r="C269" i="6" a="1"/>
  <c r="C269" i="6" s="1"/>
  <c r="D269" i="6" a="1"/>
  <c r="D269" i="6" s="1"/>
  <c r="E269" i="6" a="1"/>
  <c r="E269" i="6" s="1"/>
  <c r="F269" i="6" a="1"/>
  <c r="F269" i="6" s="1"/>
  <c r="G269" i="6" a="1"/>
  <c r="G269" i="6" s="1"/>
  <c r="H269" i="6" a="1"/>
  <c r="H269" i="6" s="1"/>
  <c r="I269" i="6" a="1"/>
  <c r="I269" i="6" s="1"/>
  <c r="A270" i="6" a="1"/>
  <c r="A270" i="6" s="1"/>
  <c r="B270" i="6" a="1"/>
  <c r="B270" i="6" s="1"/>
  <c r="C270" i="6" a="1"/>
  <c r="C270" i="6" s="1"/>
  <c r="D270" i="6" a="1"/>
  <c r="D270" i="6" s="1"/>
  <c r="E270" i="6" a="1"/>
  <c r="E270" i="6" s="1"/>
  <c r="F270" i="6" a="1"/>
  <c r="F270" i="6" s="1"/>
  <c r="G270" i="6" a="1"/>
  <c r="G270" i="6" s="1"/>
  <c r="H270" i="6" a="1"/>
  <c r="H270" i="6" s="1"/>
  <c r="I270" i="6" a="1"/>
  <c r="I270" i="6" s="1"/>
  <c r="A271" i="6" a="1"/>
  <c r="A271" i="6" s="1"/>
  <c r="B271" i="6" a="1"/>
  <c r="B271" i="6" s="1"/>
  <c r="C271" i="6" a="1"/>
  <c r="C271" i="6" s="1"/>
  <c r="D271" i="6" a="1"/>
  <c r="D271" i="6" s="1"/>
  <c r="E271" i="6" a="1"/>
  <c r="E271" i="6" s="1"/>
  <c r="F271" i="6" a="1"/>
  <c r="F271" i="6" s="1"/>
  <c r="G271" i="6" a="1"/>
  <c r="G271" i="6" s="1"/>
  <c r="H271" i="6" a="1"/>
  <c r="H271" i="6" s="1"/>
  <c r="I271" i="6" a="1"/>
  <c r="I271" i="6" s="1"/>
  <c r="A272" i="6" a="1"/>
  <c r="A272" i="6" s="1"/>
  <c r="B272" i="6" a="1"/>
  <c r="B272" i="6" s="1"/>
  <c r="C272" i="6" a="1"/>
  <c r="C272" i="6" s="1"/>
  <c r="D272" i="6" a="1"/>
  <c r="D272" i="6" s="1"/>
  <c r="E272" i="6" a="1"/>
  <c r="E272" i="6" s="1"/>
  <c r="F272" i="6" a="1"/>
  <c r="F272" i="6" s="1"/>
  <c r="G272" i="6" a="1"/>
  <c r="G272" i="6" s="1"/>
  <c r="H272" i="6" a="1"/>
  <c r="H272" i="6" s="1"/>
  <c r="I272" i="6" a="1"/>
  <c r="I272" i="6" s="1"/>
  <c r="A273" i="6" a="1"/>
  <c r="A273" i="6" s="1"/>
  <c r="B273" i="6" a="1"/>
  <c r="B273" i="6" s="1"/>
  <c r="C273" i="6" a="1"/>
  <c r="C273" i="6" s="1"/>
  <c r="D273" i="6" a="1"/>
  <c r="D273" i="6" s="1"/>
  <c r="E273" i="6" a="1"/>
  <c r="E273" i="6" s="1"/>
  <c r="F273" i="6" a="1"/>
  <c r="F273" i="6" s="1"/>
  <c r="G273" i="6" a="1"/>
  <c r="G273" i="6" s="1"/>
  <c r="H273" i="6" a="1"/>
  <c r="H273" i="6" s="1"/>
  <c r="I273" i="6" a="1"/>
  <c r="I273" i="6" s="1"/>
  <c r="A274" i="6" a="1"/>
  <c r="A274" i="6" s="1"/>
  <c r="B274" i="6" a="1"/>
  <c r="B274" i="6" s="1"/>
  <c r="C274" i="6" a="1"/>
  <c r="C274" i="6" s="1"/>
  <c r="D274" i="6" a="1"/>
  <c r="D274" i="6" s="1"/>
  <c r="E274" i="6" a="1"/>
  <c r="E274" i="6" s="1"/>
  <c r="F274" i="6" a="1"/>
  <c r="F274" i="6" s="1"/>
  <c r="G274" i="6" a="1"/>
  <c r="G274" i="6" s="1"/>
  <c r="H274" i="6" a="1"/>
  <c r="H274" i="6" s="1"/>
  <c r="I274" i="6" a="1"/>
  <c r="I274" i="6" s="1"/>
  <c r="A275" i="6" a="1"/>
  <c r="A275" i="6" s="1"/>
  <c r="B275" i="6" a="1"/>
  <c r="B275" i="6" s="1"/>
  <c r="C275" i="6" a="1"/>
  <c r="C275" i="6" s="1"/>
  <c r="D275" i="6" a="1"/>
  <c r="D275" i="6" s="1"/>
  <c r="E275" i="6" a="1"/>
  <c r="E275" i="6" s="1"/>
  <c r="F275" i="6" a="1"/>
  <c r="F275" i="6" s="1"/>
  <c r="G275" i="6" a="1"/>
  <c r="G275" i="6" s="1"/>
  <c r="H275" i="6" a="1"/>
  <c r="H275" i="6" s="1"/>
  <c r="I275" i="6" a="1"/>
  <c r="I275" i="6" s="1"/>
  <c r="A276" i="6" a="1"/>
  <c r="A276" i="6" s="1"/>
  <c r="B276" i="6" a="1"/>
  <c r="B276" i="6" s="1"/>
  <c r="C276" i="6" a="1"/>
  <c r="C276" i="6" s="1"/>
  <c r="D276" i="6" a="1"/>
  <c r="D276" i="6" s="1"/>
  <c r="E276" i="6" a="1"/>
  <c r="E276" i="6" s="1"/>
  <c r="F276" i="6" a="1"/>
  <c r="F276" i="6" s="1"/>
  <c r="G276" i="6" a="1"/>
  <c r="G276" i="6" s="1"/>
  <c r="H276" i="6" a="1"/>
  <c r="H276" i="6" s="1"/>
  <c r="I276" i="6" a="1"/>
  <c r="I276" i="6" s="1"/>
  <c r="A277" i="6" a="1"/>
  <c r="A277" i="6" s="1"/>
  <c r="B277" i="6" a="1"/>
  <c r="B277" i="6" s="1"/>
  <c r="C277" i="6" a="1"/>
  <c r="C277" i="6" s="1"/>
  <c r="D277" i="6" a="1"/>
  <c r="D277" i="6" s="1"/>
  <c r="E277" i="6" a="1"/>
  <c r="E277" i="6" s="1"/>
  <c r="F277" i="6" a="1"/>
  <c r="F277" i="6" s="1"/>
  <c r="G277" i="6" a="1"/>
  <c r="G277" i="6" s="1"/>
  <c r="H277" i="6" a="1"/>
  <c r="H277" i="6" s="1"/>
  <c r="I277" i="6" a="1"/>
  <c r="I277" i="6" s="1"/>
  <c r="A278" i="6" a="1"/>
  <c r="A278" i="6" s="1"/>
  <c r="B278" i="6" a="1"/>
  <c r="B278" i="6" s="1"/>
  <c r="C278" i="6" a="1"/>
  <c r="C278" i="6" s="1"/>
  <c r="D278" i="6" a="1"/>
  <c r="D278" i="6" s="1"/>
  <c r="E278" i="6" a="1"/>
  <c r="E278" i="6" s="1"/>
  <c r="F278" i="6" a="1"/>
  <c r="F278" i="6" s="1"/>
  <c r="G278" i="6" a="1"/>
  <c r="G278" i="6" s="1"/>
  <c r="H278" i="6" a="1"/>
  <c r="H278" i="6" s="1"/>
  <c r="I278" i="6" a="1"/>
  <c r="I278" i="6" s="1"/>
  <c r="A279" i="6" a="1"/>
  <c r="A279" i="6" s="1"/>
  <c r="B279" i="6" a="1"/>
  <c r="B279" i="6" s="1"/>
  <c r="C279" i="6" a="1"/>
  <c r="C279" i="6" s="1"/>
  <c r="D279" i="6" a="1"/>
  <c r="D279" i="6" s="1"/>
  <c r="E279" i="6" a="1"/>
  <c r="E279" i="6" s="1"/>
  <c r="F279" i="6" a="1"/>
  <c r="F279" i="6" s="1"/>
  <c r="G279" i="6" a="1"/>
  <c r="G279" i="6" s="1"/>
  <c r="H279" i="6" a="1"/>
  <c r="H279" i="6" s="1"/>
  <c r="I279" i="6" a="1"/>
  <c r="I279" i="6" s="1"/>
  <c r="A280" i="6" a="1"/>
  <c r="A280" i="6" s="1"/>
  <c r="B280" i="6" a="1"/>
  <c r="B280" i="6" s="1"/>
  <c r="C280" i="6" a="1"/>
  <c r="C280" i="6" s="1"/>
  <c r="D280" i="6" a="1"/>
  <c r="D280" i="6" s="1"/>
  <c r="E280" i="6" a="1"/>
  <c r="E280" i="6" s="1"/>
  <c r="F280" i="6" a="1"/>
  <c r="F280" i="6" s="1"/>
  <c r="G280" i="6" a="1"/>
  <c r="G280" i="6" s="1"/>
  <c r="H280" i="6" a="1"/>
  <c r="H280" i="6" s="1"/>
  <c r="I280" i="6" a="1"/>
  <c r="I280" i="6" s="1"/>
  <c r="A281" i="6" a="1"/>
  <c r="A281" i="6" s="1"/>
  <c r="B281" i="6" a="1"/>
  <c r="B281" i="6" s="1"/>
  <c r="C281" i="6" a="1"/>
  <c r="C281" i="6" s="1"/>
  <c r="D281" i="6" a="1"/>
  <c r="D281" i="6" s="1"/>
  <c r="E281" i="6" a="1"/>
  <c r="E281" i="6" s="1"/>
  <c r="F281" i="6" a="1"/>
  <c r="F281" i="6" s="1"/>
  <c r="G281" i="6" a="1"/>
  <c r="G281" i="6" s="1"/>
  <c r="H281" i="6" a="1"/>
  <c r="H281" i="6" s="1"/>
  <c r="I281" i="6" a="1"/>
  <c r="I281" i="6" s="1"/>
  <c r="A282" i="6" a="1"/>
  <c r="A282" i="6" s="1"/>
  <c r="B282" i="6" a="1"/>
  <c r="B282" i="6" s="1"/>
  <c r="C282" i="6" a="1"/>
  <c r="C282" i="6" s="1"/>
  <c r="D282" i="6" a="1"/>
  <c r="D282" i="6" s="1"/>
  <c r="E282" i="6" a="1"/>
  <c r="E282" i="6" s="1"/>
  <c r="F282" i="6" a="1"/>
  <c r="F282" i="6" s="1"/>
  <c r="G282" i="6" a="1"/>
  <c r="G282" i="6" s="1"/>
  <c r="H282" i="6" a="1"/>
  <c r="H282" i="6" s="1"/>
  <c r="I282" i="6" a="1"/>
  <c r="I282" i="6" s="1"/>
  <c r="A283" i="6" a="1"/>
  <c r="A283" i="6" s="1"/>
  <c r="B283" i="6" a="1"/>
  <c r="B283" i="6" s="1"/>
  <c r="C283" i="6" a="1"/>
  <c r="C283" i="6" s="1"/>
  <c r="D283" i="6" a="1"/>
  <c r="D283" i="6" s="1"/>
  <c r="E283" i="6" a="1"/>
  <c r="E283" i="6" s="1"/>
  <c r="F283" i="6" a="1"/>
  <c r="F283" i="6" s="1"/>
  <c r="G283" i="6" a="1"/>
  <c r="G283" i="6" s="1"/>
  <c r="H283" i="6" a="1"/>
  <c r="H283" i="6" s="1"/>
  <c r="I283" i="6" a="1"/>
  <c r="I283" i="6" s="1"/>
  <c r="A284" i="6" a="1"/>
  <c r="A284" i="6" s="1"/>
  <c r="B284" i="6" a="1"/>
  <c r="B284" i="6" s="1"/>
  <c r="C284" i="6" a="1"/>
  <c r="C284" i="6" s="1"/>
  <c r="D284" i="6" a="1"/>
  <c r="D284" i="6" s="1"/>
  <c r="E284" i="6" a="1"/>
  <c r="E284" i="6" s="1"/>
  <c r="F284" i="6" a="1"/>
  <c r="F284" i="6" s="1"/>
  <c r="G284" i="6" a="1"/>
  <c r="G284" i="6" s="1"/>
  <c r="H284" i="6" a="1"/>
  <c r="H284" i="6" s="1"/>
  <c r="I284" i="6" a="1"/>
  <c r="I284" i="6" s="1"/>
  <c r="A285" i="6" a="1"/>
  <c r="A285" i="6" s="1"/>
  <c r="B285" i="6" a="1"/>
  <c r="B285" i="6" s="1"/>
  <c r="C285" i="6" a="1"/>
  <c r="C285" i="6" s="1"/>
  <c r="D285" i="6" a="1"/>
  <c r="D285" i="6" s="1"/>
  <c r="E285" i="6" a="1"/>
  <c r="E285" i="6" s="1"/>
  <c r="F285" i="6" a="1"/>
  <c r="F285" i="6" s="1"/>
  <c r="G285" i="6" a="1"/>
  <c r="G285" i="6" s="1"/>
  <c r="H285" i="6" a="1"/>
  <c r="H285" i="6" s="1"/>
  <c r="I285" i="6" a="1"/>
  <c r="I285" i="6" s="1"/>
  <c r="A286" i="6" a="1"/>
  <c r="A286" i="6" s="1"/>
  <c r="B286" i="6" a="1"/>
  <c r="B286" i="6" s="1"/>
  <c r="C286" i="6" a="1"/>
  <c r="C286" i="6" s="1"/>
  <c r="D286" i="6" a="1"/>
  <c r="D286" i="6" s="1"/>
  <c r="E286" i="6" a="1"/>
  <c r="E286" i="6" s="1"/>
  <c r="F286" i="6" a="1"/>
  <c r="F286" i="6" s="1"/>
  <c r="G286" i="6" a="1"/>
  <c r="G286" i="6" s="1"/>
  <c r="H286" i="6" a="1"/>
  <c r="H286" i="6" s="1"/>
  <c r="I286" i="6" a="1"/>
  <c r="I286" i="6" s="1"/>
  <c r="A287" i="6" a="1"/>
  <c r="A287" i="6" s="1"/>
  <c r="B287" i="6" a="1"/>
  <c r="B287" i="6" s="1"/>
  <c r="C287" i="6" a="1"/>
  <c r="C287" i="6" s="1"/>
  <c r="D287" i="6" a="1"/>
  <c r="D287" i="6" s="1"/>
  <c r="E287" i="6" a="1"/>
  <c r="E287" i="6" s="1"/>
  <c r="F287" i="6" a="1"/>
  <c r="F287" i="6" s="1"/>
  <c r="G287" i="6" a="1"/>
  <c r="G287" i="6" s="1"/>
  <c r="H287" i="6" a="1"/>
  <c r="H287" i="6" s="1"/>
  <c r="I287" i="6" a="1"/>
  <c r="I287" i="6" s="1"/>
  <c r="A288" i="6" a="1"/>
  <c r="A288" i="6" s="1"/>
  <c r="B288" i="6" a="1"/>
  <c r="B288" i="6" s="1"/>
  <c r="C288" i="6" a="1"/>
  <c r="C288" i="6" s="1"/>
  <c r="D288" i="6" a="1"/>
  <c r="D288" i="6" s="1"/>
  <c r="E288" i="6" a="1"/>
  <c r="E288" i="6" s="1"/>
  <c r="F288" i="6" a="1"/>
  <c r="F288" i="6" s="1"/>
  <c r="G288" i="6" a="1"/>
  <c r="G288" i="6" s="1"/>
  <c r="H288" i="6" a="1"/>
  <c r="H288" i="6" s="1"/>
  <c r="I288" i="6" a="1"/>
  <c r="I288" i="6" s="1"/>
  <c r="A289" i="6" a="1"/>
  <c r="A289" i="6" s="1"/>
  <c r="B289" i="6" a="1"/>
  <c r="B289" i="6" s="1"/>
  <c r="C289" i="6" a="1"/>
  <c r="C289" i="6" s="1"/>
  <c r="D289" i="6" a="1"/>
  <c r="D289" i="6" s="1"/>
  <c r="E289" i="6" a="1"/>
  <c r="E289" i="6" s="1"/>
  <c r="F289" i="6" a="1"/>
  <c r="F289" i="6" s="1"/>
  <c r="G289" i="6" a="1"/>
  <c r="G289" i="6" s="1"/>
  <c r="H289" i="6" a="1"/>
  <c r="H289" i="6" s="1"/>
  <c r="I289" i="6" a="1"/>
  <c r="I289" i="6" s="1"/>
  <c r="A290" i="6" a="1"/>
  <c r="A290" i="6" s="1"/>
  <c r="B290" i="6" a="1"/>
  <c r="B290" i="6" s="1"/>
  <c r="C290" i="6" a="1"/>
  <c r="C290" i="6" s="1"/>
  <c r="D290" i="6" a="1"/>
  <c r="D290" i="6" s="1"/>
  <c r="E290" i="6" a="1"/>
  <c r="E290" i="6" s="1"/>
  <c r="F290" i="6" a="1"/>
  <c r="F290" i="6" s="1"/>
  <c r="G290" i="6" a="1"/>
  <c r="G290" i="6" s="1"/>
  <c r="H290" i="6" a="1"/>
  <c r="H290" i="6" s="1"/>
  <c r="I290" i="6" a="1"/>
  <c r="I290" i="6" s="1"/>
  <c r="A291" i="6" a="1"/>
  <c r="A291" i="6" s="1"/>
  <c r="B291" i="6" a="1"/>
  <c r="B291" i="6" s="1"/>
  <c r="C291" i="6" a="1"/>
  <c r="C291" i="6" s="1"/>
  <c r="D291" i="6" a="1"/>
  <c r="D291" i="6" s="1"/>
  <c r="E291" i="6" a="1"/>
  <c r="E291" i="6" s="1"/>
  <c r="F291" i="6" a="1"/>
  <c r="F291" i="6" s="1"/>
  <c r="G291" i="6" a="1"/>
  <c r="G291" i="6" s="1"/>
  <c r="H291" i="6" a="1"/>
  <c r="H291" i="6" s="1"/>
  <c r="I291" i="6" a="1"/>
  <c r="I291" i="6" s="1"/>
  <c r="A292" i="6" a="1"/>
  <c r="A292" i="6" s="1"/>
  <c r="B292" i="6" a="1"/>
  <c r="B292" i="6" s="1"/>
  <c r="C292" i="6" a="1"/>
  <c r="C292" i="6" s="1"/>
  <c r="D292" i="6" a="1"/>
  <c r="D292" i="6" s="1"/>
  <c r="E292" i="6" a="1"/>
  <c r="E292" i="6" s="1"/>
  <c r="F292" i="6" a="1"/>
  <c r="F292" i="6" s="1"/>
  <c r="G292" i="6" a="1"/>
  <c r="G292" i="6" s="1"/>
  <c r="H292" i="6" a="1"/>
  <c r="H292" i="6" s="1"/>
  <c r="I292" i="6" a="1"/>
  <c r="I292" i="6" s="1"/>
  <c r="A293" i="6" a="1"/>
  <c r="A293" i="6" s="1"/>
  <c r="B293" i="6" a="1"/>
  <c r="B293" i="6" s="1"/>
  <c r="C293" i="6" a="1"/>
  <c r="C293" i="6" s="1"/>
  <c r="D293" i="6" a="1"/>
  <c r="D293" i="6" s="1"/>
  <c r="E293" i="6" a="1"/>
  <c r="E293" i="6" s="1"/>
  <c r="F293" i="6" a="1"/>
  <c r="F293" i="6" s="1"/>
  <c r="G293" i="6" a="1"/>
  <c r="G293" i="6" s="1"/>
  <c r="H293" i="6" a="1"/>
  <c r="H293" i="6" s="1"/>
  <c r="I293" i="6" a="1"/>
  <c r="I293" i="6" s="1"/>
  <c r="A294" i="6" a="1"/>
  <c r="A294" i="6" s="1"/>
  <c r="B294" i="6" a="1"/>
  <c r="B294" i="6" s="1"/>
  <c r="C294" i="6" a="1"/>
  <c r="C294" i="6" s="1"/>
  <c r="D294" i="6" a="1"/>
  <c r="D294" i="6" s="1"/>
  <c r="E294" i="6" a="1"/>
  <c r="E294" i="6" s="1"/>
  <c r="F294" i="6" a="1"/>
  <c r="F294" i="6" s="1"/>
  <c r="G294" i="6" a="1"/>
  <c r="G294" i="6" s="1"/>
  <c r="H294" i="6" a="1"/>
  <c r="H294" i="6" s="1"/>
  <c r="I294" i="6" a="1"/>
  <c r="I294" i="6" s="1"/>
  <c r="A295" i="6" a="1"/>
  <c r="A295" i="6" s="1"/>
  <c r="B295" i="6" a="1"/>
  <c r="B295" i="6" s="1"/>
  <c r="C295" i="6" a="1"/>
  <c r="C295" i="6" s="1"/>
  <c r="D295" i="6" a="1"/>
  <c r="D295" i="6" s="1"/>
  <c r="E295" i="6" a="1"/>
  <c r="E295" i="6" s="1"/>
  <c r="F295" i="6" a="1"/>
  <c r="F295" i="6" s="1"/>
  <c r="G295" i="6" a="1"/>
  <c r="G295" i="6" s="1"/>
  <c r="H295" i="6" a="1"/>
  <c r="H295" i="6" s="1"/>
  <c r="I295" i="6" a="1"/>
  <c r="I295" i="6" s="1"/>
  <c r="A296" i="6" a="1"/>
  <c r="A296" i="6" s="1"/>
  <c r="B296" i="6" a="1"/>
  <c r="B296" i="6" s="1"/>
  <c r="C296" i="6" a="1"/>
  <c r="C296" i="6" s="1"/>
  <c r="D296" i="6" a="1"/>
  <c r="D296" i="6" s="1"/>
  <c r="E296" i="6" a="1"/>
  <c r="E296" i="6" s="1"/>
  <c r="F296" i="6" a="1"/>
  <c r="F296" i="6" s="1"/>
  <c r="G296" i="6" a="1"/>
  <c r="G296" i="6" s="1"/>
  <c r="H296" i="6" a="1"/>
  <c r="H296" i="6" s="1"/>
  <c r="I296" i="6" a="1"/>
  <c r="I296" i="6" s="1"/>
  <c r="A297" i="6" a="1"/>
  <c r="A297" i="6" s="1"/>
  <c r="B297" i="6" a="1"/>
  <c r="B297" i="6" s="1"/>
  <c r="C297" i="6" a="1"/>
  <c r="C297" i="6" s="1"/>
  <c r="D297" i="6" a="1"/>
  <c r="D297" i="6" s="1"/>
  <c r="E297" i="6" a="1"/>
  <c r="E297" i="6" s="1"/>
  <c r="F297" i="6" a="1"/>
  <c r="F297" i="6" s="1"/>
  <c r="G297" i="6" a="1"/>
  <c r="G297" i="6" s="1"/>
  <c r="H297" i="6" a="1"/>
  <c r="H297" i="6" s="1"/>
  <c r="I297" i="6" a="1"/>
  <c r="I297" i="6" s="1"/>
  <c r="A298" i="6" a="1"/>
  <c r="A298" i="6" s="1"/>
  <c r="B298" i="6" a="1"/>
  <c r="B298" i="6" s="1"/>
  <c r="C298" i="6" a="1"/>
  <c r="C298" i="6" s="1"/>
  <c r="D298" i="6" a="1"/>
  <c r="D298" i="6" s="1"/>
  <c r="E298" i="6" a="1"/>
  <c r="E298" i="6" s="1"/>
  <c r="F298" i="6" a="1"/>
  <c r="F298" i="6" s="1"/>
  <c r="G298" i="6" a="1"/>
  <c r="G298" i="6" s="1"/>
  <c r="H298" i="6" a="1"/>
  <c r="H298" i="6" s="1"/>
  <c r="I298" i="6" a="1"/>
  <c r="I298" i="6" s="1"/>
  <c r="A299" i="6" a="1"/>
  <c r="A299" i="6" s="1"/>
  <c r="B299" i="6" a="1"/>
  <c r="B299" i="6" s="1"/>
  <c r="C299" i="6" a="1"/>
  <c r="C299" i="6" s="1"/>
  <c r="D299" i="6" a="1"/>
  <c r="D299" i="6" s="1"/>
  <c r="E299" i="6" a="1"/>
  <c r="E299" i="6" s="1"/>
  <c r="F299" i="6" a="1"/>
  <c r="F299" i="6" s="1"/>
  <c r="G299" i="6" a="1"/>
  <c r="G299" i="6" s="1"/>
  <c r="H299" i="6" a="1"/>
  <c r="H299" i="6" s="1"/>
  <c r="I299" i="6" a="1"/>
  <c r="I299" i="6" s="1"/>
  <c r="A300" i="6" a="1"/>
  <c r="A300" i="6" s="1"/>
  <c r="B300" i="6" a="1"/>
  <c r="B300" i="6" s="1"/>
  <c r="C300" i="6" a="1"/>
  <c r="C300" i="6" s="1"/>
  <c r="D300" i="6" a="1"/>
  <c r="D300" i="6" s="1"/>
  <c r="E300" i="6" a="1"/>
  <c r="E300" i="6" s="1"/>
  <c r="F300" i="6" a="1"/>
  <c r="F300" i="6" s="1"/>
  <c r="G300" i="6" a="1"/>
  <c r="G300" i="6" s="1"/>
  <c r="H300" i="6" a="1"/>
  <c r="H300" i="6" s="1"/>
  <c r="I300" i="6" a="1"/>
  <c r="I300" i="6" s="1"/>
  <c r="A301" i="6" a="1"/>
  <c r="A301" i="6" s="1"/>
  <c r="B301" i="6" a="1"/>
  <c r="B301" i="6" s="1"/>
  <c r="C301" i="6" a="1"/>
  <c r="C301" i="6" s="1"/>
  <c r="D301" i="6" a="1"/>
  <c r="D301" i="6" s="1"/>
  <c r="E301" i="6" a="1"/>
  <c r="E301" i="6" s="1"/>
  <c r="F301" i="6" a="1"/>
  <c r="F301" i="6" s="1"/>
  <c r="G301" i="6" a="1"/>
  <c r="G301" i="6" s="1"/>
  <c r="H301" i="6" a="1"/>
  <c r="H301" i="6" s="1"/>
  <c r="I301" i="6" a="1"/>
  <c r="I301" i="6" s="1"/>
  <c r="A302" i="6" a="1"/>
  <c r="A302" i="6" s="1"/>
  <c r="B302" i="6" a="1"/>
  <c r="B302" i="6" s="1"/>
  <c r="C302" i="6" a="1"/>
  <c r="C302" i="6" s="1"/>
  <c r="D302" i="6" a="1"/>
  <c r="D302" i="6" s="1"/>
  <c r="E302" i="6" a="1"/>
  <c r="E302" i="6" s="1"/>
  <c r="F302" i="6" a="1"/>
  <c r="F302" i="6" s="1"/>
  <c r="G302" i="6" a="1"/>
  <c r="G302" i="6" s="1"/>
  <c r="H302" i="6" a="1"/>
  <c r="H302" i="6" s="1"/>
  <c r="I302" i="6" a="1"/>
  <c r="I302" i="6" s="1"/>
  <c r="A20" i="6" a="1"/>
  <c r="A20" i="6" s="1"/>
  <c r="B20" i="6" a="1"/>
  <c r="B20" i="6" s="1"/>
  <c r="C20" i="6" a="1"/>
  <c r="C20" i="6" s="1"/>
  <c r="D20" i="6" a="1"/>
  <c r="D20" i="6" s="1"/>
  <c r="E20" i="6" a="1"/>
  <c r="E20" i="6" s="1"/>
  <c r="F20" i="6" a="1"/>
  <c r="F20" i="6" s="1"/>
  <c r="G20" i="6" a="1"/>
  <c r="G20" i="6" s="1"/>
  <c r="H20" i="6" a="1"/>
  <c r="H20" i="6" s="1"/>
  <c r="I20" i="6" a="1"/>
  <c r="I20" i="6" s="1"/>
  <c r="A21" i="6" a="1"/>
  <c r="A21" i="6" s="1"/>
  <c r="B21" i="6" a="1"/>
  <c r="B21" i="6" s="1"/>
  <c r="C21" i="6" a="1"/>
  <c r="C21" i="6" s="1"/>
  <c r="D21" i="6" a="1"/>
  <c r="D21" i="6" s="1"/>
  <c r="E21" i="6" a="1"/>
  <c r="E21" i="6" s="1"/>
  <c r="F21" i="6" a="1"/>
  <c r="F21" i="6" s="1"/>
  <c r="G21" i="6" a="1"/>
  <c r="G21" i="6" s="1"/>
  <c r="H21" i="6" a="1"/>
  <c r="H21" i="6" s="1"/>
  <c r="I21" i="6" a="1"/>
  <c r="I21" i="6" s="1"/>
  <c r="A22" i="6" a="1"/>
  <c r="A22" i="6" s="1"/>
  <c r="B22" i="6" a="1"/>
  <c r="B22" i="6" s="1"/>
  <c r="C22" i="6" a="1"/>
  <c r="C22" i="6" s="1"/>
  <c r="D22" i="6" a="1"/>
  <c r="D22" i="6" s="1"/>
  <c r="E22" i="6" a="1"/>
  <c r="E22" i="6" s="1"/>
  <c r="F22" i="6" a="1"/>
  <c r="F22" i="6" s="1"/>
  <c r="G22" i="6" a="1"/>
  <c r="G22" i="6" s="1"/>
  <c r="H22" i="6" a="1"/>
  <c r="H22" i="6" s="1"/>
  <c r="I22" i="6" a="1"/>
  <c r="I22" i="6" s="1"/>
  <c r="A23" i="6" a="1"/>
  <c r="A23" i="6" s="1"/>
  <c r="B23" i="6" a="1"/>
  <c r="B23" i="6" s="1"/>
  <c r="C23" i="6" a="1"/>
  <c r="C23" i="6" s="1"/>
  <c r="D23" i="6" a="1"/>
  <c r="D23" i="6" s="1"/>
  <c r="E23" i="6" a="1"/>
  <c r="E23" i="6" s="1"/>
  <c r="F23" i="6" a="1"/>
  <c r="F23" i="6" s="1"/>
  <c r="G23" i="6" a="1"/>
  <c r="G23" i="6" s="1"/>
  <c r="H23" i="6" a="1"/>
  <c r="H23" i="6" s="1"/>
  <c r="I23" i="6" a="1"/>
  <c r="I23" i="6" s="1"/>
  <c r="A24" i="6" a="1"/>
  <c r="A24" i="6" s="1"/>
  <c r="B24" i="6" a="1"/>
  <c r="B24" i="6" s="1"/>
  <c r="C24" i="6" a="1"/>
  <c r="C24" i="6" s="1"/>
  <c r="D24" i="6" a="1"/>
  <c r="D24" i="6" s="1"/>
  <c r="E24" i="6" a="1"/>
  <c r="E24" i="6" s="1"/>
  <c r="F24" i="6" a="1"/>
  <c r="F24" i="6" s="1"/>
  <c r="G24" i="6" a="1"/>
  <c r="G24" i="6" s="1"/>
  <c r="H24" i="6" a="1"/>
  <c r="H24" i="6" s="1"/>
  <c r="I24" i="6" a="1"/>
  <c r="I24" i="6" s="1"/>
  <c r="A25" i="6" a="1"/>
  <c r="A25" i="6" s="1"/>
  <c r="B25" i="6" a="1"/>
  <c r="B25" i="6" s="1"/>
  <c r="C25" i="6" a="1"/>
  <c r="C25" i="6" s="1"/>
  <c r="D25" i="6" a="1"/>
  <c r="D25" i="6" s="1"/>
  <c r="E25" i="6" a="1"/>
  <c r="E25" i="6" s="1"/>
  <c r="F25" i="6" a="1"/>
  <c r="F25" i="6" s="1"/>
  <c r="G25" i="6" a="1"/>
  <c r="G25" i="6" s="1"/>
  <c r="H25" i="6" a="1"/>
  <c r="H25" i="6" s="1"/>
  <c r="I25" i="6" a="1"/>
  <c r="I25" i="6" s="1"/>
  <c r="A26" i="6" a="1"/>
  <c r="A26" i="6" s="1"/>
  <c r="B26" i="6" a="1"/>
  <c r="B26" i="6" s="1"/>
  <c r="C26" i="6" a="1"/>
  <c r="C26" i="6" s="1"/>
  <c r="D26" i="6" a="1"/>
  <c r="D26" i="6" s="1"/>
  <c r="E26" i="6" a="1"/>
  <c r="E26" i="6" s="1"/>
  <c r="F26" i="6" a="1"/>
  <c r="F26" i="6" s="1"/>
  <c r="G26" i="6" a="1"/>
  <c r="G26" i="6" s="1"/>
  <c r="H26" i="6" a="1"/>
  <c r="H26" i="6" s="1"/>
  <c r="I26" i="6" a="1"/>
  <c r="I26" i="6" s="1"/>
  <c r="A27" i="6" a="1"/>
  <c r="A27" i="6" s="1"/>
  <c r="B27" i="6" a="1"/>
  <c r="B27" i="6" s="1"/>
  <c r="C27" i="6" a="1"/>
  <c r="C27" i="6" s="1"/>
  <c r="D27" i="6" a="1"/>
  <c r="D27" i="6" s="1"/>
  <c r="E27" i="6" a="1"/>
  <c r="E27" i="6" s="1"/>
  <c r="F27" i="6" a="1"/>
  <c r="F27" i="6" s="1"/>
  <c r="G27" i="6" a="1"/>
  <c r="G27" i="6" s="1"/>
  <c r="H27" i="6" a="1"/>
  <c r="H27" i="6" s="1"/>
  <c r="I27" i="6" a="1"/>
  <c r="I27" i="6" s="1"/>
  <c r="A28" i="6" a="1"/>
  <c r="A28" i="6" s="1"/>
  <c r="B28" i="6" a="1"/>
  <c r="B28" i="6" s="1"/>
  <c r="C28" i="6" a="1"/>
  <c r="C28" i="6" s="1"/>
  <c r="D28" i="6" a="1"/>
  <c r="D28" i="6" s="1"/>
  <c r="E28" i="6" a="1"/>
  <c r="E28" i="6" s="1"/>
  <c r="F28" i="6" a="1"/>
  <c r="F28" i="6" s="1"/>
  <c r="G28" i="6" a="1"/>
  <c r="G28" i="6" s="1"/>
  <c r="H28" i="6" a="1"/>
  <c r="H28" i="6" s="1"/>
  <c r="I28" i="6" a="1"/>
  <c r="I28" i="6" s="1"/>
  <c r="A29" i="6" a="1"/>
  <c r="A29" i="6" s="1"/>
  <c r="B29" i="6" a="1"/>
  <c r="B29" i="6" s="1"/>
  <c r="C29" i="6" a="1"/>
  <c r="C29" i="6" s="1"/>
  <c r="D29" i="6" a="1"/>
  <c r="D29" i="6" s="1"/>
  <c r="E29" i="6" a="1"/>
  <c r="E29" i="6" s="1"/>
  <c r="F29" i="6" a="1"/>
  <c r="F29" i="6" s="1"/>
  <c r="G29" i="6" a="1"/>
  <c r="G29" i="6" s="1"/>
  <c r="H29" i="6" a="1"/>
  <c r="H29" i="6" s="1"/>
  <c r="I29" i="6" a="1"/>
  <c r="I29" i="6" s="1"/>
  <c r="A30" i="6" a="1"/>
  <c r="A30" i="6" s="1"/>
  <c r="B30" i="6" a="1"/>
  <c r="B30" i="6" s="1"/>
  <c r="C30" i="6" a="1"/>
  <c r="C30" i="6" s="1"/>
  <c r="D30" i="6" a="1"/>
  <c r="D30" i="6" s="1"/>
  <c r="E30" i="6" a="1"/>
  <c r="E30" i="6" s="1"/>
  <c r="F30" i="6" a="1"/>
  <c r="F30" i="6" s="1"/>
  <c r="G30" i="6" a="1"/>
  <c r="G30" i="6" s="1"/>
  <c r="H30" i="6" a="1"/>
  <c r="H30" i="6" s="1"/>
  <c r="I30" i="6" a="1"/>
  <c r="I30" i="6" s="1"/>
  <c r="A31" i="6" a="1"/>
  <c r="A31" i="6" s="1"/>
  <c r="B31" i="6" a="1"/>
  <c r="B31" i="6" s="1"/>
  <c r="C31" i="6" a="1"/>
  <c r="C31" i="6" s="1"/>
  <c r="D31" i="6" a="1"/>
  <c r="D31" i="6" s="1"/>
  <c r="E31" i="6" a="1"/>
  <c r="E31" i="6" s="1"/>
  <c r="F31" i="6" a="1"/>
  <c r="F31" i="6" s="1"/>
  <c r="G31" i="6" a="1"/>
  <c r="G31" i="6" s="1"/>
  <c r="H31" i="6" a="1"/>
  <c r="H31" i="6" s="1"/>
  <c r="I31" i="6" a="1"/>
  <c r="I31" i="6" s="1"/>
  <c r="A32" i="6" a="1"/>
  <c r="A32" i="6" s="1"/>
  <c r="B32" i="6" a="1"/>
  <c r="B32" i="6" s="1"/>
  <c r="C32" i="6" a="1"/>
  <c r="C32" i="6" s="1"/>
  <c r="D32" i="6" a="1"/>
  <c r="D32" i="6" s="1"/>
  <c r="E32" i="6" a="1"/>
  <c r="E32" i="6" s="1"/>
  <c r="F32" i="6" a="1"/>
  <c r="F32" i="6" s="1"/>
  <c r="G32" i="6" a="1"/>
  <c r="G32" i="6" s="1"/>
  <c r="H32" i="6" a="1"/>
  <c r="H32" i="6" s="1"/>
  <c r="I32" i="6" a="1"/>
  <c r="I32" i="6" s="1"/>
  <c r="A33" i="6" a="1"/>
  <c r="A33" i="6" s="1"/>
  <c r="B33" i="6" a="1"/>
  <c r="B33" i="6" s="1"/>
  <c r="C33" i="6" a="1"/>
  <c r="C33" i="6" s="1"/>
  <c r="D33" i="6" a="1"/>
  <c r="D33" i="6" s="1"/>
  <c r="E33" i="6" a="1"/>
  <c r="E33" i="6" s="1"/>
  <c r="F33" i="6" a="1"/>
  <c r="F33" i="6" s="1"/>
  <c r="G33" i="6" a="1"/>
  <c r="G33" i="6" s="1"/>
  <c r="H33" i="6" a="1"/>
  <c r="H33" i="6" s="1"/>
  <c r="I33" i="6" a="1"/>
  <c r="I33" i="6" s="1"/>
  <c r="A34" i="6" a="1"/>
  <c r="A34" i="6" s="1"/>
  <c r="B34" i="6" a="1"/>
  <c r="B34" i="6" s="1"/>
  <c r="C34" i="6" a="1"/>
  <c r="C34" i="6" s="1"/>
  <c r="D34" i="6" a="1"/>
  <c r="D34" i="6" s="1"/>
  <c r="E34" i="6" a="1"/>
  <c r="E34" i="6" s="1"/>
  <c r="F34" i="6" a="1"/>
  <c r="F34" i="6" s="1"/>
  <c r="G34" i="6" a="1"/>
  <c r="G34" i="6" s="1"/>
  <c r="H34" i="6" a="1"/>
  <c r="H34" i="6" s="1"/>
  <c r="I34" i="6" a="1"/>
  <c r="I34" i="6" s="1"/>
  <c r="A35" i="6" a="1"/>
  <c r="A35" i="6" s="1"/>
  <c r="B35" i="6" a="1"/>
  <c r="B35" i="6" s="1"/>
  <c r="C35" i="6" a="1"/>
  <c r="C35" i="6" s="1"/>
  <c r="D35" i="6" a="1"/>
  <c r="D35" i="6" s="1"/>
  <c r="E35" i="6" a="1"/>
  <c r="E35" i="6" s="1"/>
  <c r="F35" i="6" a="1"/>
  <c r="F35" i="6" s="1"/>
  <c r="G35" i="6" a="1"/>
  <c r="G35" i="6" s="1"/>
  <c r="H35" i="6" a="1"/>
  <c r="H35" i="6" s="1"/>
  <c r="I35" i="6" a="1"/>
  <c r="I35" i="6" s="1"/>
  <c r="A36" i="6" a="1"/>
  <c r="A36" i="6" s="1"/>
  <c r="B36" i="6" a="1"/>
  <c r="B36" i="6" s="1"/>
  <c r="C36" i="6" a="1"/>
  <c r="C36" i="6" s="1"/>
  <c r="D36" i="6" a="1"/>
  <c r="D36" i="6" s="1"/>
  <c r="E36" i="6" a="1"/>
  <c r="E36" i="6" s="1"/>
  <c r="F36" i="6" a="1"/>
  <c r="F36" i="6" s="1"/>
  <c r="G36" i="6" a="1"/>
  <c r="G36" i="6" s="1"/>
  <c r="H36" i="6" a="1"/>
  <c r="H36" i="6" s="1"/>
  <c r="I36" i="6" a="1"/>
  <c r="I36" i="6" s="1"/>
  <c r="A37" i="6" a="1"/>
  <c r="A37" i="6" s="1"/>
  <c r="B37" i="6" a="1"/>
  <c r="B37" i="6" s="1"/>
  <c r="C37" i="6" a="1"/>
  <c r="C37" i="6" s="1"/>
  <c r="D37" i="6" a="1"/>
  <c r="D37" i="6" s="1"/>
  <c r="E37" i="6" a="1"/>
  <c r="E37" i="6" s="1"/>
  <c r="F37" i="6" a="1"/>
  <c r="F37" i="6" s="1"/>
  <c r="G37" i="6" a="1"/>
  <c r="G37" i="6" s="1"/>
  <c r="H37" i="6" a="1"/>
  <c r="H37" i="6" s="1"/>
  <c r="I37" i="6" a="1"/>
  <c r="I37" i="6" s="1"/>
  <c r="A38" i="6" a="1"/>
  <c r="A38" i="6" s="1"/>
  <c r="B38" i="6" a="1"/>
  <c r="B38" i="6" s="1"/>
  <c r="C38" i="6" a="1"/>
  <c r="C38" i="6" s="1"/>
  <c r="D38" i="6" a="1"/>
  <c r="D38" i="6" s="1"/>
  <c r="E38" i="6" a="1"/>
  <c r="E38" i="6" s="1"/>
  <c r="F38" i="6" a="1"/>
  <c r="F38" i="6" s="1"/>
  <c r="G38" i="6" a="1"/>
  <c r="G38" i="6" s="1"/>
  <c r="H38" i="6" a="1"/>
  <c r="H38" i="6" s="1"/>
  <c r="I38" i="6" a="1"/>
  <c r="I38" i="6" s="1"/>
  <c r="A39" i="6" a="1"/>
  <c r="A39" i="6" s="1"/>
  <c r="B39" i="6" a="1"/>
  <c r="B39" i="6" s="1"/>
  <c r="C39" i="6" a="1"/>
  <c r="C39" i="6" s="1"/>
  <c r="D39" i="6" a="1"/>
  <c r="D39" i="6" s="1"/>
  <c r="E39" i="6" a="1"/>
  <c r="E39" i="6" s="1"/>
  <c r="F39" i="6" a="1"/>
  <c r="F39" i="6" s="1"/>
  <c r="G39" i="6" a="1"/>
  <c r="G39" i="6" s="1"/>
  <c r="H39" i="6" a="1"/>
  <c r="H39" i="6" s="1"/>
  <c r="I39" i="6" a="1"/>
  <c r="I39" i="6" s="1"/>
  <c r="A40" i="6" a="1"/>
  <c r="A40" i="6" s="1"/>
  <c r="B40" i="6" a="1"/>
  <c r="B40" i="6" s="1"/>
  <c r="C40" i="6" a="1"/>
  <c r="C40" i="6" s="1"/>
  <c r="D40" i="6" a="1"/>
  <c r="D40" i="6" s="1"/>
  <c r="E40" i="6" a="1"/>
  <c r="E40" i="6" s="1"/>
  <c r="F40" i="6" a="1"/>
  <c r="F40" i="6" s="1"/>
  <c r="G40" i="6" a="1"/>
  <c r="G40" i="6" s="1"/>
  <c r="H40" i="6" a="1"/>
  <c r="H40" i="6" s="1"/>
  <c r="I40" i="6" a="1"/>
  <c r="I40" i="6" s="1"/>
  <c r="A41" i="6" a="1"/>
  <c r="A41" i="6" s="1"/>
  <c r="B41" i="6" a="1"/>
  <c r="B41" i="6" s="1"/>
  <c r="C41" i="6" a="1"/>
  <c r="C41" i="6" s="1"/>
  <c r="D41" i="6" a="1"/>
  <c r="D41" i="6" s="1"/>
  <c r="E41" i="6" a="1"/>
  <c r="E41" i="6" s="1"/>
  <c r="F41" i="6" a="1"/>
  <c r="F41" i="6" s="1"/>
  <c r="G41" i="6" a="1"/>
  <c r="G41" i="6" s="1"/>
  <c r="H41" i="6" a="1"/>
  <c r="H41" i="6" s="1"/>
  <c r="I41" i="6" a="1"/>
  <c r="I41" i="6" s="1"/>
  <c r="A42" i="6" a="1"/>
  <c r="A42" i="6" s="1"/>
  <c r="B42" i="6" a="1"/>
  <c r="B42" i="6" s="1"/>
  <c r="C42" i="6" a="1"/>
  <c r="C42" i="6" s="1"/>
  <c r="D42" i="6" a="1"/>
  <c r="D42" i="6" s="1"/>
  <c r="E42" i="6" a="1"/>
  <c r="E42" i="6" s="1"/>
  <c r="F42" i="6" a="1"/>
  <c r="F42" i="6" s="1"/>
  <c r="G42" i="6" a="1"/>
  <c r="G42" i="6" s="1"/>
  <c r="H42" i="6" a="1"/>
  <c r="H42" i="6" s="1"/>
  <c r="I42" i="6" a="1"/>
  <c r="I42" i="6" s="1"/>
  <c r="A43" i="6" a="1"/>
  <c r="A43" i="6" s="1"/>
  <c r="B43" i="6" a="1"/>
  <c r="B43" i="6" s="1"/>
  <c r="C43" i="6" a="1"/>
  <c r="C43" i="6" s="1"/>
  <c r="D43" i="6" a="1"/>
  <c r="D43" i="6" s="1"/>
  <c r="E43" i="6" a="1"/>
  <c r="E43" i="6" s="1"/>
  <c r="F43" i="6" a="1"/>
  <c r="F43" i="6" s="1"/>
  <c r="G43" i="6" a="1"/>
  <c r="G43" i="6" s="1"/>
  <c r="H43" i="6" a="1"/>
  <c r="H43" i="6" s="1"/>
  <c r="I43" i="6" a="1"/>
  <c r="I43" i="6" s="1"/>
  <c r="A44" i="6" a="1"/>
  <c r="A44" i="6" s="1"/>
  <c r="B44" i="6" a="1"/>
  <c r="B44" i="6" s="1"/>
  <c r="C44" i="6" a="1"/>
  <c r="C44" i="6" s="1"/>
  <c r="D44" i="6" a="1"/>
  <c r="D44" i="6" s="1"/>
  <c r="E44" i="6" a="1"/>
  <c r="E44" i="6" s="1"/>
  <c r="F44" i="6" a="1"/>
  <c r="F44" i="6" s="1"/>
  <c r="G44" i="6" a="1"/>
  <c r="G44" i="6" s="1"/>
  <c r="H44" i="6" a="1"/>
  <c r="H44" i="6" s="1"/>
  <c r="I44" i="6" a="1"/>
  <c r="I44" i="6" s="1"/>
  <c r="A45" i="6" a="1"/>
  <c r="A45" i="6" s="1"/>
  <c r="B45" i="6" a="1"/>
  <c r="B45" i="6" s="1"/>
  <c r="C45" i="6" a="1"/>
  <c r="C45" i="6" s="1"/>
  <c r="D45" i="6" a="1"/>
  <c r="D45" i="6" s="1"/>
  <c r="E45" i="6" a="1"/>
  <c r="E45" i="6" s="1"/>
  <c r="F45" i="6" a="1"/>
  <c r="F45" i="6" s="1"/>
  <c r="G45" i="6" a="1"/>
  <c r="G45" i="6" s="1"/>
  <c r="H45" i="6" a="1"/>
  <c r="H45" i="6" s="1"/>
  <c r="I45" i="6" a="1"/>
  <c r="I45" i="6" s="1"/>
  <c r="A46" i="6" a="1"/>
  <c r="A46" i="6" s="1"/>
  <c r="B46" i="6" a="1"/>
  <c r="B46" i="6" s="1"/>
  <c r="C46" i="6" a="1"/>
  <c r="C46" i="6" s="1"/>
  <c r="D46" i="6" a="1"/>
  <c r="D46" i="6" s="1"/>
  <c r="E46" i="6" a="1"/>
  <c r="E46" i="6" s="1"/>
  <c r="F46" i="6" a="1"/>
  <c r="F46" i="6" s="1"/>
  <c r="G46" i="6" a="1"/>
  <c r="G46" i="6" s="1"/>
  <c r="H46" i="6" a="1"/>
  <c r="H46" i="6" s="1"/>
  <c r="I46" i="6" a="1"/>
  <c r="I46" i="6" s="1"/>
  <c r="A47" i="6" a="1"/>
  <c r="A47" i="6" s="1"/>
  <c r="B47" i="6" a="1"/>
  <c r="B47" i="6" s="1"/>
  <c r="C47" i="6" a="1"/>
  <c r="C47" i="6" s="1"/>
  <c r="D47" i="6" a="1"/>
  <c r="D47" i="6" s="1"/>
  <c r="E47" i="6" a="1"/>
  <c r="E47" i="6" s="1"/>
  <c r="F47" i="6" a="1"/>
  <c r="F47" i="6" s="1"/>
  <c r="G47" i="6" a="1"/>
  <c r="G47" i="6" s="1"/>
  <c r="H47" i="6" a="1"/>
  <c r="H47" i="6" s="1"/>
  <c r="I47" i="6" a="1"/>
  <c r="I47" i="6" s="1"/>
  <c r="A48" i="6" a="1"/>
  <c r="A48" i="6" s="1"/>
  <c r="B48" i="6" a="1"/>
  <c r="B48" i="6" s="1"/>
  <c r="C48" i="6" a="1"/>
  <c r="C48" i="6" s="1"/>
  <c r="D48" i="6" a="1"/>
  <c r="D48" i="6" s="1"/>
  <c r="E48" i="6" a="1"/>
  <c r="E48" i="6" s="1"/>
  <c r="F48" i="6" a="1"/>
  <c r="F48" i="6" s="1"/>
  <c r="G48" i="6" a="1"/>
  <c r="G48" i="6" s="1"/>
  <c r="H48" i="6" a="1"/>
  <c r="H48" i="6" s="1"/>
  <c r="I48" i="6" a="1"/>
  <c r="I48" i="6" s="1"/>
  <c r="A49" i="6" a="1"/>
  <c r="A49" i="6" s="1"/>
  <c r="B49" i="6" a="1"/>
  <c r="B49" i="6" s="1"/>
  <c r="C49" i="6" a="1"/>
  <c r="C49" i="6" s="1"/>
  <c r="D49" i="6" a="1"/>
  <c r="D49" i="6" s="1"/>
  <c r="E49" i="6" a="1"/>
  <c r="E49" i="6" s="1"/>
  <c r="F49" i="6" a="1"/>
  <c r="F49" i="6" s="1"/>
  <c r="G49" i="6" a="1"/>
  <c r="G49" i="6" s="1"/>
  <c r="H49" i="6" a="1"/>
  <c r="H49" i="6" s="1"/>
  <c r="I49" i="6" a="1"/>
  <c r="I49" i="6" s="1"/>
  <c r="A50" i="6" a="1"/>
  <c r="A50" i="6" s="1"/>
  <c r="B50" i="6" a="1"/>
  <c r="B50" i="6" s="1"/>
  <c r="C50" i="6" a="1"/>
  <c r="C50" i="6" s="1"/>
  <c r="D50" i="6" a="1"/>
  <c r="D50" i="6" s="1"/>
  <c r="E50" i="6" a="1"/>
  <c r="E50" i="6" s="1"/>
  <c r="F50" i="6" a="1"/>
  <c r="F50" i="6" s="1"/>
  <c r="G50" i="6" a="1"/>
  <c r="G50" i="6" s="1"/>
  <c r="H50" i="6" a="1"/>
  <c r="H50" i="6" s="1"/>
  <c r="I50" i="6" a="1"/>
  <c r="I50" i="6" s="1"/>
  <c r="A51" i="6" a="1"/>
  <c r="A51" i="6" s="1"/>
  <c r="B51" i="6" a="1"/>
  <c r="B51" i="6" s="1"/>
  <c r="C51" i="6" a="1"/>
  <c r="C51" i="6" s="1"/>
  <c r="D51" i="6" a="1"/>
  <c r="D51" i="6" s="1"/>
  <c r="E51" i="6" a="1"/>
  <c r="E51" i="6" s="1"/>
  <c r="F51" i="6" a="1"/>
  <c r="F51" i="6" s="1"/>
  <c r="G51" i="6" a="1"/>
  <c r="G51" i="6" s="1"/>
  <c r="H51" i="6" a="1"/>
  <c r="H51" i="6" s="1"/>
  <c r="I51" i="6" a="1"/>
  <c r="I51" i="6" s="1"/>
  <c r="A52" i="6" a="1"/>
  <c r="A52" i="6" s="1"/>
  <c r="B52" i="6" a="1"/>
  <c r="B52" i="6" s="1"/>
  <c r="C52" i="6" a="1"/>
  <c r="C52" i="6" s="1"/>
  <c r="D52" i="6" a="1"/>
  <c r="D52" i="6" s="1"/>
  <c r="E52" i="6" a="1"/>
  <c r="E52" i="6" s="1"/>
  <c r="F52" i="6" a="1"/>
  <c r="F52" i="6" s="1"/>
  <c r="G52" i="6" a="1"/>
  <c r="G52" i="6" s="1"/>
  <c r="H52" i="6" a="1"/>
  <c r="H52" i="6" s="1"/>
  <c r="I52" i="6" a="1"/>
  <c r="I52" i="6" s="1"/>
  <c r="A53" i="6" a="1"/>
  <c r="A53" i="6" s="1"/>
  <c r="B53" i="6" a="1"/>
  <c r="B53" i="6" s="1"/>
  <c r="C53" i="6" a="1"/>
  <c r="C53" i="6" s="1"/>
  <c r="D53" i="6" a="1"/>
  <c r="D53" i="6" s="1"/>
  <c r="E53" i="6" a="1"/>
  <c r="E53" i="6" s="1"/>
  <c r="F53" i="6" a="1"/>
  <c r="F53" i="6" s="1"/>
  <c r="G53" i="6" a="1"/>
  <c r="G53" i="6" s="1"/>
  <c r="H53" i="6" a="1"/>
  <c r="H53" i="6" s="1"/>
  <c r="I53" i="6" a="1"/>
  <c r="I53" i="6" s="1"/>
  <c r="A54" i="6" a="1"/>
  <c r="A54" i="6" s="1"/>
  <c r="B54" i="6" a="1"/>
  <c r="B54" i="6" s="1"/>
  <c r="C54" i="6" a="1"/>
  <c r="C54" i="6" s="1"/>
  <c r="D54" i="6" a="1"/>
  <c r="D54" i="6" s="1"/>
  <c r="E54" i="6" a="1"/>
  <c r="E54" i="6" s="1"/>
  <c r="F54" i="6" a="1"/>
  <c r="F54" i="6" s="1"/>
  <c r="G54" i="6" a="1"/>
  <c r="G54" i="6" s="1"/>
  <c r="H54" i="6" a="1"/>
  <c r="H54" i="6" s="1"/>
  <c r="I54" i="6" a="1"/>
  <c r="I54" i="6" s="1"/>
  <c r="A55" i="6" a="1"/>
  <c r="A55" i="6" s="1"/>
  <c r="B55" i="6" a="1"/>
  <c r="B55" i="6" s="1"/>
  <c r="C55" i="6" a="1"/>
  <c r="C55" i="6" s="1"/>
  <c r="D55" i="6" a="1"/>
  <c r="D55" i="6" s="1"/>
  <c r="E55" i="6" a="1"/>
  <c r="E55" i="6" s="1"/>
  <c r="F55" i="6" a="1"/>
  <c r="F55" i="6" s="1"/>
  <c r="G55" i="6" a="1"/>
  <c r="G55" i="6" s="1"/>
  <c r="H55" i="6" a="1"/>
  <c r="H55" i="6" s="1"/>
  <c r="I55" i="6" a="1"/>
  <c r="I55" i="6" s="1"/>
  <c r="A56" i="6" a="1"/>
  <c r="A56" i="6" s="1"/>
  <c r="B56" i="6" a="1"/>
  <c r="B56" i="6" s="1"/>
  <c r="C56" i="6" a="1"/>
  <c r="C56" i="6" s="1"/>
  <c r="D56" i="6" a="1"/>
  <c r="D56" i="6" s="1"/>
  <c r="E56" i="6" a="1"/>
  <c r="E56" i="6" s="1"/>
  <c r="F56" i="6" a="1"/>
  <c r="F56" i="6" s="1"/>
  <c r="G56" i="6" a="1"/>
  <c r="G56" i="6" s="1"/>
  <c r="H56" i="6" a="1"/>
  <c r="H56" i="6" s="1"/>
  <c r="I56" i="6" a="1"/>
  <c r="I56" i="6" s="1"/>
  <c r="A57" i="6" a="1"/>
  <c r="A57" i="6" s="1"/>
  <c r="B57" i="6" a="1"/>
  <c r="B57" i="6" s="1"/>
  <c r="C57" i="6" a="1"/>
  <c r="C57" i="6" s="1"/>
  <c r="D57" i="6" a="1"/>
  <c r="D57" i="6" s="1"/>
  <c r="E57" i="6" a="1"/>
  <c r="E57" i="6" s="1"/>
  <c r="F57" i="6" a="1"/>
  <c r="F57" i="6" s="1"/>
  <c r="G57" i="6" a="1"/>
  <c r="G57" i="6" s="1"/>
  <c r="H57" i="6" a="1"/>
  <c r="H57" i="6" s="1"/>
  <c r="I57" i="6" a="1"/>
  <c r="I57" i="6" s="1"/>
  <c r="A58" i="6" a="1"/>
  <c r="A58" i="6" s="1"/>
  <c r="B58" i="6" a="1"/>
  <c r="B58" i="6" s="1"/>
  <c r="C58" i="6" a="1"/>
  <c r="C58" i="6" s="1"/>
  <c r="D58" i="6" a="1"/>
  <c r="D58" i="6" s="1"/>
  <c r="E58" i="6" a="1"/>
  <c r="E58" i="6" s="1"/>
  <c r="F58" i="6" a="1"/>
  <c r="F58" i="6" s="1"/>
  <c r="G58" i="6" a="1"/>
  <c r="G58" i="6" s="1"/>
  <c r="H58" i="6" a="1"/>
  <c r="H58" i="6" s="1"/>
  <c r="I58" i="6" a="1"/>
  <c r="I58" i="6" s="1"/>
  <c r="A59" i="6" a="1"/>
  <c r="A59" i="6" s="1"/>
  <c r="B59" i="6" a="1"/>
  <c r="B59" i="6" s="1"/>
  <c r="C59" i="6" a="1"/>
  <c r="C59" i="6" s="1"/>
  <c r="D59" i="6" a="1"/>
  <c r="D59" i="6" s="1"/>
  <c r="E59" i="6" a="1"/>
  <c r="E59" i="6" s="1"/>
  <c r="F59" i="6" a="1"/>
  <c r="F59" i="6" s="1"/>
  <c r="G59" i="6" a="1"/>
  <c r="G59" i="6" s="1"/>
  <c r="H59" i="6" a="1"/>
  <c r="H59" i="6" s="1"/>
  <c r="I59" i="6" a="1"/>
  <c r="I59" i="6" s="1"/>
  <c r="A60" i="6" a="1"/>
  <c r="A60" i="6" s="1"/>
  <c r="B60" i="6" a="1"/>
  <c r="B60" i="6" s="1"/>
  <c r="C60" i="6" a="1"/>
  <c r="C60" i="6" s="1"/>
  <c r="D60" i="6" a="1"/>
  <c r="D60" i="6" s="1"/>
  <c r="E60" i="6" a="1"/>
  <c r="E60" i="6" s="1"/>
  <c r="F60" i="6" a="1"/>
  <c r="F60" i="6" s="1"/>
  <c r="G60" i="6" a="1"/>
  <c r="G60" i="6" s="1"/>
  <c r="H60" i="6" a="1"/>
  <c r="H60" i="6" s="1"/>
  <c r="I60" i="6" a="1"/>
  <c r="I60" i="6" s="1"/>
  <c r="A61" i="6" a="1"/>
  <c r="A61" i="6" s="1"/>
  <c r="B61" i="6" a="1"/>
  <c r="B61" i="6" s="1"/>
  <c r="C61" i="6" a="1"/>
  <c r="C61" i="6" s="1"/>
  <c r="D61" i="6" a="1"/>
  <c r="D61" i="6" s="1"/>
  <c r="E61" i="6" a="1"/>
  <c r="E61" i="6" s="1"/>
  <c r="F61" i="6" a="1"/>
  <c r="F61" i="6" s="1"/>
  <c r="G61" i="6" a="1"/>
  <c r="G61" i="6" s="1"/>
  <c r="H61" i="6" a="1"/>
  <c r="H61" i="6" s="1"/>
  <c r="I61" i="6" a="1"/>
  <c r="I61" i="6" s="1"/>
  <c r="A62" i="6" a="1"/>
  <c r="A62" i="6" s="1"/>
  <c r="B62" i="6" a="1"/>
  <c r="B62" i="6" s="1"/>
  <c r="C62" i="6" a="1"/>
  <c r="C62" i="6" s="1"/>
  <c r="D62" i="6" a="1"/>
  <c r="D62" i="6" s="1"/>
  <c r="E62" i="6" a="1"/>
  <c r="E62" i="6" s="1"/>
  <c r="F62" i="6" a="1"/>
  <c r="F62" i="6" s="1"/>
  <c r="G62" i="6" a="1"/>
  <c r="G62" i="6" s="1"/>
  <c r="H62" i="6" a="1"/>
  <c r="H62" i="6" s="1"/>
  <c r="I62" i="6" a="1"/>
  <c r="I62" i="6" s="1"/>
  <c r="A63" i="6" a="1"/>
  <c r="A63" i="6" s="1"/>
  <c r="B63" i="6" a="1"/>
  <c r="B63" i="6" s="1"/>
  <c r="C63" i="6" a="1"/>
  <c r="C63" i="6" s="1"/>
  <c r="D63" i="6" a="1"/>
  <c r="D63" i="6" s="1"/>
  <c r="E63" i="6" a="1"/>
  <c r="E63" i="6" s="1"/>
  <c r="F63" i="6" a="1"/>
  <c r="F63" i="6" s="1"/>
  <c r="G63" i="6" a="1"/>
  <c r="G63" i="6" s="1"/>
  <c r="H63" i="6" a="1"/>
  <c r="H63" i="6" s="1"/>
  <c r="I63" i="6" a="1"/>
  <c r="I63" i="6" s="1"/>
  <c r="A64" i="6" a="1"/>
  <c r="A64" i="6" s="1"/>
  <c r="B64" i="6" a="1"/>
  <c r="B64" i="6" s="1"/>
  <c r="C64" i="6" a="1"/>
  <c r="C64" i="6" s="1"/>
  <c r="D64" i="6" a="1"/>
  <c r="D64" i="6" s="1"/>
  <c r="E64" i="6" a="1"/>
  <c r="E64" i="6" s="1"/>
  <c r="F64" i="6" a="1"/>
  <c r="F64" i="6" s="1"/>
  <c r="G64" i="6" a="1"/>
  <c r="G64" i="6" s="1"/>
  <c r="H64" i="6" a="1"/>
  <c r="H64" i="6" s="1"/>
  <c r="I64" i="6" a="1"/>
  <c r="I64" i="6" s="1"/>
  <c r="A65" i="6" a="1"/>
  <c r="A65" i="6" s="1"/>
  <c r="B65" i="6" a="1"/>
  <c r="B65" i="6" s="1"/>
  <c r="C65" i="6" a="1"/>
  <c r="C65" i="6" s="1"/>
  <c r="D65" i="6" a="1"/>
  <c r="D65" i="6" s="1"/>
  <c r="E65" i="6" a="1"/>
  <c r="E65" i="6" s="1"/>
  <c r="F65" i="6" a="1"/>
  <c r="F65" i="6" s="1"/>
  <c r="G65" i="6" a="1"/>
  <c r="G65" i="6" s="1"/>
  <c r="H65" i="6" a="1"/>
  <c r="H65" i="6" s="1"/>
  <c r="I65" i="6" a="1"/>
  <c r="I65" i="6" s="1"/>
  <c r="A66" i="6" a="1"/>
  <c r="A66" i="6" s="1"/>
  <c r="B66" i="6" a="1"/>
  <c r="B66" i="6" s="1"/>
  <c r="C66" i="6" a="1"/>
  <c r="C66" i="6" s="1"/>
  <c r="D66" i="6" a="1"/>
  <c r="D66" i="6" s="1"/>
  <c r="E66" i="6" a="1"/>
  <c r="E66" i="6" s="1"/>
  <c r="F66" i="6" a="1"/>
  <c r="F66" i="6" s="1"/>
  <c r="G66" i="6" a="1"/>
  <c r="G66" i="6" s="1"/>
  <c r="H66" i="6" a="1"/>
  <c r="H66" i="6" s="1"/>
  <c r="I66" i="6" a="1"/>
  <c r="I66" i="6" s="1"/>
  <c r="A67" i="6" a="1"/>
  <c r="A67" i="6" s="1"/>
  <c r="B67" i="6" a="1"/>
  <c r="B67" i="6" s="1"/>
  <c r="C67" i="6" a="1"/>
  <c r="C67" i="6" s="1"/>
  <c r="D67" i="6" a="1"/>
  <c r="D67" i="6" s="1"/>
  <c r="E67" i="6" a="1"/>
  <c r="E67" i="6" s="1"/>
  <c r="F67" i="6" a="1"/>
  <c r="F67" i="6" s="1"/>
  <c r="G67" i="6" a="1"/>
  <c r="G67" i="6" s="1"/>
  <c r="H67" i="6" a="1"/>
  <c r="H67" i="6" s="1"/>
  <c r="I67" i="6" a="1"/>
  <c r="I67" i="6" s="1"/>
  <c r="A68" i="6" a="1"/>
  <c r="A68" i="6" s="1"/>
  <c r="B68" i="6" a="1"/>
  <c r="B68" i="6" s="1"/>
  <c r="C68" i="6" a="1"/>
  <c r="C68" i="6" s="1"/>
  <c r="D68" i="6" a="1"/>
  <c r="D68" i="6" s="1"/>
  <c r="E68" i="6" a="1"/>
  <c r="E68" i="6" s="1"/>
  <c r="F68" i="6" a="1"/>
  <c r="F68" i="6" s="1"/>
  <c r="G68" i="6" a="1"/>
  <c r="G68" i="6" s="1"/>
  <c r="H68" i="6" a="1"/>
  <c r="H68" i="6" s="1"/>
  <c r="I68" i="6" a="1"/>
  <c r="I68" i="6" s="1"/>
  <c r="A69" i="6" a="1"/>
  <c r="A69" i="6" s="1"/>
  <c r="B69" i="6" a="1"/>
  <c r="B69" i="6" s="1"/>
  <c r="C69" i="6" a="1"/>
  <c r="C69" i="6" s="1"/>
  <c r="D69" i="6" a="1"/>
  <c r="D69" i="6" s="1"/>
  <c r="E69" i="6" a="1"/>
  <c r="E69" i="6" s="1"/>
  <c r="F69" i="6" a="1"/>
  <c r="F69" i="6" s="1"/>
  <c r="G69" i="6" a="1"/>
  <c r="G69" i="6" s="1"/>
  <c r="H69" i="6" a="1"/>
  <c r="H69" i="6" s="1"/>
  <c r="I69" i="6" a="1"/>
  <c r="I69" i="6" s="1"/>
  <c r="A70" i="6" a="1"/>
  <c r="A70" i="6" s="1"/>
  <c r="B70" i="6" a="1"/>
  <c r="B70" i="6" s="1"/>
  <c r="C70" i="6" a="1"/>
  <c r="C70" i="6" s="1"/>
  <c r="D70" i="6" a="1"/>
  <c r="D70" i="6" s="1"/>
  <c r="E70" i="6" a="1"/>
  <c r="E70" i="6" s="1"/>
  <c r="F70" i="6" a="1"/>
  <c r="F70" i="6" s="1"/>
  <c r="G70" i="6" a="1"/>
  <c r="G70" i="6" s="1"/>
  <c r="H70" i="6" a="1"/>
  <c r="H70" i="6" s="1"/>
  <c r="I70" i="6" a="1"/>
  <c r="I70" i="6" s="1"/>
  <c r="A71" i="6" a="1"/>
  <c r="A71" i="6" s="1"/>
  <c r="B71" i="6" a="1"/>
  <c r="B71" i="6" s="1"/>
  <c r="C71" i="6" a="1"/>
  <c r="C71" i="6" s="1"/>
  <c r="D71" i="6" a="1"/>
  <c r="D71" i="6" s="1"/>
  <c r="E71" i="6" a="1"/>
  <c r="E71" i="6" s="1"/>
  <c r="F71" i="6" a="1"/>
  <c r="F71" i="6" s="1"/>
  <c r="G71" i="6" a="1"/>
  <c r="G71" i="6" s="1"/>
  <c r="H71" i="6" a="1"/>
  <c r="H71" i="6" s="1"/>
  <c r="I71" i="6" a="1"/>
  <c r="I71" i="6" s="1"/>
  <c r="A72" i="6" a="1"/>
  <c r="A72" i="6" s="1"/>
  <c r="B72" i="6" a="1"/>
  <c r="B72" i="6" s="1"/>
  <c r="C72" i="6" a="1"/>
  <c r="C72" i="6" s="1"/>
  <c r="D72" i="6" a="1"/>
  <c r="D72" i="6" s="1"/>
  <c r="E72" i="6" a="1"/>
  <c r="E72" i="6" s="1"/>
  <c r="F72" i="6" a="1"/>
  <c r="F72" i="6" s="1"/>
  <c r="G72" i="6" a="1"/>
  <c r="G72" i="6" s="1"/>
  <c r="H72" i="6" a="1"/>
  <c r="H72" i="6" s="1"/>
  <c r="I72" i="6" a="1"/>
  <c r="I72" i="6" s="1"/>
  <c r="A73" i="6" a="1"/>
  <c r="A73" i="6" s="1"/>
  <c r="B73" i="6" a="1"/>
  <c r="B73" i="6" s="1"/>
  <c r="C73" i="6" a="1"/>
  <c r="C73" i="6" s="1"/>
  <c r="D73" i="6" a="1"/>
  <c r="D73" i="6" s="1"/>
  <c r="E73" i="6" a="1"/>
  <c r="E73" i="6" s="1"/>
  <c r="F73" i="6" a="1"/>
  <c r="F73" i="6" s="1"/>
  <c r="G73" i="6" a="1"/>
  <c r="G73" i="6" s="1"/>
  <c r="H73" i="6" a="1"/>
  <c r="H73" i="6" s="1"/>
  <c r="I73" i="6" a="1"/>
  <c r="I73" i="6" s="1"/>
  <c r="A74" i="6" a="1"/>
  <c r="A74" i="6" s="1"/>
  <c r="B74" i="6" a="1"/>
  <c r="B74" i="6" s="1"/>
  <c r="C74" i="6" a="1"/>
  <c r="C74" i="6" s="1"/>
  <c r="D74" i="6" a="1"/>
  <c r="D74" i="6" s="1"/>
  <c r="E74" i="6" a="1"/>
  <c r="E74" i="6" s="1"/>
  <c r="F74" i="6" a="1"/>
  <c r="F74" i="6" s="1"/>
  <c r="G74" i="6" a="1"/>
  <c r="G74" i="6" s="1"/>
  <c r="H74" i="6" a="1"/>
  <c r="H74" i="6" s="1"/>
  <c r="I74" i="6" a="1"/>
  <c r="I74" i="6" s="1"/>
  <c r="A75" i="6" a="1"/>
  <c r="A75" i="6" s="1"/>
  <c r="B75" i="6" a="1"/>
  <c r="B75" i="6" s="1"/>
  <c r="C75" i="6" a="1"/>
  <c r="C75" i="6" s="1"/>
  <c r="D75" i="6" a="1"/>
  <c r="D75" i="6" s="1"/>
  <c r="E75" i="6" a="1"/>
  <c r="E75" i="6" s="1"/>
  <c r="F75" i="6" a="1"/>
  <c r="F75" i="6" s="1"/>
  <c r="G75" i="6" a="1"/>
  <c r="G75" i="6" s="1"/>
  <c r="H75" i="6" a="1"/>
  <c r="H75" i="6" s="1"/>
  <c r="I75" i="6" a="1"/>
  <c r="I75" i="6" s="1"/>
  <c r="A76" i="6" a="1"/>
  <c r="A76" i="6" s="1"/>
  <c r="B76" i="6" a="1"/>
  <c r="B76" i="6" s="1"/>
  <c r="C76" i="6" a="1"/>
  <c r="C76" i="6" s="1"/>
  <c r="D76" i="6" a="1"/>
  <c r="D76" i="6" s="1"/>
  <c r="E76" i="6" a="1"/>
  <c r="E76" i="6" s="1"/>
  <c r="F76" i="6" a="1"/>
  <c r="F76" i="6" s="1"/>
  <c r="G76" i="6" a="1"/>
  <c r="G76" i="6" s="1"/>
  <c r="H76" i="6" a="1"/>
  <c r="H76" i="6" s="1"/>
  <c r="I76" i="6" a="1"/>
  <c r="I76" i="6" s="1"/>
  <c r="A77" i="6" a="1"/>
  <c r="A77" i="6" s="1"/>
  <c r="B77" i="6" a="1"/>
  <c r="B77" i="6" s="1"/>
  <c r="C77" i="6" a="1"/>
  <c r="C77" i="6" s="1"/>
  <c r="D77" i="6" a="1"/>
  <c r="D77" i="6" s="1"/>
  <c r="E77" i="6" a="1"/>
  <c r="E77" i="6" s="1"/>
  <c r="F77" i="6" a="1"/>
  <c r="F77" i="6" s="1"/>
  <c r="G77" i="6" a="1"/>
  <c r="G77" i="6" s="1"/>
  <c r="H77" i="6" a="1"/>
  <c r="H77" i="6" s="1"/>
  <c r="I77" i="6" a="1"/>
  <c r="I77" i="6" s="1"/>
  <c r="A78" i="6" a="1"/>
  <c r="A78" i="6" s="1"/>
  <c r="B78" i="6" a="1"/>
  <c r="B78" i="6" s="1"/>
  <c r="C78" i="6" a="1"/>
  <c r="C78" i="6" s="1"/>
  <c r="D78" i="6" a="1"/>
  <c r="D78" i="6" s="1"/>
  <c r="E78" i="6" a="1"/>
  <c r="E78" i="6" s="1"/>
  <c r="F78" i="6" a="1"/>
  <c r="F78" i="6" s="1"/>
  <c r="G78" i="6" a="1"/>
  <c r="G78" i="6" s="1"/>
  <c r="H78" i="6" a="1"/>
  <c r="H78" i="6" s="1"/>
  <c r="I78" i="6" a="1"/>
  <c r="I78" i="6" s="1"/>
  <c r="A79" i="6" a="1"/>
  <c r="A79" i="6" s="1"/>
  <c r="B79" i="6" a="1"/>
  <c r="B79" i="6" s="1"/>
  <c r="C79" i="6" a="1"/>
  <c r="C79" i="6" s="1"/>
  <c r="D79" i="6" a="1"/>
  <c r="D79" i="6" s="1"/>
  <c r="E79" i="6" a="1"/>
  <c r="E79" i="6" s="1"/>
  <c r="F79" i="6" a="1"/>
  <c r="F79" i="6" s="1"/>
  <c r="G79" i="6" a="1"/>
  <c r="G79" i="6" s="1"/>
  <c r="H79" i="6" a="1"/>
  <c r="H79" i="6" s="1"/>
  <c r="I79" i="6" a="1"/>
  <c r="I79" i="6" s="1"/>
  <c r="A80" i="6" a="1"/>
  <c r="A80" i="6" s="1"/>
  <c r="B80" i="6" a="1"/>
  <c r="B80" i="6" s="1"/>
  <c r="C80" i="6" a="1"/>
  <c r="C80" i="6" s="1"/>
  <c r="D80" i="6" a="1"/>
  <c r="D80" i="6" s="1"/>
  <c r="E80" i="6" a="1"/>
  <c r="E80" i="6" s="1"/>
  <c r="F80" i="6" a="1"/>
  <c r="F80" i="6" s="1"/>
  <c r="G80" i="6" a="1"/>
  <c r="G80" i="6" s="1"/>
  <c r="H80" i="6" a="1"/>
  <c r="H80" i="6" s="1"/>
  <c r="I80" i="6" a="1"/>
  <c r="I80" i="6" s="1"/>
  <c r="A81" i="6" a="1"/>
  <c r="A81" i="6" s="1"/>
  <c r="B81" i="6" a="1"/>
  <c r="B81" i="6" s="1"/>
  <c r="C81" i="6" a="1"/>
  <c r="C81" i="6" s="1"/>
  <c r="D81" i="6" a="1"/>
  <c r="D81" i="6" s="1"/>
  <c r="E81" i="6" a="1"/>
  <c r="E81" i="6" s="1"/>
  <c r="F81" i="6" a="1"/>
  <c r="F81" i="6" s="1"/>
  <c r="G81" i="6" a="1"/>
  <c r="G81" i="6" s="1"/>
  <c r="H81" i="6" a="1"/>
  <c r="H81" i="6" s="1"/>
  <c r="I81" i="6" a="1"/>
  <c r="I81" i="6" s="1"/>
  <c r="A82" i="6" a="1"/>
  <c r="A82" i="6" s="1"/>
  <c r="B82" i="6" a="1"/>
  <c r="B82" i="6" s="1"/>
  <c r="C82" i="6" a="1"/>
  <c r="C82" i="6" s="1"/>
  <c r="D82" i="6" a="1"/>
  <c r="D82" i="6" s="1"/>
  <c r="E82" i="6" a="1"/>
  <c r="E82" i="6" s="1"/>
  <c r="F82" i="6" a="1"/>
  <c r="F82" i="6" s="1"/>
  <c r="G82" i="6" a="1"/>
  <c r="G82" i="6" s="1"/>
  <c r="H82" i="6" a="1"/>
  <c r="H82" i="6" s="1"/>
  <c r="I82" i="6" a="1"/>
  <c r="I82" i="6" s="1"/>
  <c r="A83" i="6" a="1"/>
  <c r="A83" i="6" s="1"/>
  <c r="B83" i="6" a="1"/>
  <c r="B83" i="6" s="1"/>
  <c r="C83" i="6" a="1"/>
  <c r="C83" i="6" s="1"/>
  <c r="D83" i="6" a="1"/>
  <c r="D83" i="6" s="1"/>
  <c r="E83" i="6" a="1"/>
  <c r="E83" i="6" s="1"/>
  <c r="F83" i="6" a="1"/>
  <c r="F83" i="6" s="1"/>
  <c r="G83" i="6" a="1"/>
  <c r="G83" i="6" s="1"/>
  <c r="H83" i="6" a="1"/>
  <c r="H83" i="6" s="1"/>
  <c r="I83" i="6" a="1"/>
  <c r="I83" i="6" s="1"/>
  <c r="A84" i="6" a="1"/>
  <c r="A84" i="6" s="1"/>
  <c r="B84" i="6" a="1"/>
  <c r="B84" i="6" s="1"/>
  <c r="C84" i="6" a="1"/>
  <c r="C84" i="6" s="1"/>
  <c r="D84" i="6" a="1"/>
  <c r="D84" i="6" s="1"/>
  <c r="E84" i="6" a="1"/>
  <c r="E84" i="6" s="1"/>
  <c r="F84" i="6" a="1"/>
  <c r="F84" i="6" s="1"/>
  <c r="G84" i="6" a="1"/>
  <c r="G84" i="6" s="1"/>
  <c r="H84" i="6" a="1"/>
  <c r="H84" i="6" s="1"/>
  <c r="I84" i="6" a="1"/>
  <c r="I84" i="6" s="1"/>
  <c r="A85" i="6" a="1"/>
  <c r="A85" i="6" s="1"/>
  <c r="B85" i="6" a="1"/>
  <c r="B85" i="6" s="1"/>
  <c r="C85" i="6" a="1"/>
  <c r="C85" i="6" s="1"/>
  <c r="D85" i="6" a="1"/>
  <c r="D85" i="6" s="1"/>
  <c r="E85" i="6" a="1"/>
  <c r="E85" i="6" s="1"/>
  <c r="F85" i="6" a="1"/>
  <c r="F85" i="6" s="1"/>
  <c r="G85" i="6" a="1"/>
  <c r="G85" i="6" s="1"/>
  <c r="H85" i="6" a="1"/>
  <c r="H85" i="6" s="1"/>
  <c r="I85" i="6" a="1"/>
  <c r="I85" i="6" s="1"/>
  <c r="A86" i="6" a="1"/>
  <c r="A86" i="6" s="1"/>
  <c r="B86" i="6" a="1"/>
  <c r="B86" i="6" s="1"/>
  <c r="C86" i="6" a="1"/>
  <c r="C86" i="6" s="1"/>
  <c r="D86" i="6" a="1"/>
  <c r="D86" i="6" s="1"/>
  <c r="E86" i="6" a="1"/>
  <c r="E86" i="6" s="1"/>
  <c r="F86" i="6" a="1"/>
  <c r="F86" i="6" s="1"/>
  <c r="G86" i="6" a="1"/>
  <c r="G86" i="6" s="1"/>
  <c r="H86" i="6" a="1"/>
  <c r="H86" i="6" s="1"/>
  <c r="I86" i="6" a="1"/>
  <c r="I86" i="6" s="1"/>
  <c r="A87" i="6" a="1"/>
  <c r="A87" i="6" s="1"/>
  <c r="B87" i="6" a="1"/>
  <c r="B87" i="6" s="1"/>
  <c r="C87" i="6" a="1"/>
  <c r="C87" i="6" s="1"/>
  <c r="D87" i="6" a="1"/>
  <c r="D87" i="6" s="1"/>
  <c r="E87" i="6" a="1"/>
  <c r="E87" i="6" s="1"/>
  <c r="F87" i="6" a="1"/>
  <c r="F87" i="6" s="1"/>
  <c r="G87" i="6" a="1"/>
  <c r="G87" i="6" s="1"/>
  <c r="H87" i="6" a="1"/>
  <c r="H87" i="6" s="1"/>
  <c r="I87" i="6" a="1"/>
  <c r="I87" i="6" s="1"/>
  <c r="A88" i="6" a="1"/>
  <c r="A88" i="6" s="1"/>
  <c r="B88" i="6" a="1"/>
  <c r="B88" i="6" s="1"/>
  <c r="C88" i="6" a="1"/>
  <c r="C88" i="6" s="1"/>
  <c r="D88" i="6" a="1"/>
  <c r="D88" i="6" s="1"/>
  <c r="E88" i="6" a="1"/>
  <c r="E88" i="6" s="1"/>
  <c r="F88" i="6" a="1"/>
  <c r="F88" i="6" s="1"/>
  <c r="G88" i="6" a="1"/>
  <c r="G88" i="6" s="1"/>
  <c r="H88" i="6" a="1"/>
  <c r="H88" i="6" s="1"/>
  <c r="I88" i="6" a="1"/>
  <c r="I88" i="6" s="1"/>
  <c r="A89" i="6" a="1"/>
  <c r="A89" i="6" s="1"/>
  <c r="B89" i="6" a="1"/>
  <c r="B89" i="6" s="1"/>
  <c r="C89" i="6" a="1"/>
  <c r="C89" i="6" s="1"/>
  <c r="D89" i="6" a="1"/>
  <c r="D89" i="6" s="1"/>
  <c r="E89" i="6" a="1"/>
  <c r="E89" i="6" s="1"/>
  <c r="F89" i="6" a="1"/>
  <c r="F89" i="6" s="1"/>
  <c r="G89" i="6" a="1"/>
  <c r="G89" i="6" s="1"/>
  <c r="H89" i="6" a="1"/>
  <c r="H89" i="6" s="1"/>
  <c r="I89" i="6" a="1"/>
  <c r="I89" i="6" s="1"/>
  <c r="A90" i="6" a="1"/>
  <c r="A90" i="6" s="1"/>
  <c r="B90" i="6" a="1"/>
  <c r="B90" i="6" s="1"/>
  <c r="C90" i="6" a="1"/>
  <c r="C90" i="6" s="1"/>
  <c r="D90" i="6" a="1"/>
  <c r="D90" i="6" s="1"/>
  <c r="E90" i="6" a="1"/>
  <c r="E90" i="6" s="1"/>
  <c r="F90" i="6" a="1"/>
  <c r="F90" i="6" s="1"/>
  <c r="G90" i="6" a="1"/>
  <c r="G90" i="6" s="1"/>
  <c r="H90" i="6" a="1"/>
  <c r="H90" i="6" s="1"/>
  <c r="I90" i="6" a="1"/>
  <c r="I90" i="6" s="1"/>
  <c r="A91" i="6" a="1"/>
  <c r="A91" i="6" s="1"/>
  <c r="B91" i="6" a="1"/>
  <c r="B91" i="6" s="1"/>
  <c r="C91" i="6" a="1"/>
  <c r="C91" i="6" s="1"/>
  <c r="D91" i="6" a="1"/>
  <c r="D91" i="6" s="1"/>
  <c r="E91" i="6" a="1"/>
  <c r="E91" i="6" s="1"/>
  <c r="F91" i="6" a="1"/>
  <c r="F91" i="6" s="1"/>
  <c r="G91" i="6" a="1"/>
  <c r="G91" i="6" s="1"/>
  <c r="H91" i="6" a="1"/>
  <c r="H91" i="6" s="1"/>
  <c r="I91" i="6" a="1"/>
  <c r="I91" i="6" s="1"/>
  <c r="A92" i="6" a="1"/>
  <c r="A92" i="6" s="1"/>
  <c r="B92" i="6" a="1"/>
  <c r="B92" i="6" s="1"/>
  <c r="C92" i="6" a="1"/>
  <c r="C92" i="6" s="1"/>
  <c r="D92" i="6" a="1"/>
  <c r="D92" i="6" s="1"/>
  <c r="E92" i="6" a="1"/>
  <c r="E92" i="6" s="1"/>
  <c r="F92" i="6" a="1"/>
  <c r="F92" i="6" s="1"/>
  <c r="G92" i="6" a="1"/>
  <c r="G92" i="6" s="1"/>
  <c r="H92" i="6" a="1"/>
  <c r="H92" i="6" s="1"/>
  <c r="I92" i="6" a="1"/>
  <c r="I92" i="6" s="1"/>
  <c r="A93" i="6" a="1"/>
  <c r="A93" i="6" s="1"/>
  <c r="B93" i="6" a="1"/>
  <c r="B93" i="6" s="1"/>
  <c r="C93" i="6" a="1"/>
  <c r="C93" i="6" s="1"/>
  <c r="D93" i="6" a="1"/>
  <c r="D93" i="6" s="1"/>
  <c r="E93" i="6" a="1"/>
  <c r="E93" i="6" s="1"/>
  <c r="F93" i="6" a="1"/>
  <c r="F93" i="6" s="1"/>
  <c r="G93" i="6" a="1"/>
  <c r="G93" i="6" s="1"/>
  <c r="H93" i="6" a="1"/>
  <c r="H93" i="6" s="1"/>
  <c r="I93" i="6" a="1"/>
  <c r="I93" i="6" s="1"/>
  <c r="A94" i="6" a="1"/>
  <c r="A94" i="6" s="1"/>
  <c r="B94" i="6" a="1"/>
  <c r="B94" i="6" s="1"/>
  <c r="C94" i="6" a="1"/>
  <c r="C94" i="6" s="1"/>
  <c r="D94" i="6" a="1"/>
  <c r="D94" i="6" s="1"/>
  <c r="E94" i="6" a="1"/>
  <c r="E94" i="6" s="1"/>
  <c r="F94" i="6" a="1"/>
  <c r="F94" i="6" s="1"/>
  <c r="G94" i="6" a="1"/>
  <c r="G94" i="6" s="1"/>
  <c r="H94" i="6" a="1"/>
  <c r="H94" i="6" s="1"/>
  <c r="I94" i="6" a="1"/>
  <c r="I94" i="6" s="1"/>
  <c r="A95" i="6" a="1"/>
  <c r="A95" i="6" s="1"/>
  <c r="B95" i="6" a="1"/>
  <c r="B95" i="6" s="1"/>
  <c r="C95" i="6" a="1"/>
  <c r="C95" i="6" s="1"/>
  <c r="D95" i="6" a="1"/>
  <c r="D95" i="6" s="1"/>
  <c r="E95" i="6" a="1"/>
  <c r="E95" i="6" s="1"/>
  <c r="F95" i="6" a="1"/>
  <c r="F95" i="6" s="1"/>
  <c r="G95" i="6" a="1"/>
  <c r="G95" i="6" s="1"/>
  <c r="H95" i="6" a="1"/>
  <c r="H95" i="6" s="1"/>
  <c r="I95" i="6" a="1"/>
  <c r="I95" i="6" s="1"/>
  <c r="A96" i="6" a="1"/>
  <c r="A96" i="6" s="1"/>
  <c r="B96" i="6" a="1"/>
  <c r="B96" i="6" s="1"/>
  <c r="C96" i="6" a="1"/>
  <c r="C96" i="6" s="1"/>
  <c r="D96" i="6" a="1"/>
  <c r="D96" i="6" s="1"/>
  <c r="E96" i="6" a="1"/>
  <c r="E96" i="6" s="1"/>
  <c r="F96" i="6" a="1"/>
  <c r="F96" i="6" s="1"/>
  <c r="G96" i="6" a="1"/>
  <c r="G96" i="6" s="1"/>
  <c r="H96" i="6" a="1"/>
  <c r="H96" i="6" s="1"/>
  <c r="I96" i="6" a="1"/>
  <c r="I96" i="6" s="1"/>
  <c r="A97" i="6" a="1"/>
  <c r="A97" i="6" s="1"/>
  <c r="B97" i="6" a="1"/>
  <c r="B97" i="6" s="1"/>
  <c r="C97" i="6" a="1"/>
  <c r="C97" i="6" s="1"/>
  <c r="D97" i="6" a="1"/>
  <c r="D97" i="6" s="1"/>
  <c r="E97" i="6" a="1"/>
  <c r="E97" i="6" s="1"/>
  <c r="F97" i="6" a="1"/>
  <c r="F97" i="6" s="1"/>
  <c r="G97" i="6" a="1"/>
  <c r="G97" i="6" s="1"/>
  <c r="H97" i="6" a="1"/>
  <c r="H97" i="6" s="1"/>
  <c r="I97" i="6" a="1"/>
  <c r="I97" i="6" s="1"/>
  <c r="A98" i="6" a="1"/>
  <c r="A98" i="6" s="1"/>
  <c r="B98" i="6" a="1"/>
  <c r="B98" i="6" s="1"/>
  <c r="C98" i="6" a="1"/>
  <c r="C98" i="6" s="1"/>
  <c r="D98" i="6" a="1"/>
  <c r="D98" i="6" s="1"/>
  <c r="E98" i="6" a="1"/>
  <c r="E98" i="6" s="1"/>
  <c r="F98" i="6" a="1"/>
  <c r="F98" i="6" s="1"/>
  <c r="G98" i="6" a="1"/>
  <c r="G98" i="6" s="1"/>
  <c r="H98" i="6" a="1"/>
  <c r="H98" i="6" s="1"/>
  <c r="I98" i="6" a="1"/>
  <c r="I98" i="6" s="1"/>
  <c r="A99" i="6" a="1"/>
  <c r="A99" i="6" s="1"/>
  <c r="B99" i="6" a="1"/>
  <c r="B99" i="6" s="1"/>
  <c r="C99" i="6" a="1"/>
  <c r="C99" i="6" s="1"/>
  <c r="D99" i="6" a="1"/>
  <c r="D99" i="6" s="1"/>
  <c r="E99" i="6" a="1"/>
  <c r="E99" i="6" s="1"/>
  <c r="F99" i="6" a="1"/>
  <c r="F99" i="6" s="1"/>
  <c r="G99" i="6" a="1"/>
  <c r="G99" i="6" s="1"/>
  <c r="H99" i="6" a="1"/>
  <c r="H99" i="6" s="1"/>
  <c r="I99" i="6" a="1"/>
  <c r="I99" i="6" s="1"/>
  <c r="A100" i="6" a="1"/>
  <c r="A100" i="6" s="1"/>
  <c r="B100" i="6" a="1"/>
  <c r="B100" i="6" s="1"/>
  <c r="C100" i="6" a="1"/>
  <c r="C100" i="6" s="1"/>
  <c r="D100" i="6" a="1"/>
  <c r="D100" i="6" s="1"/>
  <c r="E100" i="6" a="1"/>
  <c r="E100" i="6" s="1"/>
  <c r="F100" i="6" a="1"/>
  <c r="F100" i="6" s="1"/>
  <c r="G100" i="6" a="1"/>
  <c r="G100" i="6" s="1"/>
  <c r="H100" i="6" a="1"/>
  <c r="H100" i="6" s="1"/>
  <c r="I100" i="6" a="1"/>
  <c r="I100" i="6" s="1"/>
  <c r="A101" i="6" a="1"/>
  <c r="A101" i="6" s="1"/>
  <c r="B101" i="6" a="1"/>
  <c r="B101" i="6" s="1"/>
  <c r="C101" i="6" a="1"/>
  <c r="C101" i="6" s="1"/>
  <c r="D101" i="6" a="1"/>
  <c r="D101" i="6" s="1"/>
  <c r="E101" i="6" a="1"/>
  <c r="E101" i="6" s="1"/>
  <c r="F101" i="6" a="1"/>
  <c r="F101" i="6" s="1"/>
  <c r="G101" i="6" a="1"/>
  <c r="G101" i="6" s="1"/>
  <c r="H101" i="6" a="1"/>
  <c r="H101" i="6" s="1"/>
  <c r="I101" i="6" a="1"/>
  <c r="I101" i="6" s="1"/>
  <c r="A102" i="6" a="1"/>
  <c r="A102" i="6" s="1"/>
  <c r="B102" i="6" a="1"/>
  <c r="B102" i="6" s="1"/>
  <c r="C102" i="6" a="1"/>
  <c r="C102" i="6" s="1"/>
  <c r="D102" i="6" a="1"/>
  <c r="D102" i="6" s="1"/>
  <c r="E102" i="6" a="1"/>
  <c r="E102" i="6" s="1"/>
  <c r="F102" i="6" a="1"/>
  <c r="F102" i="6" s="1"/>
  <c r="G102" i="6" a="1"/>
  <c r="G102" i="6" s="1"/>
  <c r="H102" i="6" a="1"/>
  <c r="H102" i="6" s="1"/>
  <c r="I102" i="6" a="1"/>
  <c r="I102" i="6" s="1"/>
  <c r="A103" i="6" a="1"/>
  <c r="A103" i="6" s="1"/>
  <c r="B103" i="6" a="1"/>
  <c r="B103" i="6" s="1"/>
  <c r="C103" i="6" a="1"/>
  <c r="C103" i="6" s="1"/>
  <c r="D103" i="6" a="1"/>
  <c r="D103" i="6" s="1"/>
  <c r="E103" i="6" a="1"/>
  <c r="E103" i="6" s="1"/>
  <c r="F103" i="6" a="1"/>
  <c r="F103" i="6" s="1"/>
  <c r="G103" i="6" a="1"/>
  <c r="G103" i="6" s="1"/>
  <c r="H103" i="6" a="1"/>
  <c r="H103" i="6" s="1"/>
  <c r="I103" i="6" a="1"/>
  <c r="I103" i="6" s="1"/>
  <c r="A104" i="6" a="1"/>
  <c r="A104" i="6" s="1"/>
  <c r="B104" i="6" a="1"/>
  <c r="B104" i="6" s="1"/>
  <c r="C104" i="6" a="1"/>
  <c r="C104" i="6" s="1"/>
  <c r="D104" i="6" a="1"/>
  <c r="D104" i="6" s="1"/>
  <c r="E104" i="6" a="1"/>
  <c r="E104" i="6" s="1"/>
  <c r="F104" i="6" a="1"/>
  <c r="F104" i="6" s="1"/>
  <c r="G104" i="6" a="1"/>
  <c r="G104" i="6" s="1"/>
  <c r="H104" i="6" a="1"/>
  <c r="H104" i="6" s="1"/>
  <c r="I104" i="6" a="1"/>
  <c r="I104" i="6" s="1"/>
  <c r="A105" i="6" a="1"/>
  <c r="A105" i="6" s="1"/>
  <c r="B105" i="6" a="1"/>
  <c r="B105" i="6" s="1"/>
  <c r="C105" i="6" a="1"/>
  <c r="C105" i="6" s="1"/>
  <c r="D105" i="6" a="1"/>
  <c r="D105" i="6" s="1"/>
  <c r="E105" i="6" a="1"/>
  <c r="E105" i="6" s="1"/>
  <c r="F105" i="6" a="1"/>
  <c r="F105" i="6" s="1"/>
  <c r="G105" i="6" a="1"/>
  <c r="G105" i="6" s="1"/>
  <c r="H105" i="6" a="1"/>
  <c r="H105" i="6" s="1"/>
  <c r="I105" i="6" a="1"/>
  <c r="I105" i="6" s="1"/>
  <c r="A106" i="6" a="1"/>
  <c r="A106" i="6" s="1"/>
  <c r="B106" i="6" a="1"/>
  <c r="B106" i="6" s="1"/>
  <c r="C106" i="6" a="1"/>
  <c r="C106" i="6" s="1"/>
  <c r="D106" i="6" a="1"/>
  <c r="D106" i="6" s="1"/>
  <c r="E106" i="6" a="1"/>
  <c r="E106" i="6" s="1"/>
  <c r="F106" i="6" a="1"/>
  <c r="F106" i="6" s="1"/>
  <c r="G106" i="6" a="1"/>
  <c r="G106" i="6" s="1"/>
  <c r="H106" i="6" a="1"/>
  <c r="H106" i="6" s="1"/>
  <c r="I106" i="6" a="1"/>
  <c r="I106" i="6" s="1"/>
  <c r="A107" i="6" a="1"/>
  <c r="A107" i="6" s="1"/>
  <c r="B107" i="6" a="1"/>
  <c r="B107" i="6" s="1"/>
  <c r="C107" i="6" a="1"/>
  <c r="C107" i="6" s="1"/>
  <c r="D107" i="6" a="1"/>
  <c r="D107" i="6" s="1"/>
  <c r="E107" i="6" a="1"/>
  <c r="E107" i="6" s="1"/>
  <c r="F107" i="6" a="1"/>
  <c r="F107" i="6" s="1"/>
  <c r="G107" i="6" a="1"/>
  <c r="G107" i="6" s="1"/>
  <c r="H107" i="6" a="1"/>
  <c r="H107" i="6" s="1"/>
  <c r="I107" i="6" a="1"/>
  <c r="I107" i="6" s="1"/>
  <c r="A108" i="6" a="1"/>
  <c r="A108" i="6" s="1"/>
  <c r="B108" i="6" a="1"/>
  <c r="B108" i="6" s="1"/>
  <c r="C108" i="6" a="1"/>
  <c r="C108" i="6" s="1"/>
  <c r="D108" i="6" a="1"/>
  <c r="D108" i="6" s="1"/>
  <c r="E108" i="6" a="1"/>
  <c r="E108" i="6" s="1"/>
  <c r="F108" i="6" a="1"/>
  <c r="F108" i="6" s="1"/>
  <c r="G108" i="6" a="1"/>
  <c r="G108" i="6" s="1"/>
  <c r="H108" i="6" a="1"/>
  <c r="H108" i="6" s="1"/>
  <c r="I108" i="6" a="1"/>
  <c r="I108" i="6" s="1"/>
  <c r="A109" i="6" a="1"/>
  <c r="A109" i="6" s="1"/>
  <c r="B109" i="6" a="1"/>
  <c r="B109" i="6" s="1"/>
  <c r="C109" i="6" a="1"/>
  <c r="C109" i="6" s="1"/>
  <c r="D109" i="6" a="1"/>
  <c r="D109" i="6" s="1"/>
  <c r="E109" i="6" a="1"/>
  <c r="E109" i="6" s="1"/>
  <c r="F109" i="6" a="1"/>
  <c r="F109" i="6" s="1"/>
  <c r="G109" i="6" a="1"/>
  <c r="G109" i="6" s="1"/>
  <c r="H109" i="6" a="1"/>
  <c r="H109" i="6" s="1"/>
  <c r="I109" i="6" a="1"/>
  <c r="I109" i="6" s="1"/>
  <c r="A110" i="6" a="1"/>
  <c r="A110" i="6" s="1"/>
  <c r="B110" i="6" a="1"/>
  <c r="B110" i="6" s="1"/>
  <c r="C110" i="6" a="1"/>
  <c r="C110" i="6" s="1"/>
  <c r="D110" i="6" a="1"/>
  <c r="D110" i="6" s="1"/>
  <c r="E110" i="6" a="1"/>
  <c r="E110" i="6" s="1"/>
  <c r="F110" i="6" a="1"/>
  <c r="F110" i="6" s="1"/>
  <c r="G110" i="6" a="1"/>
  <c r="G110" i="6" s="1"/>
  <c r="H110" i="6" a="1"/>
  <c r="H110" i="6" s="1"/>
  <c r="I110" i="6" a="1"/>
  <c r="I110" i="6" s="1"/>
  <c r="A111" i="6" a="1"/>
  <c r="A111" i="6" s="1"/>
  <c r="B111" i="6" a="1"/>
  <c r="B111" i="6" s="1"/>
  <c r="C111" i="6" a="1"/>
  <c r="C111" i="6" s="1"/>
  <c r="D111" i="6" a="1"/>
  <c r="D111" i="6" s="1"/>
  <c r="E111" i="6" a="1"/>
  <c r="E111" i="6" s="1"/>
  <c r="F111" i="6" a="1"/>
  <c r="F111" i="6" s="1"/>
  <c r="G111" i="6" a="1"/>
  <c r="G111" i="6" s="1"/>
  <c r="H111" i="6" a="1"/>
  <c r="H111" i="6" s="1"/>
  <c r="I111" i="6" a="1"/>
  <c r="I111" i="6" s="1"/>
  <c r="A112" i="6" a="1"/>
  <c r="A112" i="6" s="1"/>
  <c r="B112" i="6" a="1"/>
  <c r="B112" i="6" s="1"/>
  <c r="C112" i="6" a="1"/>
  <c r="C112" i="6" s="1"/>
  <c r="D112" i="6" a="1"/>
  <c r="D112" i="6" s="1"/>
  <c r="E112" i="6" a="1"/>
  <c r="E112" i="6" s="1"/>
  <c r="F112" i="6" a="1"/>
  <c r="F112" i="6" s="1"/>
  <c r="G112" i="6" a="1"/>
  <c r="G112" i="6" s="1"/>
  <c r="H112" i="6" a="1"/>
  <c r="H112" i="6" s="1"/>
  <c r="I112" i="6" a="1"/>
  <c r="I112" i="6" s="1"/>
  <c r="A113" i="6" a="1"/>
  <c r="A113" i="6" s="1"/>
  <c r="B113" i="6" a="1"/>
  <c r="B113" i="6" s="1"/>
  <c r="C113" i="6" a="1"/>
  <c r="C113" i="6" s="1"/>
  <c r="D113" i="6" a="1"/>
  <c r="D113" i="6" s="1"/>
  <c r="E113" i="6" a="1"/>
  <c r="E113" i="6" s="1"/>
  <c r="F113" i="6" a="1"/>
  <c r="F113" i="6" s="1"/>
  <c r="G113" i="6" a="1"/>
  <c r="G113" i="6" s="1"/>
  <c r="H113" i="6" a="1"/>
  <c r="H113" i="6" s="1"/>
  <c r="I113" i="6" a="1"/>
  <c r="I113" i="6" s="1"/>
  <c r="A114" i="6" a="1"/>
  <c r="A114" i="6" s="1"/>
  <c r="B114" i="6" a="1"/>
  <c r="B114" i="6" s="1"/>
  <c r="C114" i="6" a="1"/>
  <c r="C114" i="6" s="1"/>
  <c r="D114" i="6" a="1"/>
  <c r="D114" i="6" s="1"/>
  <c r="E114" i="6" a="1"/>
  <c r="E114" i="6" s="1"/>
  <c r="F114" i="6" a="1"/>
  <c r="F114" i="6" s="1"/>
  <c r="G114" i="6" a="1"/>
  <c r="G114" i="6" s="1"/>
  <c r="H114" i="6" a="1"/>
  <c r="H114" i="6" s="1"/>
  <c r="I114" i="6" a="1"/>
  <c r="I114" i="6" s="1"/>
  <c r="A115" i="6" a="1"/>
  <c r="A115" i="6" s="1"/>
  <c r="B115" i="6" a="1"/>
  <c r="B115" i="6" s="1"/>
  <c r="C115" i="6" a="1"/>
  <c r="C115" i="6" s="1"/>
  <c r="D115" i="6" a="1"/>
  <c r="D115" i="6" s="1"/>
  <c r="E115" i="6" a="1"/>
  <c r="E115" i="6" s="1"/>
  <c r="F115" i="6" a="1"/>
  <c r="F115" i="6" s="1"/>
  <c r="G115" i="6" a="1"/>
  <c r="G115" i="6" s="1"/>
  <c r="H115" i="6" a="1"/>
  <c r="H115" i="6" s="1"/>
  <c r="I115" i="6" a="1"/>
  <c r="I115" i="6" s="1"/>
  <c r="A116" i="6" a="1"/>
  <c r="A116" i="6" s="1"/>
  <c r="B116" i="6" a="1"/>
  <c r="B116" i="6" s="1"/>
  <c r="C116" i="6" a="1"/>
  <c r="C116" i="6" s="1"/>
  <c r="D116" i="6" a="1"/>
  <c r="D116" i="6" s="1"/>
  <c r="E116" i="6" a="1"/>
  <c r="E116" i="6" s="1"/>
  <c r="F116" i="6" a="1"/>
  <c r="F116" i="6" s="1"/>
  <c r="G116" i="6" a="1"/>
  <c r="G116" i="6" s="1"/>
  <c r="H116" i="6" a="1"/>
  <c r="H116" i="6" s="1"/>
  <c r="I116" i="6" a="1"/>
  <c r="I116" i="6" s="1"/>
  <c r="A117" i="6" a="1"/>
  <c r="A117" i="6" s="1"/>
  <c r="B117" i="6" a="1"/>
  <c r="B117" i="6" s="1"/>
  <c r="C117" i="6" a="1"/>
  <c r="C117" i="6" s="1"/>
  <c r="D117" i="6" a="1"/>
  <c r="D117" i="6" s="1"/>
  <c r="E117" i="6" a="1"/>
  <c r="E117" i="6" s="1"/>
  <c r="F117" i="6" a="1"/>
  <c r="F117" i="6" s="1"/>
  <c r="G117" i="6" a="1"/>
  <c r="G117" i="6" s="1"/>
  <c r="H117" i="6" a="1"/>
  <c r="H117" i="6" s="1"/>
  <c r="I117" i="6" a="1"/>
  <c r="I117" i="6" s="1"/>
  <c r="A118" i="6" a="1"/>
  <c r="A118" i="6" s="1"/>
  <c r="B118" i="6" a="1"/>
  <c r="B118" i="6" s="1"/>
  <c r="C118" i="6" a="1"/>
  <c r="C118" i="6" s="1"/>
  <c r="D118" i="6" a="1"/>
  <c r="D118" i="6" s="1"/>
  <c r="E118" i="6" a="1"/>
  <c r="E118" i="6" s="1"/>
  <c r="F118" i="6" a="1"/>
  <c r="F118" i="6" s="1"/>
  <c r="G118" i="6" a="1"/>
  <c r="G118" i="6" s="1"/>
  <c r="H118" i="6" a="1"/>
  <c r="H118" i="6" s="1"/>
  <c r="I118" i="6" a="1"/>
  <c r="I118" i="6" s="1"/>
  <c r="A119" i="6" a="1"/>
  <c r="A119" i="6" s="1"/>
  <c r="B119" i="6" a="1"/>
  <c r="B119" i="6" s="1"/>
  <c r="C119" i="6" a="1"/>
  <c r="C119" i="6" s="1"/>
  <c r="D119" i="6" a="1"/>
  <c r="D119" i="6" s="1"/>
  <c r="E119" i="6" a="1"/>
  <c r="E119" i="6" s="1"/>
  <c r="F119" i="6" a="1"/>
  <c r="F119" i="6" s="1"/>
  <c r="G119" i="6" a="1"/>
  <c r="G119" i="6" s="1"/>
  <c r="H119" i="6" a="1"/>
  <c r="H119" i="6" s="1"/>
  <c r="I119" i="6" a="1"/>
  <c r="I119" i="6" s="1"/>
  <c r="A120" i="6" a="1"/>
  <c r="A120" i="6" s="1"/>
  <c r="B120" i="6" a="1"/>
  <c r="B120" i="6" s="1"/>
  <c r="C120" i="6" a="1"/>
  <c r="C120" i="6" s="1"/>
  <c r="D120" i="6" a="1"/>
  <c r="D120" i="6" s="1"/>
  <c r="E120" i="6" a="1"/>
  <c r="E120" i="6" s="1"/>
  <c r="F120" i="6" a="1"/>
  <c r="F120" i="6" s="1"/>
  <c r="G120" i="6" a="1"/>
  <c r="G120" i="6" s="1"/>
  <c r="H120" i="6" a="1"/>
  <c r="H120" i="6" s="1"/>
  <c r="I120" i="6" a="1"/>
  <c r="I120" i="6" s="1"/>
  <c r="A121" i="6" a="1"/>
  <c r="A121" i="6" s="1"/>
  <c r="B121" i="6" a="1"/>
  <c r="B121" i="6" s="1"/>
  <c r="C121" i="6" a="1"/>
  <c r="C121" i="6" s="1"/>
  <c r="D121" i="6" a="1"/>
  <c r="D121" i="6" s="1"/>
  <c r="E121" i="6" a="1"/>
  <c r="E121" i="6" s="1"/>
  <c r="F121" i="6" a="1"/>
  <c r="F121" i="6" s="1"/>
  <c r="G121" i="6" a="1"/>
  <c r="G121" i="6" s="1"/>
  <c r="H121" i="6" a="1"/>
  <c r="H121" i="6" s="1"/>
  <c r="I121" i="6" a="1"/>
  <c r="I121" i="6" s="1"/>
  <c r="A122" i="6" a="1"/>
  <c r="A122" i="6" s="1"/>
  <c r="B122" i="6" a="1"/>
  <c r="B122" i="6" s="1"/>
  <c r="C122" i="6" a="1"/>
  <c r="C122" i="6" s="1"/>
  <c r="D122" i="6" a="1"/>
  <c r="D122" i="6" s="1"/>
  <c r="E122" i="6" a="1"/>
  <c r="E122" i="6" s="1"/>
  <c r="F122" i="6" a="1"/>
  <c r="F122" i="6" s="1"/>
  <c r="G122" i="6" a="1"/>
  <c r="G122" i="6" s="1"/>
  <c r="H122" i="6" a="1"/>
  <c r="H122" i="6" s="1"/>
  <c r="I122" i="6" a="1"/>
  <c r="I122" i="6" s="1"/>
  <c r="A123" i="6" a="1"/>
  <c r="A123" i="6" s="1"/>
  <c r="B123" i="6" a="1"/>
  <c r="B123" i="6" s="1"/>
  <c r="C123" i="6" a="1"/>
  <c r="C123" i="6" s="1"/>
  <c r="D123" i="6" a="1"/>
  <c r="D123" i="6" s="1"/>
  <c r="E123" i="6" a="1"/>
  <c r="E123" i="6" s="1"/>
  <c r="F123" i="6" a="1"/>
  <c r="F123" i="6" s="1"/>
  <c r="G123" i="6" a="1"/>
  <c r="G123" i="6" s="1"/>
  <c r="H123" i="6" a="1"/>
  <c r="H123" i="6" s="1"/>
  <c r="I123" i="6" a="1"/>
  <c r="I123" i="6" s="1"/>
  <c r="A124" i="6" a="1"/>
  <c r="A124" i="6" s="1"/>
  <c r="B124" i="6" a="1"/>
  <c r="B124" i="6" s="1"/>
  <c r="C124" i="6" a="1"/>
  <c r="C124" i="6" s="1"/>
  <c r="D124" i="6" a="1"/>
  <c r="D124" i="6" s="1"/>
  <c r="E124" i="6" a="1"/>
  <c r="E124" i="6" s="1"/>
  <c r="F124" i="6" a="1"/>
  <c r="F124" i="6" s="1"/>
  <c r="G124" i="6" a="1"/>
  <c r="G124" i="6" s="1"/>
  <c r="H124" i="6" a="1"/>
  <c r="H124" i="6" s="1"/>
  <c r="I124" i="6" a="1"/>
  <c r="I124" i="6" s="1"/>
  <c r="A125" i="6" a="1"/>
  <c r="A125" i="6" s="1"/>
  <c r="B125" i="6" a="1"/>
  <c r="B125" i="6" s="1"/>
  <c r="C125" i="6" a="1"/>
  <c r="C125" i="6" s="1"/>
  <c r="D125" i="6" a="1"/>
  <c r="D125" i="6" s="1"/>
  <c r="E125" i="6" a="1"/>
  <c r="E125" i="6" s="1"/>
  <c r="F125" i="6" a="1"/>
  <c r="F125" i="6" s="1"/>
  <c r="G125" i="6" a="1"/>
  <c r="G125" i="6" s="1"/>
  <c r="H125" i="6" a="1"/>
  <c r="H125" i="6" s="1"/>
  <c r="I125" i="6" a="1"/>
  <c r="I125" i="6" s="1"/>
  <c r="A126" i="6" a="1"/>
  <c r="A126" i="6" s="1"/>
  <c r="B126" i="6" a="1"/>
  <c r="B126" i="6" s="1"/>
  <c r="C126" i="6" a="1"/>
  <c r="C126" i="6" s="1"/>
  <c r="D126" i="6" a="1"/>
  <c r="D126" i="6" s="1"/>
  <c r="E126" i="6" a="1"/>
  <c r="E126" i="6" s="1"/>
  <c r="F126" i="6" a="1"/>
  <c r="F126" i="6" s="1"/>
  <c r="G126" i="6" a="1"/>
  <c r="G126" i="6" s="1"/>
  <c r="H126" i="6" a="1"/>
  <c r="H126" i="6" s="1"/>
  <c r="I126" i="6" a="1"/>
  <c r="I126" i="6" s="1"/>
  <c r="A127" i="6" a="1"/>
  <c r="A127" i="6" s="1"/>
  <c r="B127" i="6" a="1"/>
  <c r="B127" i="6" s="1"/>
  <c r="C127" i="6" a="1"/>
  <c r="C127" i="6" s="1"/>
  <c r="D127" i="6" a="1"/>
  <c r="D127" i="6" s="1"/>
  <c r="E127" i="6" a="1"/>
  <c r="E127" i="6" s="1"/>
  <c r="F127" i="6" a="1"/>
  <c r="F127" i="6" s="1"/>
  <c r="G127" i="6" a="1"/>
  <c r="G127" i="6" s="1"/>
  <c r="H127" i="6" a="1"/>
  <c r="H127" i="6" s="1"/>
  <c r="I127" i="6" a="1"/>
  <c r="I127" i="6" s="1"/>
  <c r="A128" i="6" a="1"/>
  <c r="A128" i="6" s="1"/>
  <c r="B128" i="6" a="1"/>
  <c r="B128" i="6" s="1"/>
  <c r="C128" i="6" a="1"/>
  <c r="C128" i="6" s="1"/>
  <c r="D128" i="6" a="1"/>
  <c r="D128" i="6" s="1"/>
  <c r="E128" i="6" a="1"/>
  <c r="E128" i="6" s="1"/>
  <c r="F128" i="6" a="1"/>
  <c r="F128" i="6" s="1"/>
  <c r="G128" i="6" a="1"/>
  <c r="G128" i="6" s="1"/>
  <c r="H128" i="6" a="1"/>
  <c r="H128" i="6" s="1"/>
  <c r="I128" i="6" a="1"/>
  <c r="I128" i="6" s="1"/>
  <c r="A129" i="6" a="1"/>
  <c r="A129" i="6" s="1"/>
  <c r="B129" i="6" a="1"/>
  <c r="B129" i="6" s="1"/>
  <c r="C129" i="6" a="1"/>
  <c r="C129" i="6" s="1"/>
  <c r="D129" i="6" a="1"/>
  <c r="D129" i="6" s="1"/>
  <c r="E129" i="6" a="1"/>
  <c r="E129" i="6" s="1"/>
  <c r="F129" i="6" a="1"/>
  <c r="F129" i="6" s="1"/>
  <c r="G129" i="6" a="1"/>
  <c r="G129" i="6" s="1"/>
  <c r="H129" i="6" a="1"/>
  <c r="H129" i="6" s="1"/>
  <c r="I129" i="6" a="1"/>
  <c r="I129" i="6" s="1"/>
  <c r="A130" i="6" a="1"/>
  <c r="A130" i="6" s="1"/>
  <c r="B130" i="6" a="1"/>
  <c r="B130" i="6" s="1"/>
  <c r="C130" i="6" a="1"/>
  <c r="C130" i="6" s="1"/>
  <c r="D130" i="6" a="1"/>
  <c r="D130" i="6" s="1"/>
  <c r="E130" i="6" a="1"/>
  <c r="E130" i="6" s="1"/>
  <c r="F130" i="6" a="1"/>
  <c r="F130" i="6" s="1"/>
  <c r="G130" i="6" a="1"/>
  <c r="G130" i="6" s="1"/>
  <c r="H130" i="6" a="1"/>
  <c r="H130" i="6" s="1"/>
  <c r="I130" i="6" a="1"/>
  <c r="I130" i="6" s="1"/>
  <c r="A131" i="6" a="1"/>
  <c r="A131" i="6" s="1"/>
  <c r="B131" i="6" a="1"/>
  <c r="B131" i="6" s="1"/>
  <c r="C131" i="6" a="1"/>
  <c r="C131" i="6" s="1"/>
  <c r="D131" i="6" a="1"/>
  <c r="D131" i="6" s="1"/>
  <c r="E131" i="6" a="1"/>
  <c r="E131" i="6" s="1"/>
  <c r="F131" i="6" a="1"/>
  <c r="F131" i="6" s="1"/>
  <c r="G131" i="6" a="1"/>
  <c r="G131" i="6" s="1"/>
  <c r="H131" i="6" a="1"/>
  <c r="H131" i="6" s="1"/>
  <c r="I131" i="6" a="1"/>
  <c r="I131" i="6" s="1"/>
  <c r="A132" i="6" a="1"/>
  <c r="A132" i="6" s="1"/>
  <c r="B132" i="6" a="1"/>
  <c r="B132" i="6" s="1"/>
  <c r="C132" i="6" a="1"/>
  <c r="C132" i="6" s="1"/>
  <c r="D132" i="6" a="1"/>
  <c r="D132" i="6" s="1"/>
  <c r="E132" i="6" a="1"/>
  <c r="E132" i="6" s="1"/>
  <c r="F132" i="6" a="1"/>
  <c r="F132" i="6" s="1"/>
  <c r="G132" i="6" a="1"/>
  <c r="G132" i="6" s="1"/>
  <c r="H132" i="6" a="1"/>
  <c r="H132" i="6" s="1"/>
  <c r="I132" i="6" a="1"/>
  <c r="I132" i="6" s="1"/>
  <c r="A133" i="6" a="1"/>
  <c r="A133" i="6" s="1"/>
  <c r="B133" i="6" a="1"/>
  <c r="B133" i="6" s="1"/>
  <c r="C133" i="6" a="1"/>
  <c r="C133" i="6" s="1"/>
  <c r="D133" i="6" a="1"/>
  <c r="D133" i="6" s="1"/>
  <c r="E133" i="6" a="1"/>
  <c r="E133" i="6" s="1"/>
  <c r="F133" i="6" a="1"/>
  <c r="F133" i="6" s="1"/>
  <c r="G133" i="6" a="1"/>
  <c r="G133" i="6" s="1"/>
  <c r="H133" i="6" a="1"/>
  <c r="H133" i="6" s="1"/>
  <c r="I133" i="6" a="1"/>
  <c r="I133" i="6" s="1"/>
  <c r="A134" i="6" a="1"/>
  <c r="A134" i="6" s="1"/>
  <c r="B134" i="6" a="1"/>
  <c r="B134" i="6" s="1"/>
  <c r="C134" i="6" a="1"/>
  <c r="C134" i="6" s="1"/>
  <c r="D134" i="6" a="1"/>
  <c r="D134" i="6" s="1"/>
  <c r="E134" i="6" a="1"/>
  <c r="E134" i="6" s="1"/>
  <c r="F134" i="6" a="1"/>
  <c r="F134" i="6" s="1"/>
  <c r="G134" i="6" a="1"/>
  <c r="G134" i="6" s="1"/>
  <c r="H134" i="6" a="1"/>
  <c r="H134" i="6" s="1"/>
  <c r="I134" i="6" a="1"/>
  <c r="I134" i="6" s="1"/>
  <c r="A135" i="6" a="1"/>
  <c r="A135" i="6" s="1"/>
  <c r="B135" i="6" a="1"/>
  <c r="B135" i="6" s="1"/>
  <c r="C135" i="6" a="1"/>
  <c r="C135" i="6" s="1"/>
  <c r="D135" i="6" a="1"/>
  <c r="D135" i="6" s="1"/>
  <c r="E135" i="6" a="1"/>
  <c r="E135" i="6" s="1"/>
  <c r="F135" i="6" a="1"/>
  <c r="F135" i="6" s="1"/>
  <c r="G135" i="6" a="1"/>
  <c r="G135" i="6" s="1"/>
  <c r="H135" i="6" a="1"/>
  <c r="H135" i="6" s="1"/>
  <c r="I135" i="6" a="1"/>
  <c r="I135" i="6" s="1"/>
  <c r="A136" i="6" a="1"/>
  <c r="A136" i="6" s="1"/>
  <c r="B136" i="6" a="1"/>
  <c r="B136" i="6" s="1"/>
  <c r="C136" i="6" a="1"/>
  <c r="C136" i="6" s="1"/>
  <c r="D136" i="6" a="1"/>
  <c r="D136" i="6" s="1"/>
  <c r="E136" i="6" a="1"/>
  <c r="E136" i="6" s="1"/>
  <c r="F136" i="6" a="1"/>
  <c r="F136" i="6" s="1"/>
  <c r="G136" i="6" a="1"/>
  <c r="G136" i="6" s="1"/>
  <c r="H136" i="6" a="1"/>
  <c r="H136" i="6" s="1"/>
  <c r="I136" i="6" a="1"/>
  <c r="I136" i="6" s="1"/>
  <c r="A137" i="6" a="1"/>
  <c r="A137" i="6" s="1"/>
  <c r="B137" i="6" a="1"/>
  <c r="B137" i="6" s="1"/>
  <c r="C137" i="6" a="1"/>
  <c r="C137" i="6" s="1"/>
  <c r="D137" i="6" a="1"/>
  <c r="D137" i="6" s="1"/>
  <c r="E137" i="6" a="1"/>
  <c r="E137" i="6" s="1"/>
  <c r="F137" i="6" a="1"/>
  <c r="F137" i="6" s="1"/>
  <c r="G137" i="6" a="1"/>
  <c r="G137" i="6" s="1"/>
  <c r="H137" i="6" a="1"/>
  <c r="H137" i="6" s="1"/>
  <c r="I137" i="6" a="1"/>
  <c r="I137" i="6" s="1"/>
  <c r="A138" i="6" a="1"/>
  <c r="A138" i="6" s="1"/>
  <c r="B138" i="6" a="1"/>
  <c r="B138" i="6" s="1"/>
  <c r="C138" i="6" a="1"/>
  <c r="C138" i="6" s="1"/>
  <c r="D138" i="6" a="1"/>
  <c r="D138" i="6" s="1"/>
  <c r="E138" i="6" a="1"/>
  <c r="E138" i="6" s="1"/>
  <c r="F138" i="6" a="1"/>
  <c r="F138" i="6" s="1"/>
  <c r="G138" i="6" a="1"/>
  <c r="G138" i="6" s="1"/>
  <c r="H138" i="6" a="1"/>
  <c r="H138" i="6" s="1"/>
  <c r="I138" i="6" a="1"/>
  <c r="I138" i="6" s="1"/>
  <c r="A139" i="6" a="1"/>
  <c r="A139" i="6" s="1"/>
  <c r="B139" i="6" a="1"/>
  <c r="B139" i="6" s="1"/>
  <c r="C139" i="6" a="1"/>
  <c r="C139" i="6" s="1"/>
  <c r="D139" i="6" a="1"/>
  <c r="D139" i="6" s="1"/>
  <c r="E139" i="6" a="1"/>
  <c r="E139" i="6" s="1"/>
  <c r="F139" i="6" a="1"/>
  <c r="F139" i="6" s="1"/>
  <c r="G139" i="6" a="1"/>
  <c r="G139" i="6" s="1"/>
  <c r="H139" i="6" a="1"/>
  <c r="H139" i="6" s="1"/>
  <c r="I139" i="6" a="1"/>
  <c r="I139" i="6" s="1"/>
  <c r="A140" i="6" a="1"/>
  <c r="A140" i="6" s="1"/>
  <c r="B140" i="6" a="1"/>
  <c r="B140" i="6" s="1"/>
  <c r="C140" i="6" a="1"/>
  <c r="C140" i="6" s="1"/>
  <c r="D140" i="6" a="1"/>
  <c r="D140" i="6" s="1"/>
  <c r="E140" i="6" a="1"/>
  <c r="E140" i="6" s="1"/>
  <c r="F140" i="6" a="1"/>
  <c r="F140" i="6" s="1"/>
  <c r="G140" i="6" a="1"/>
  <c r="G140" i="6" s="1"/>
  <c r="H140" i="6" a="1"/>
  <c r="H140" i="6" s="1"/>
  <c r="I140" i="6" a="1"/>
  <c r="I140" i="6" s="1"/>
  <c r="A141" i="6" a="1"/>
  <c r="A141" i="6" s="1"/>
  <c r="B141" i="6" a="1"/>
  <c r="B141" i="6" s="1"/>
  <c r="C141" i="6" a="1"/>
  <c r="C141" i="6" s="1"/>
  <c r="D141" i="6" a="1"/>
  <c r="D141" i="6" s="1"/>
  <c r="E141" i="6" a="1"/>
  <c r="E141" i="6" s="1"/>
  <c r="F141" i="6" a="1"/>
  <c r="F141" i="6" s="1"/>
  <c r="G141" i="6" a="1"/>
  <c r="G141" i="6" s="1"/>
  <c r="H141" i="6" a="1"/>
  <c r="H141" i="6" s="1"/>
  <c r="I141" i="6" a="1"/>
  <c r="I141" i="6" s="1"/>
  <c r="A142" i="6" a="1"/>
  <c r="A142" i="6" s="1"/>
  <c r="B142" i="6" a="1"/>
  <c r="B142" i="6" s="1"/>
  <c r="C142" i="6" a="1"/>
  <c r="C142" i="6" s="1"/>
  <c r="D142" i="6" a="1"/>
  <c r="D142" i="6" s="1"/>
  <c r="E142" i="6" a="1"/>
  <c r="E142" i="6" s="1"/>
  <c r="F142" i="6" a="1"/>
  <c r="F142" i="6" s="1"/>
  <c r="G142" i="6" a="1"/>
  <c r="G142" i="6" s="1"/>
  <c r="H142" i="6" a="1"/>
  <c r="H142" i="6" s="1"/>
  <c r="I142" i="6" a="1"/>
  <c r="I142" i="6" s="1"/>
  <c r="A143" i="6" a="1"/>
  <c r="A143" i="6" s="1"/>
  <c r="B143" i="6" a="1"/>
  <c r="B143" i="6" s="1"/>
  <c r="C143" i="6" a="1"/>
  <c r="C143" i="6" s="1"/>
  <c r="D143" i="6" a="1"/>
  <c r="D143" i="6" s="1"/>
  <c r="E143" i="6" a="1"/>
  <c r="E143" i="6" s="1"/>
  <c r="F143" i="6" a="1"/>
  <c r="F143" i="6" s="1"/>
  <c r="G143" i="6" a="1"/>
  <c r="G143" i="6" s="1"/>
  <c r="H143" i="6" a="1"/>
  <c r="H143" i="6" s="1"/>
  <c r="I143" i="6" a="1"/>
  <c r="I143" i="6" s="1"/>
  <c r="A144" i="6" a="1"/>
  <c r="A144" i="6" s="1"/>
  <c r="B144" i="6" a="1"/>
  <c r="B144" i="6" s="1"/>
  <c r="C144" i="6" a="1"/>
  <c r="C144" i="6" s="1"/>
  <c r="D144" i="6" a="1"/>
  <c r="D144" i="6" s="1"/>
  <c r="E144" i="6" a="1"/>
  <c r="E144" i="6" s="1"/>
  <c r="F144" i="6" a="1"/>
  <c r="F144" i="6" s="1"/>
  <c r="G144" i="6" a="1"/>
  <c r="G144" i="6" s="1"/>
  <c r="H144" i="6" a="1"/>
  <c r="H144" i="6" s="1"/>
  <c r="I144" i="6" a="1"/>
  <c r="I144" i="6" s="1"/>
  <c r="A145" i="6" a="1"/>
  <c r="A145" i="6" s="1"/>
  <c r="B145" i="6" a="1"/>
  <c r="B145" i="6" s="1"/>
  <c r="C145" i="6" a="1"/>
  <c r="C145" i="6" s="1"/>
  <c r="D145" i="6" a="1"/>
  <c r="D145" i="6" s="1"/>
  <c r="E145" i="6" a="1"/>
  <c r="E145" i="6" s="1"/>
  <c r="F145" i="6" a="1"/>
  <c r="F145" i="6" s="1"/>
  <c r="G145" i="6" a="1"/>
  <c r="G145" i="6" s="1"/>
  <c r="H145" i="6" a="1"/>
  <c r="H145" i="6" s="1"/>
  <c r="I145" i="6" a="1"/>
  <c r="I145" i="6" s="1"/>
  <c r="A146" i="6" a="1"/>
  <c r="A146" i="6" s="1"/>
  <c r="B146" i="6" a="1"/>
  <c r="B146" i="6" s="1"/>
  <c r="C146" i="6" a="1"/>
  <c r="C146" i="6" s="1"/>
  <c r="D146" i="6" a="1"/>
  <c r="D146" i="6" s="1"/>
  <c r="E146" i="6" a="1"/>
  <c r="E146" i="6" s="1"/>
  <c r="F146" i="6" a="1"/>
  <c r="F146" i="6" s="1"/>
  <c r="G146" i="6" a="1"/>
  <c r="G146" i="6" s="1"/>
  <c r="H146" i="6" a="1"/>
  <c r="H146" i="6" s="1"/>
  <c r="I146" i="6" a="1"/>
  <c r="I146" i="6" s="1"/>
  <c r="A147" i="6" a="1"/>
  <c r="A147" i="6" s="1"/>
  <c r="B147" i="6" a="1"/>
  <c r="B147" i="6" s="1"/>
  <c r="C147" i="6" a="1"/>
  <c r="C147" i="6" s="1"/>
  <c r="D147" i="6" a="1"/>
  <c r="D147" i="6" s="1"/>
  <c r="E147" i="6" a="1"/>
  <c r="E147" i="6" s="1"/>
  <c r="F147" i="6" a="1"/>
  <c r="F147" i="6" s="1"/>
  <c r="G147" i="6" a="1"/>
  <c r="G147" i="6" s="1"/>
  <c r="H147" i="6" a="1"/>
  <c r="H147" i="6" s="1"/>
  <c r="I147" i="6" a="1"/>
  <c r="I147" i="6" s="1"/>
  <c r="A148" i="6" a="1"/>
  <c r="A148" i="6" s="1"/>
  <c r="B148" i="6" a="1"/>
  <c r="B148" i="6" s="1"/>
  <c r="C148" i="6" a="1"/>
  <c r="C148" i="6" s="1"/>
  <c r="D148" i="6" a="1"/>
  <c r="D148" i="6" s="1"/>
  <c r="E148" i="6" a="1"/>
  <c r="E148" i="6" s="1"/>
  <c r="F148" i="6" a="1"/>
  <c r="F148" i="6" s="1"/>
  <c r="G148" i="6" a="1"/>
  <c r="G148" i="6" s="1"/>
  <c r="H148" i="6" a="1"/>
  <c r="H148" i="6" s="1"/>
  <c r="I148" i="6" a="1"/>
  <c r="I148" i="6" s="1"/>
  <c r="A149" i="6" a="1"/>
  <c r="A149" i="6" s="1"/>
  <c r="B149" i="6" a="1"/>
  <c r="B149" i="6" s="1"/>
  <c r="C149" i="6" a="1"/>
  <c r="C149" i="6" s="1"/>
  <c r="D149" i="6" a="1"/>
  <c r="D149" i="6" s="1"/>
  <c r="E149" i="6" a="1"/>
  <c r="E149" i="6" s="1"/>
  <c r="F149" i="6" a="1"/>
  <c r="F149" i="6" s="1"/>
  <c r="G149" i="6" a="1"/>
  <c r="G149" i="6" s="1"/>
  <c r="H149" i="6" a="1"/>
  <c r="H149" i="6" s="1"/>
  <c r="I149" i="6" a="1"/>
  <c r="I149" i="6" s="1"/>
  <c r="A150" i="6" a="1"/>
  <c r="A150" i="6" s="1"/>
  <c r="B150" i="6" a="1"/>
  <c r="B150" i="6" s="1"/>
  <c r="C150" i="6" a="1"/>
  <c r="C150" i="6" s="1"/>
  <c r="D150" i="6" a="1"/>
  <c r="D150" i="6" s="1"/>
  <c r="E150" i="6" a="1"/>
  <c r="E150" i="6" s="1"/>
  <c r="F150" i="6" a="1"/>
  <c r="F150" i="6" s="1"/>
  <c r="G150" i="6" a="1"/>
  <c r="G150" i="6" s="1"/>
  <c r="H150" i="6" a="1"/>
  <c r="H150" i="6" s="1"/>
  <c r="I150" i="6" a="1"/>
  <c r="I150" i="6" s="1"/>
  <c r="A151" i="6" a="1"/>
  <c r="A151" i="6" s="1"/>
  <c r="B151" i="6" a="1"/>
  <c r="B151" i="6" s="1"/>
  <c r="C151" i="6" a="1"/>
  <c r="C151" i="6" s="1"/>
  <c r="D151" i="6" a="1"/>
  <c r="D151" i="6" s="1"/>
  <c r="E151" i="6" a="1"/>
  <c r="E151" i="6" s="1"/>
  <c r="F151" i="6" a="1"/>
  <c r="F151" i="6" s="1"/>
  <c r="G151" i="6" a="1"/>
  <c r="G151" i="6" s="1"/>
  <c r="H151" i="6" a="1"/>
  <c r="H151" i="6" s="1"/>
  <c r="I151" i="6" a="1"/>
  <c r="I151" i="6" s="1"/>
  <c r="A152" i="6" a="1"/>
  <c r="A152" i="6" s="1"/>
  <c r="B152" i="6" a="1"/>
  <c r="B152" i="6" s="1"/>
  <c r="C152" i="6" a="1"/>
  <c r="C152" i="6" s="1"/>
  <c r="D152" i="6" a="1"/>
  <c r="D152" i="6" s="1"/>
  <c r="E152" i="6" a="1"/>
  <c r="E152" i="6" s="1"/>
  <c r="F152" i="6" a="1"/>
  <c r="F152" i="6" s="1"/>
  <c r="G152" i="6" a="1"/>
  <c r="G152" i="6" s="1"/>
  <c r="H152" i="6" a="1"/>
  <c r="H152" i="6" s="1"/>
  <c r="I152" i="6" a="1"/>
  <c r="I152" i="6" s="1"/>
  <c r="A153" i="6" a="1"/>
  <c r="A153" i="6" s="1"/>
  <c r="B153" i="6" a="1"/>
  <c r="B153" i="6" s="1"/>
  <c r="C153" i="6" a="1"/>
  <c r="C153" i="6" s="1"/>
  <c r="D153" i="6" a="1"/>
  <c r="D153" i="6" s="1"/>
  <c r="E153" i="6" a="1"/>
  <c r="E153" i="6" s="1"/>
  <c r="F153" i="6" a="1"/>
  <c r="F153" i="6" s="1"/>
  <c r="G153" i="6" a="1"/>
  <c r="G153" i="6" s="1"/>
  <c r="H153" i="6" a="1"/>
  <c r="H153" i="6" s="1"/>
  <c r="I153" i="6" a="1"/>
  <c r="I153" i="6" s="1"/>
  <c r="A154" i="6" a="1"/>
  <c r="A154" i="6" s="1"/>
  <c r="B154" i="6" a="1"/>
  <c r="B154" i="6" s="1"/>
  <c r="C154" i="6" a="1"/>
  <c r="C154" i="6" s="1"/>
  <c r="D154" i="6" a="1"/>
  <c r="D154" i="6" s="1"/>
  <c r="E154" i="6" a="1"/>
  <c r="E154" i="6" s="1"/>
  <c r="F154" i="6" a="1"/>
  <c r="F154" i="6" s="1"/>
  <c r="G154" i="6" a="1"/>
  <c r="G154" i="6" s="1"/>
  <c r="H154" i="6" a="1"/>
  <c r="H154" i="6" s="1"/>
  <c r="I154" i="6" a="1"/>
  <c r="I154" i="6" s="1"/>
  <c r="A155" i="6" a="1"/>
  <c r="A155" i="6" s="1"/>
  <c r="B155" i="6" a="1"/>
  <c r="B155" i="6" s="1"/>
  <c r="C155" i="6" a="1"/>
  <c r="C155" i="6" s="1"/>
  <c r="D155" i="6" a="1"/>
  <c r="D155" i="6" s="1"/>
  <c r="E155" i="6" a="1"/>
  <c r="E155" i="6" s="1"/>
  <c r="F155" i="6" a="1"/>
  <c r="F155" i="6" s="1"/>
  <c r="G155" i="6" a="1"/>
  <c r="G155" i="6" s="1"/>
  <c r="H155" i="6" a="1"/>
  <c r="H155" i="6" s="1"/>
  <c r="I155" i="6" a="1"/>
  <c r="I155" i="6" s="1"/>
  <c r="A156" i="6" a="1"/>
  <c r="A156" i="6" s="1"/>
  <c r="B156" i="6" a="1"/>
  <c r="B156" i="6" s="1"/>
  <c r="C156" i="6" a="1"/>
  <c r="C156" i="6" s="1"/>
  <c r="D156" i="6" a="1"/>
  <c r="D156" i="6" s="1"/>
  <c r="E156" i="6" a="1"/>
  <c r="E156" i="6" s="1"/>
  <c r="F156" i="6" a="1"/>
  <c r="F156" i="6" s="1"/>
  <c r="G156" i="6" a="1"/>
  <c r="G156" i="6" s="1"/>
  <c r="H156" i="6" a="1"/>
  <c r="H156" i="6" s="1"/>
  <c r="I156" i="6" a="1"/>
  <c r="I156" i="6" s="1"/>
  <c r="A157" i="6" a="1"/>
  <c r="A157" i="6" s="1"/>
  <c r="B157" i="6" a="1"/>
  <c r="B157" i="6" s="1"/>
  <c r="C157" i="6" a="1"/>
  <c r="C157" i="6" s="1"/>
  <c r="D157" i="6" a="1"/>
  <c r="D157" i="6" s="1"/>
  <c r="E157" i="6" a="1"/>
  <c r="E157" i="6" s="1"/>
  <c r="F157" i="6" a="1"/>
  <c r="F157" i="6" s="1"/>
  <c r="G157" i="6" a="1"/>
  <c r="G157" i="6" s="1"/>
  <c r="H157" i="6" a="1"/>
  <c r="H157" i="6" s="1"/>
  <c r="I157" i="6" a="1"/>
  <c r="I157" i="6" s="1"/>
  <c r="A158" i="6" a="1"/>
  <c r="A158" i="6" s="1"/>
  <c r="B158" i="6" a="1"/>
  <c r="B158" i="6" s="1"/>
  <c r="C158" i="6" a="1"/>
  <c r="C158" i="6" s="1"/>
  <c r="D158" i="6" a="1"/>
  <c r="D158" i="6" s="1"/>
  <c r="E158" i="6" a="1"/>
  <c r="E158" i="6" s="1"/>
  <c r="F158" i="6" a="1"/>
  <c r="F158" i="6" s="1"/>
  <c r="G158" i="6" a="1"/>
  <c r="G158" i="6" s="1"/>
  <c r="H158" i="6" a="1"/>
  <c r="H158" i="6" s="1"/>
  <c r="I158" i="6" a="1"/>
  <c r="I158" i="6" s="1"/>
  <c r="A159" i="6" a="1"/>
  <c r="A159" i="6" s="1"/>
  <c r="B159" i="6" a="1"/>
  <c r="B159" i="6" s="1"/>
  <c r="C159" i="6" a="1"/>
  <c r="C159" i="6" s="1"/>
  <c r="D159" i="6" a="1"/>
  <c r="D159" i="6" s="1"/>
  <c r="E159" i="6" a="1"/>
  <c r="E159" i="6" s="1"/>
  <c r="F159" i="6" a="1"/>
  <c r="F159" i="6" s="1"/>
  <c r="G159" i="6" a="1"/>
  <c r="G159" i="6" s="1"/>
  <c r="H159" i="6" a="1"/>
  <c r="H159" i="6" s="1"/>
  <c r="I159" i="6" a="1"/>
  <c r="I159" i="6" s="1"/>
  <c r="A160" i="6" a="1"/>
  <c r="A160" i="6" s="1"/>
  <c r="B160" i="6" a="1"/>
  <c r="B160" i="6" s="1"/>
  <c r="C160" i="6" a="1"/>
  <c r="C160" i="6" s="1"/>
  <c r="D160" i="6" a="1"/>
  <c r="D160" i="6" s="1"/>
  <c r="E160" i="6" a="1"/>
  <c r="E160" i="6" s="1"/>
  <c r="F160" i="6" a="1"/>
  <c r="F160" i="6" s="1"/>
  <c r="G160" i="6" a="1"/>
  <c r="G160" i="6" s="1"/>
  <c r="H160" i="6" a="1"/>
  <c r="H160" i="6" s="1"/>
  <c r="I160" i="6" a="1"/>
  <c r="I160" i="6" s="1"/>
  <c r="A161" i="6" a="1"/>
  <c r="A161" i="6" s="1"/>
  <c r="B161" i="6" a="1"/>
  <c r="B161" i="6" s="1"/>
  <c r="C161" i="6" a="1"/>
  <c r="C161" i="6" s="1"/>
  <c r="D161" i="6" a="1"/>
  <c r="D161" i="6" s="1"/>
  <c r="E161" i="6" a="1"/>
  <c r="E161" i="6" s="1"/>
  <c r="F161" i="6" a="1"/>
  <c r="F161" i="6" s="1"/>
  <c r="G161" i="6" a="1"/>
  <c r="G161" i="6" s="1"/>
  <c r="H161" i="6" a="1"/>
  <c r="H161" i="6" s="1"/>
  <c r="I161" i="6" a="1"/>
  <c r="I161" i="6" s="1"/>
  <c r="A162" i="6" a="1"/>
  <c r="A162" i="6" s="1"/>
  <c r="B162" i="6" a="1"/>
  <c r="B162" i="6" s="1"/>
  <c r="C162" i="6" a="1"/>
  <c r="C162" i="6" s="1"/>
  <c r="D162" i="6" a="1"/>
  <c r="D162" i="6" s="1"/>
  <c r="E162" i="6" a="1"/>
  <c r="E162" i="6" s="1"/>
  <c r="F162" i="6" a="1"/>
  <c r="F162" i="6" s="1"/>
  <c r="G162" i="6" a="1"/>
  <c r="G162" i="6" s="1"/>
  <c r="H162" i="6" a="1"/>
  <c r="H162" i="6" s="1"/>
  <c r="I162" i="6" a="1"/>
  <c r="I162" i="6" s="1"/>
  <c r="A163" i="6" a="1"/>
  <c r="A163" i="6" s="1"/>
  <c r="B163" i="6" a="1"/>
  <c r="B163" i="6" s="1"/>
  <c r="C163" i="6" a="1"/>
  <c r="C163" i="6" s="1"/>
  <c r="D163" i="6" a="1"/>
  <c r="D163" i="6" s="1"/>
  <c r="E163" i="6" a="1"/>
  <c r="E163" i="6" s="1"/>
  <c r="F163" i="6" a="1"/>
  <c r="F163" i="6" s="1"/>
  <c r="G163" i="6" a="1"/>
  <c r="G163" i="6" s="1"/>
  <c r="H163" i="6" a="1"/>
  <c r="H163" i="6" s="1"/>
  <c r="I163" i="6" a="1"/>
  <c r="I163" i="6" s="1"/>
  <c r="A164" i="6" a="1"/>
  <c r="A164" i="6" s="1"/>
  <c r="B164" i="6" a="1"/>
  <c r="B164" i="6" s="1"/>
  <c r="C164" i="6" a="1"/>
  <c r="C164" i="6" s="1"/>
  <c r="D164" i="6" a="1"/>
  <c r="D164" i="6" s="1"/>
  <c r="E164" i="6" a="1"/>
  <c r="E164" i="6" s="1"/>
  <c r="F164" i="6" a="1"/>
  <c r="F164" i="6" s="1"/>
  <c r="G164" i="6" a="1"/>
  <c r="G164" i="6" s="1"/>
  <c r="H164" i="6" a="1"/>
  <c r="H164" i="6" s="1"/>
  <c r="I164" i="6" a="1"/>
  <c r="I164" i="6" s="1"/>
  <c r="A165" i="6" a="1"/>
  <c r="A165" i="6" s="1"/>
  <c r="B165" i="6" a="1"/>
  <c r="B165" i="6" s="1"/>
  <c r="C165" i="6" a="1"/>
  <c r="C165" i="6" s="1"/>
  <c r="D165" i="6" a="1"/>
  <c r="D165" i="6" s="1"/>
  <c r="E165" i="6" a="1"/>
  <c r="E165" i="6" s="1"/>
  <c r="F165" i="6" a="1"/>
  <c r="F165" i="6" s="1"/>
  <c r="G165" i="6" a="1"/>
  <c r="G165" i="6" s="1"/>
  <c r="H165" i="6" a="1"/>
  <c r="H165" i="6" s="1"/>
  <c r="I165" i="6" a="1"/>
  <c r="I165" i="6" s="1"/>
  <c r="A166" i="6" a="1"/>
  <c r="A166" i="6" s="1"/>
  <c r="B166" i="6" a="1"/>
  <c r="B166" i="6" s="1"/>
  <c r="C166" i="6" a="1"/>
  <c r="C166" i="6" s="1"/>
  <c r="D166" i="6" a="1"/>
  <c r="D166" i="6" s="1"/>
  <c r="E166" i="6" a="1"/>
  <c r="E166" i="6" s="1"/>
  <c r="F166" i="6" a="1"/>
  <c r="F166" i="6" s="1"/>
  <c r="G166" i="6" a="1"/>
  <c r="G166" i="6" s="1"/>
  <c r="H166" i="6" a="1"/>
  <c r="H166" i="6" s="1"/>
  <c r="I166" i="6" a="1"/>
  <c r="I166" i="6" s="1"/>
  <c r="A167" i="6" a="1"/>
  <c r="A167" i="6" s="1"/>
  <c r="B167" i="6" a="1"/>
  <c r="B167" i="6" s="1"/>
  <c r="C167" i="6" a="1"/>
  <c r="C167" i="6" s="1"/>
  <c r="D167" i="6" a="1"/>
  <c r="D167" i="6" s="1"/>
  <c r="E167" i="6" a="1"/>
  <c r="E167" i="6" s="1"/>
  <c r="F167" i="6" a="1"/>
  <c r="F167" i="6" s="1"/>
  <c r="G167" i="6" a="1"/>
  <c r="G167" i="6" s="1"/>
  <c r="H167" i="6" a="1"/>
  <c r="H167" i="6" s="1"/>
  <c r="I167" i="6" a="1"/>
  <c r="I167" i="6" s="1"/>
  <c r="A168" i="6" a="1"/>
  <c r="A168" i="6" s="1"/>
  <c r="B168" i="6" a="1"/>
  <c r="B168" i="6" s="1"/>
  <c r="C168" i="6" a="1"/>
  <c r="C168" i="6" s="1"/>
  <c r="D168" i="6" a="1"/>
  <c r="D168" i="6" s="1"/>
  <c r="E168" i="6" a="1"/>
  <c r="E168" i="6" s="1"/>
  <c r="F168" i="6" a="1"/>
  <c r="F168" i="6" s="1"/>
  <c r="G168" i="6" a="1"/>
  <c r="G168" i="6" s="1"/>
  <c r="H168" i="6" a="1"/>
  <c r="H168" i="6" s="1"/>
  <c r="I168" i="6" a="1"/>
  <c r="I168" i="6" s="1"/>
  <c r="A169" i="6" a="1"/>
  <c r="A169" i="6" s="1"/>
  <c r="B169" i="6" a="1"/>
  <c r="B169" i="6" s="1"/>
  <c r="C169" i="6" a="1"/>
  <c r="C169" i="6" s="1"/>
  <c r="D169" i="6" a="1"/>
  <c r="D169" i="6" s="1"/>
  <c r="E169" i="6" a="1"/>
  <c r="E169" i="6" s="1"/>
  <c r="F169" i="6" a="1"/>
  <c r="F169" i="6" s="1"/>
  <c r="G169" i="6" a="1"/>
  <c r="G169" i="6" s="1"/>
  <c r="H169" i="6" a="1"/>
  <c r="H169" i="6" s="1"/>
  <c r="I169" i="6" a="1"/>
  <c r="I169" i="6" s="1"/>
  <c r="A170" i="6" a="1"/>
  <c r="A170" i="6" s="1"/>
  <c r="B170" i="6" a="1"/>
  <c r="B170" i="6" s="1"/>
  <c r="C170" i="6" a="1"/>
  <c r="C170" i="6" s="1"/>
  <c r="D170" i="6" a="1"/>
  <c r="D170" i="6" s="1"/>
  <c r="E170" i="6" a="1"/>
  <c r="E170" i="6" s="1"/>
  <c r="F170" i="6" a="1"/>
  <c r="F170" i="6" s="1"/>
  <c r="G170" i="6" a="1"/>
  <c r="G170" i="6" s="1"/>
  <c r="H170" i="6" a="1"/>
  <c r="H170" i="6" s="1"/>
  <c r="I170" i="6" a="1"/>
  <c r="I170" i="6" s="1"/>
  <c r="A171" i="6" a="1"/>
  <c r="A171" i="6" s="1"/>
  <c r="B171" i="6" a="1"/>
  <c r="B171" i="6" s="1"/>
  <c r="C171" i="6" a="1"/>
  <c r="C171" i="6" s="1"/>
  <c r="D171" i="6" a="1"/>
  <c r="D171" i="6" s="1"/>
  <c r="E171" i="6" a="1"/>
  <c r="E171" i="6" s="1"/>
  <c r="F171" i="6" a="1"/>
  <c r="F171" i="6" s="1"/>
  <c r="G171" i="6" a="1"/>
  <c r="G171" i="6" s="1"/>
  <c r="H171" i="6" a="1"/>
  <c r="H171" i="6" s="1"/>
  <c r="I171" i="6" a="1"/>
  <c r="I171" i="6" s="1"/>
  <c r="A172" i="6" a="1"/>
  <c r="A172" i="6" s="1"/>
  <c r="B172" i="6" a="1"/>
  <c r="B172" i="6" s="1"/>
  <c r="C172" i="6" a="1"/>
  <c r="C172" i="6" s="1"/>
  <c r="D172" i="6" a="1"/>
  <c r="D172" i="6" s="1"/>
  <c r="E172" i="6" a="1"/>
  <c r="E172" i="6" s="1"/>
  <c r="F172" i="6" a="1"/>
  <c r="F172" i="6" s="1"/>
  <c r="G172" i="6" a="1"/>
  <c r="G172" i="6" s="1"/>
  <c r="H172" i="6" a="1"/>
  <c r="H172" i="6" s="1"/>
  <c r="I172" i="6" a="1"/>
  <c r="I172" i="6" s="1"/>
  <c r="A173" i="6" a="1"/>
  <c r="A173" i="6" s="1"/>
  <c r="B173" i="6" a="1"/>
  <c r="B173" i="6" s="1"/>
  <c r="C173" i="6" a="1"/>
  <c r="C173" i="6" s="1"/>
  <c r="D173" i="6" a="1"/>
  <c r="D173" i="6" s="1"/>
  <c r="E173" i="6" a="1"/>
  <c r="E173" i="6" s="1"/>
  <c r="F173" i="6" a="1"/>
  <c r="F173" i="6" s="1"/>
  <c r="G173" i="6" a="1"/>
  <c r="G173" i="6" s="1"/>
  <c r="H173" i="6" a="1"/>
  <c r="H173" i="6" s="1"/>
  <c r="I173" i="6" a="1"/>
  <c r="I173" i="6" s="1"/>
  <c r="A174" i="6" a="1"/>
  <c r="A174" i="6" s="1"/>
  <c r="B174" i="6" a="1"/>
  <c r="B174" i="6" s="1"/>
  <c r="C174" i="6" a="1"/>
  <c r="C174" i="6" s="1"/>
  <c r="D174" i="6" a="1"/>
  <c r="D174" i="6" s="1"/>
  <c r="E174" i="6" a="1"/>
  <c r="E174" i="6" s="1"/>
  <c r="F174" i="6" a="1"/>
  <c r="F174" i="6" s="1"/>
  <c r="G174" i="6" a="1"/>
  <c r="G174" i="6" s="1"/>
  <c r="H174" i="6" a="1"/>
  <c r="H174" i="6" s="1"/>
  <c r="I174" i="6" a="1"/>
  <c r="I174" i="6" s="1"/>
  <c r="A175" i="6" a="1"/>
  <c r="A175" i="6" s="1"/>
  <c r="B175" i="6" a="1"/>
  <c r="B175" i="6" s="1"/>
  <c r="C175" i="6" a="1"/>
  <c r="C175" i="6" s="1"/>
  <c r="D175" i="6" a="1"/>
  <c r="D175" i="6" s="1"/>
  <c r="E175" i="6" a="1"/>
  <c r="E175" i="6" s="1"/>
  <c r="F175" i="6" a="1"/>
  <c r="F175" i="6" s="1"/>
  <c r="G175" i="6" a="1"/>
  <c r="G175" i="6" s="1"/>
  <c r="H175" i="6" a="1"/>
  <c r="H175" i="6" s="1"/>
  <c r="I175" i="6" a="1"/>
  <c r="I175" i="6" s="1"/>
  <c r="A176" i="6" a="1"/>
  <c r="A176" i="6" s="1"/>
  <c r="B176" i="6" a="1"/>
  <c r="B176" i="6" s="1"/>
  <c r="C176" i="6" a="1"/>
  <c r="C176" i="6" s="1"/>
  <c r="D176" i="6" a="1"/>
  <c r="D176" i="6" s="1"/>
  <c r="E176" i="6" a="1"/>
  <c r="E176" i="6" s="1"/>
  <c r="F176" i="6" a="1"/>
  <c r="F176" i="6" s="1"/>
  <c r="G176" i="6" a="1"/>
  <c r="G176" i="6" s="1"/>
  <c r="H176" i="6" a="1"/>
  <c r="H176" i="6" s="1"/>
  <c r="I176" i="6" a="1"/>
  <c r="I176" i="6" s="1"/>
  <c r="A177" i="6" a="1"/>
  <c r="A177" i="6" s="1"/>
  <c r="B177" i="6" a="1"/>
  <c r="B177" i="6" s="1"/>
  <c r="C177" i="6" a="1"/>
  <c r="C177" i="6" s="1"/>
  <c r="D177" i="6" a="1"/>
  <c r="D177" i="6" s="1"/>
  <c r="E177" i="6" a="1"/>
  <c r="E177" i="6" s="1"/>
  <c r="F177" i="6" a="1"/>
  <c r="F177" i="6" s="1"/>
  <c r="G177" i="6" a="1"/>
  <c r="G177" i="6" s="1"/>
  <c r="H177" i="6" a="1"/>
  <c r="H177" i="6" s="1"/>
  <c r="I177" i="6" a="1"/>
  <c r="I177" i="6" s="1"/>
  <c r="A178" i="6" a="1"/>
  <c r="A178" i="6" s="1"/>
  <c r="B178" i="6" a="1"/>
  <c r="B178" i="6" s="1"/>
  <c r="C178" i="6" a="1"/>
  <c r="C178" i="6" s="1"/>
  <c r="D178" i="6" a="1"/>
  <c r="D178" i="6" s="1"/>
  <c r="E178" i="6" a="1"/>
  <c r="E178" i="6" s="1"/>
  <c r="F178" i="6" a="1"/>
  <c r="F178" i="6" s="1"/>
  <c r="G178" i="6" a="1"/>
  <c r="G178" i="6" s="1"/>
  <c r="H178" i="6" a="1"/>
  <c r="H178" i="6" s="1"/>
  <c r="I178" i="6" a="1"/>
  <c r="I178" i="6" s="1"/>
  <c r="A179" i="6" a="1"/>
  <c r="A179" i="6" s="1"/>
  <c r="B179" i="6" a="1"/>
  <c r="B179" i="6" s="1"/>
  <c r="C179" i="6" a="1"/>
  <c r="C179" i="6" s="1"/>
  <c r="D179" i="6" a="1"/>
  <c r="D179" i="6" s="1"/>
  <c r="E179" i="6" a="1"/>
  <c r="E179" i="6" s="1"/>
  <c r="F179" i="6" a="1"/>
  <c r="F179" i="6" s="1"/>
  <c r="G179" i="6" a="1"/>
  <c r="G179" i="6" s="1"/>
  <c r="H179" i="6" a="1"/>
  <c r="H179" i="6" s="1"/>
  <c r="I179" i="6" a="1"/>
  <c r="I179" i="6" s="1"/>
  <c r="A180" i="6" a="1"/>
  <c r="A180" i="6" s="1"/>
  <c r="B180" i="6" a="1"/>
  <c r="B180" i="6" s="1"/>
  <c r="C180" i="6" a="1"/>
  <c r="C180" i="6" s="1"/>
  <c r="D180" i="6" a="1"/>
  <c r="D180" i="6" s="1"/>
  <c r="E180" i="6" a="1"/>
  <c r="E180" i="6" s="1"/>
  <c r="F180" i="6" a="1"/>
  <c r="F180" i="6" s="1"/>
  <c r="G180" i="6" a="1"/>
  <c r="G180" i="6" s="1"/>
  <c r="H180" i="6" a="1"/>
  <c r="H180" i="6" s="1"/>
  <c r="I180" i="6" a="1"/>
  <c r="I180" i="6" s="1"/>
  <c r="A181" i="6" a="1"/>
  <c r="A181" i="6" s="1"/>
  <c r="B181" i="6" a="1"/>
  <c r="B181" i="6" s="1"/>
  <c r="C181" i="6" a="1"/>
  <c r="C181" i="6" s="1"/>
  <c r="D181" i="6" a="1"/>
  <c r="D181" i="6" s="1"/>
  <c r="E181" i="6" a="1"/>
  <c r="E181" i="6" s="1"/>
  <c r="F181" i="6" a="1"/>
  <c r="F181" i="6" s="1"/>
  <c r="G181" i="6" a="1"/>
  <c r="G181" i="6" s="1"/>
  <c r="H181" i="6" a="1"/>
  <c r="H181" i="6" s="1"/>
  <c r="I181" i="6" a="1"/>
  <c r="I181" i="6" s="1"/>
  <c r="A182" i="6" a="1"/>
  <c r="A182" i="6" s="1"/>
  <c r="B182" i="6" a="1"/>
  <c r="B182" i="6" s="1"/>
  <c r="C182" i="6" a="1"/>
  <c r="C182" i="6" s="1"/>
  <c r="D182" i="6" a="1"/>
  <c r="D182" i="6" s="1"/>
  <c r="E182" i="6" a="1"/>
  <c r="E182" i="6" s="1"/>
  <c r="F182" i="6" a="1"/>
  <c r="F182" i="6" s="1"/>
  <c r="G182" i="6" a="1"/>
  <c r="G182" i="6" s="1"/>
  <c r="H182" i="6" a="1"/>
  <c r="H182" i="6" s="1"/>
  <c r="I182" i="6" a="1"/>
  <c r="I182" i="6" s="1"/>
  <c r="A183" i="6" a="1"/>
  <c r="A183" i="6" s="1"/>
  <c r="B183" i="6" a="1"/>
  <c r="B183" i="6" s="1"/>
  <c r="C183" i="6" a="1"/>
  <c r="C183" i="6" s="1"/>
  <c r="D183" i="6" a="1"/>
  <c r="D183" i="6" s="1"/>
  <c r="E183" i="6" a="1"/>
  <c r="E183" i="6" s="1"/>
  <c r="F183" i="6" a="1"/>
  <c r="F183" i="6" s="1"/>
  <c r="G183" i="6" a="1"/>
  <c r="G183" i="6" s="1"/>
  <c r="H183" i="6" a="1"/>
  <c r="H183" i="6" s="1"/>
  <c r="I183" i="6" a="1"/>
  <c r="I183" i="6" s="1"/>
  <c r="A184" i="6" a="1"/>
  <c r="A184" i="6" s="1"/>
  <c r="B184" i="6" a="1"/>
  <c r="B184" i="6" s="1"/>
  <c r="C184" i="6" a="1"/>
  <c r="C184" i="6" s="1"/>
  <c r="D184" i="6" a="1"/>
  <c r="D184" i="6" s="1"/>
  <c r="E184" i="6" a="1"/>
  <c r="E184" i="6" s="1"/>
  <c r="F184" i="6" a="1"/>
  <c r="F184" i="6" s="1"/>
  <c r="G184" i="6" a="1"/>
  <c r="G184" i="6" s="1"/>
  <c r="H184" i="6" a="1"/>
  <c r="H184" i="6" s="1"/>
  <c r="I184" i="6" a="1"/>
  <c r="I184" i="6" s="1"/>
  <c r="A185" i="6" a="1"/>
  <c r="A185" i="6" s="1"/>
  <c r="B185" i="6" a="1"/>
  <c r="B185" i="6" s="1"/>
  <c r="C185" i="6" a="1"/>
  <c r="C185" i="6" s="1"/>
  <c r="D185" i="6" a="1"/>
  <c r="D185" i="6" s="1"/>
  <c r="E185" i="6" a="1"/>
  <c r="E185" i="6" s="1"/>
  <c r="F185" i="6" a="1"/>
  <c r="F185" i="6" s="1"/>
  <c r="G185" i="6" a="1"/>
  <c r="G185" i="6" s="1"/>
  <c r="H185" i="6" a="1"/>
  <c r="H185" i="6" s="1"/>
  <c r="I185" i="6" a="1"/>
  <c r="I185" i="6" s="1"/>
  <c r="A186" i="6" a="1"/>
  <c r="A186" i="6" s="1"/>
  <c r="B186" i="6" a="1"/>
  <c r="B186" i="6" s="1"/>
  <c r="C186" i="6" a="1"/>
  <c r="C186" i="6" s="1"/>
  <c r="D186" i="6" a="1"/>
  <c r="D186" i="6" s="1"/>
  <c r="E186" i="6" a="1"/>
  <c r="E186" i="6" s="1"/>
  <c r="F186" i="6" a="1"/>
  <c r="F186" i="6" s="1"/>
  <c r="G186" i="6" a="1"/>
  <c r="G186" i="6" s="1"/>
  <c r="H186" i="6" a="1"/>
  <c r="H186" i="6" s="1"/>
  <c r="I186" i="6" a="1"/>
  <c r="I186" i="6" s="1"/>
  <c r="A187" i="6" a="1"/>
  <c r="A187" i="6" s="1"/>
  <c r="B187" i="6" a="1"/>
  <c r="B187" i="6" s="1"/>
  <c r="C187" i="6" a="1"/>
  <c r="C187" i="6" s="1"/>
  <c r="D187" i="6" a="1"/>
  <c r="D187" i="6" s="1"/>
  <c r="E187" i="6" a="1"/>
  <c r="E187" i="6" s="1"/>
  <c r="F187" i="6" a="1"/>
  <c r="F187" i="6" s="1"/>
  <c r="G187" i="6" a="1"/>
  <c r="G187" i="6" s="1"/>
  <c r="H187" i="6" a="1"/>
  <c r="H187" i="6" s="1"/>
  <c r="I187" i="6" a="1"/>
  <c r="I187" i="6" s="1"/>
  <c r="A188" i="6" a="1"/>
  <c r="A188" i="6" s="1"/>
  <c r="B188" i="6" a="1"/>
  <c r="B188" i="6" s="1"/>
  <c r="C188" i="6" a="1"/>
  <c r="C188" i="6" s="1"/>
  <c r="D188" i="6" a="1"/>
  <c r="D188" i="6" s="1"/>
  <c r="E188" i="6" a="1"/>
  <c r="E188" i="6" s="1"/>
  <c r="F188" i="6" a="1"/>
  <c r="F188" i="6" s="1"/>
  <c r="G188" i="6" a="1"/>
  <c r="G188" i="6" s="1"/>
  <c r="H188" i="6" a="1"/>
  <c r="H188" i="6" s="1"/>
  <c r="I188" i="6" a="1"/>
  <c r="I188" i="6" s="1"/>
  <c r="A189" i="6" a="1"/>
  <c r="A189" i="6" s="1"/>
  <c r="B189" i="6" a="1"/>
  <c r="B189" i="6" s="1"/>
  <c r="C189" i="6" a="1"/>
  <c r="C189" i="6" s="1"/>
  <c r="D189" i="6" a="1"/>
  <c r="D189" i="6" s="1"/>
  <c r="E189" i="6" a="1"/>
  <c r="E189" i="6" s="1"/>
  <c r="F189" i="6" a="1"/>
  <c r="F189" i="6" s="1"/>
  <c r="G189" i="6" a="1"/>
  <c r="G189" i="6" s="1"/>
  <c r="H189" i="6" a="1"/>
  <c r="H189" i="6" s="1"/>
  <c r="I189" i="6" a="1"/>
  <c r="I189" i="6" s="1"/>
  <c r="A190" i="6" a="1"/>
  <c r="A190" i="6" s="1"/>
  <c r="B190" i="6" a="1"/>
  <c r="B190" i="6" s="1"/>
  <c r="C190" i="6" a="1"/>
  <c r="C190" i="6" s="1"/>
  <c r="D190" i="6" a="1"/>
  <c r="D190" i="6" s="1"/>
  <c r="E190" i="6" a="1"/>
  <c r="E190" i="6" s="1"/>
  <c r="F190" i="6" a="1"/>
  <c r="F190" i="6" s="1"/>
  <c r="G190" i="6" a="1"/>
  <c r="G190" i="6" s="1"/>
  <c r="H190" i="6" a="1"/>
  <c r="H190" i="6" s="1"/>
  <c r="I190" i="6" a="1"/>
  <c r="I190" i="6" s="1"/>
  <c r="A191" i="6" a="1"/>
  <c r="A191" i="6" s="1"/>
  <c r="B191" i="6" a="1"/>
  <c r="B191" i="6" s="1"/>
  <c r="C191" i="6" a="1"/>
  <c r="C191" i="6" s="1"/>
  <c r="D191" i="6" a="1"/>
  <c r="D191" i="6" s="1"/>
  <c r="E191" i="6" a="1"/>
  <c r="E191" i="6" s="1"/>
  <c r="F191" i="6" a="1"/>
  <c r="F191" i="6" s="1"/>
  <c r="G191" i="6" a="1"/>
  <c r="G191" i="6" s="1"/>
  <c r="H191" i="6" a="1"/>
  <c r="H191" i="6" s="1"/>
  <c r="I191" i="6" a="1"/>
  <c r="I191" i="6" s="1"/>
  <c r="A192" i="6" a="1"/>
  <c r="A192" i="6" s="1"/>
  <c r="B192" i="6" a="1"/>
  <c r="B192" i="6" s="1"/>
  <c r="C192" i="6" a="1"/>
  <c r="C192" i="6" s="1"/>
  <c r="D192" i="6" a="1"/>
  <c r="D192" i="6" s="1"/>
  <c r="E192" i="6" a="1"/>
  <c r="E192" i="6" s="1"/>
  <c r="F192" i="6" a="1"/>
  <c r="F192" i="6" s="1"/>
  <c r="G192" i="6" a="1"/>
  <c r="G192" i="6" s="1"/>
  <c r="H192" i="6" a="1"/>
  <c r="H192" i="6" s="1"/>
  <c r="I192" i="6" a="1"/>
  <c r="I192" i="6" s="1"/>
  <c r="A193" i="6" a="1"/>
  <c r="A193" i="6" s="1"/>
  <c r="B193" i="6" a="1"/>
  <c r="B193" i="6" s="1"/>
  <c r="C193" i="6" a="1"/>
  <c r="C193" i="6" s="1"/>
  <c r="D193" i="6" a="1"/>
  <c r="D193" i="6" s="1"/>
  <c r="E193" i="6" a="1"/>
  <c r="E193" i="6" s="1"/>
  <c r="F193" i="6" a="1"/>
  <c r="F193" i="6" s="1"/>
  <c r="G193" i="6" a="1"/>
  <c r="G193" i="6" s="1"/>
  <c r="H193" i="6" a="1"/>
  <c r="H193" i="6" s="1"/>
  <c r="I193" i="6" a="1"/>
  <c r="I193" i="6" s="1"/>
  <c r="A194" i="6" a="1"/>
  <c r="A194" i="6" s="1"/>
  <c r="B194" i="6" a="1"/>
  <c r="B194" i="6" s="1"/>
  <c r="C194" i="6" a="1"/>
  <c r="C194" i="6" s="1"/>
  <c r="D194" i="6" a="1"/>
  <c r="D194" i="6" s="1"/>
  <c r="E194" i="6" a="1"/>
  <c r="E194" i="6" s="1"/>
  <c r="F194" i="6" a="1"/>
  <c r="F194" i="6" s="1"/>
  <c r="G194" i="6" a="1"/>
  <c r="G194" i="6" s="1"/>
  <c r="H194" i="6" a="1"/>
  <c r="H194" i="6" s="1"/>
  <c r="I194" i="6" a="1"/>
  <c r="I194" i="6" s="1"/>
  <c r="A195" i="6" a="1"/>
  <c r="A195" i="6" s="1"/>
  <c r="B195" i="6" a="1"/>
  <c r="B195" i="6" s="1"/>
  <c r="C195" i="6" a="1"/>
  <c r="C195" i="6" s="1"/>
  <c r="D195" i="6" a="1"/>
  <c r="D195" i="6" s="1"/>
  <c r="E195" i="6" a="1"/>
  <c r="E195" i="6" s="1"/>
  <c r="F195" i="6" a="1"/>
  <c r="F195" i="6" s="1"/>
  <c r="G195" i="6" a="1"/>
  <c r="G195" i="6" s="1"/>
  <c r="H195" i="6" a="1"/>
  <c r="H195" i="6" s="1"/>
  <c r="I195" i="6" a="1"/>
  <c r="I195" i="6" s="1"/>
  <c r="A196" i="6" a="1"/>
  <c r="A196" i="6" s="1"/>
  <c r="B196" i="6" a="1"/>
  <c r="B196" i="6" s="1"/>
  <c r="C196" i="6" a="1"/>
  <c r="C196" i="6" s="1"/>
  <c r="D196" i="6" a="1"/>
  <c r="D196" i="6" s="1"/>
  <c r="E196" i="6" a="1"/>
  <c r="E196" i="6" s="1"/>
  <c r="F196" i="6" a="1"/>
  <c r="F196" i="6" s="1"/>
  <c r="G196" i="6" a="1"/>
  <c r="G196" i="6" s="1"/>
  <c r="H196" i="6" a="1"/>
  <c r="H196" i="6" s="1"/>
  <c r="I196" i="6" a="1"/>
  <c r="I196" i="6" s="1"/>
  <c r="A197" i="6" a="1"/>
  <c r="A197" i="6" s="1"/>
  <c r="B197" i="6" a="1"/>
  <c r="B197" i="6" s="1"/>
  <c r="C197" i="6" a="1"/>
  <c r="C197" i="6" s="1"/>
  <c r="D197" i="6" a="1"/>
  <c r="D197" i="6" s="1"/>
  <c r="E197" i="6" a="1"/>
  <c r="E197" i="6" s="1"/>
  <c r="F197" i="6" a="1"/>
  <c r="F197" i="6" s="1"/>
  <c r="G197" i="6" a="1"/>
  <c r="G197" i="6" s="1"/>
  <c r="H197" i="6" a="1"/>
  <c r="H197" i="6" s="1"/>
  <c r="I197" i="6" a="1"/>
  <c r="I197" i="6" s="1"/>
  <c r="A198" i="6" a="1"/>
  <c r="A198" i="6" s="1"/>
  <c r="B198" i="6" a="1"/>
  <c r="B198" i="6" s="1"/>
  <c r="C198" i="6" a="1"/>
  <c r="C198" i="6" s="1"/>
  <c r="D198" i="6" a="1"/>
  <c r="D198" i="6" s="1"/>
  <c r="E198" i="6" a="1"/>
  <c r="E198" i="6" s="1"/>
  <c r="F198" i="6" a="1"/>
  <c r="F198" i="6" s="1"/>
  <c r="G198" i="6" a="1"/>
  <c r="G198" i="6" s="1"/>
  <c r="H198" i="6" a="1"/>
  <c r="H198" i="6" s="1"/>
  <c r="I198" i="6" a="1"/>
  <c r="I198" i="6" s="1"/>
  <c r="A199" i="6" a="1"/>
  <c r="A199" i="6" s="1"/>
  <c r="B199" i="6" a="1"/>
  <c r="B199" i="6" s="1"/>
  <c r="C199" i="6" a="1"/>
  <c r="C199" i="6" s="1"/>
  <c r="D199" i="6" a="1"/>
  <c r="D199" i="6" s="1"/>
  <c r="E199" i="6" a="1"/>
  <c r="E199" i="6" s="1"/>
  <c r="F199" i="6" a="1"/>
  <c r="F199" i="6" s="1"/>
  <c r="G199" i="6" a="1"/>
  <c r="G199" i="6" s="1"/>
  <c r="H199" i="6" a="1"/>
  <c r="H199" i="6" s="1"/>
  <c r="I199" i="6" a="1"/>
  <c r="I199" i="6" s="1"/>
  <c r="A200" i="6" a="1"/>
  <c r="A200" i="6" s="1"/>
  <c r="B200" i="6" a="1"/>
  <c r="B200" i="6" s="1"/>
  <c r="C200" i="6" a="1"/>
  <c r="C200" i="6" s="1"/>
  <c r="D200" i="6" a="1"/>
  <c r="D200" i="6" s="1"/>
  <c r="E200" i="6" a="1"/>
  <c r="E200" i="6" s="1"/>
  <c r="F200" i="6" a="1"/>
  <c r="F200" i="6" s="1"/>
  <c r="G200" i="6" a="1"/>
  <c r="G200" i="6" s="1"/>
  <c r="H200" i="6" a="1"/>
  <c r="H200" i="6" s="1"/>
  <c r="I200" i="6" a="1"/>
  <c r="I200" i="6" s="1"/>
  <c r="A201" i="6" a="1"/>
  <c r="A201" i="6" s="1"/>
  <c r="B201" i="6" a="1"/>
  <c r="B201" i="6" s="1"/>
  <c r="C201" i="6" a="1"/>
  <c r="C201" i="6" s="1"/>
  <c r="D201" i="6" a="1"/>
  <c r="D201" i="6" s="1"/>
  <c r="E201" i="6" a="1"/>
  <c r="E201" i="6" s="1"/>
  <c r="F201" i="6" a="1"/>
  <c r="F201" i="6" s="1"/>
  <c r="G201" i="6" a="1"/>
  <c r="G201" i="6" s="1"/>
  <c r="H201" i="6" a="1"/>
  <c r="H201" i="6" s="1"/>
  <c r="I201" i="6" a="1"/>
  <c r="I201" i="6" s="1"/>
  <c r="A202" i="6" a="1"/>
  <c r="A202" i="6" s="1"/>
  <c r="B202" i="6" a="1"/>
  <c r="B202" i="6" s="1"/>
  <c r="C202" i="6" a="1"/>
  <c r="C202" i="6" s="1"/>
  <c r="D202" i="6" a="1"/>
  <c r="D202" i="6" s="1"/>
  <c r="E202" i="6" a="1"/>
  <c r="E202" i="6" s="1"/>
  <c r="F202" i="6" a="1"/>
  <c r="F202" i="6" s="1"/>
  <c r="G202" i="6" a="1"/>
  <c r="G202" i="6" s="1"/>
  <c r="H202" i="6" a="1"/>
  <c r="H202" i="6" s="1"/>
  <c r="I202" i="6" a="1"/>
  <c r="I202" i="6" s="1"/>
  <c r="A203" i="6" a="1"/>
  <c r="A203" i="6" s="1"/>
  <c r="B203" i="6" a="1"/>
  <c r="B203" i="6" s="1"/>
  <c r="C203" i="6" a="1"/>
  <c r="C203" i="6" s="1"/>
  <c r="D203" i="6" a="1"/>
  <c r="D203" i="6" s="1"/>
  <c r="E203" i="6" a="1"/>
  <c r="E203" i="6" s="1"/>
  <c r="F203" i="6" a="1"/>
  <c r="F203" i="6" s="1"/>
  <c r="G203" i="6" a="1"/>
  <c r="G203" i="6" s="1"/>
  <c r="H203" i="6" a="1"/>
  <c r="H203" i="6" s="1"/>
  <c r="I203" i="6" a="1"/>
  <c r="I203" i="6" s="1"/>
  <c r="A204" i="6" a="1"/>
  <c r="A204" i="6" s="1"/>
  <c r="B204" i="6" a="1"/>
  <c r="B204" i="6" s="1"/>
  <c r="C204" i="6" a="1"/>
  <c r="C204" i="6" s="1"/>
  <c r="D204" i="6" a="1"/>
  <c r="D204" i="6" s="1"/>
  <c r="E204" i="6" a="1"/>
  <c r="E204" i="6" s="1"/>
  <c r="F204" i="6" a="1"/>
  <c r="F204" i="6" s="1"/>
  <c r="G204" i="6" a="1"/>
  <c r="G204" i="6" s="1"/>
  <c r="H204" i="6" a="1"/>
  <c r="H204" i="6" s="1"/>
  <c r="I204" i="6" a="1"/>
  <c r="I204" i="6" s="1"/>
  <c r="A205" i="6" a="1"/>
  <c r="A205" i="6" s="1"/>
  <c r="B205" i="6" a="1"/>
  <c r="B205" i="6" s="1"/>
  <c r="C205" i="6" a="1"/>
  <c r="C205" i="6" s="1"/>
  <c r="D205" i="6" a="1"/>
  <c r="D205" i="6" s="1"/>
  <c r="E205" i="6" a="1"/>
  <c r="E205" i="6" s="1"/>
  <c r="F205" i="6" a="1"/>
  <c r="F205" i="6" s="1"/>
  <c r="G205" i="6" a="1"/>
  <c r="G205" i="6" s="1"/>
  <c r="H205" i="6" a="1"/>
  <c r="H205" i="6" s="1"/>
  <c r="I205" i="6" a="1"/>
  <c r="I205" i="6" s="1"/>
  <c r="A206" i="6" a="1"/>
  <c r="A206" i="6" s="1"/>
  <c r="B206" i="6" a="1"/>
  <c r="B206" i="6" s="1"/>
  <c r="C206" i="6" a="1"/>
  <c r="C206" i="6" s="1"/>
  <c r="D206" i="6" a="1"/>
  <c r="D206" i="6" s="1"/>
  <c r="E206" i="6" a="1"/>
  <c r="E206" i="6" s="1"/>
  <c r="F206" i="6" a="1"/>
  <c r="F206" i="6" s="1"/>
  <c r="G206" i="6" a="1"/>
  <c r="G206" i="6" s="1"/>
  <c r="H206" i="6" a="1"/>
  <c r="H206" i="6" s="1"/>
  <c r="I206" i="6" a="1"/>
  <c r="I206" i="6" s="1"/>
  <c r="A207" i="6" a="1"/>
  <c r="A207" i="6" s="1"/>
  <c r="B207" i="6" a="1"/>
  <c r="B207" i="6" s="1"/>
  <c r="C207" i="6" a="1"/>
  <c r="C207" i="6" s="1"/>
  <c r="D207" i="6" a="1"/>
  <c r="D207" i="6" s="1"/>
  <c r="E207" i="6" a="1"/>
  <c r="E207" i="6" s="1"/>
  <c r="F207" i="6" a="1"/>
  <c r="F207" i="6" s="1"/>
  <c r="G207" i="6" a="1"/>
  <c r="G207" i="6" s="1"/>
  <c r="H207" i="6" a="1"/>
  <c r="H207" i="6" s="1"/>
  <c r="I207" i="6" a="1"/>
  <c r="I207" i="6" s="1"/>
  <c r="A208" i="6" a="1"/>
  <c r="A208" i="6" s="1"/>
  <c r="B208" i="6" a="1"/>
  <c r="B208" i="6" s="1"/>
  <c r="C208" i="6" a="1"/>
  <c r="C208" i="6" s="1"/>
  <c r="D208" i="6" a="1"/>
  <c r="D208" i="6" s="1"/>
  <c r="E208" i="6" a="1"/>
  <c r="E208" i="6" s="1"/>
  <c r="F208" i="6" a="1"/>
  <c r="F208" i="6" s="1"/>
  <c r="G208" i="6" a="1"/>
  <c r="G208" i="6" s="1"/>
  <c r="H208" i="6" a="1"/>
  <c r="H208" i="6" s="1"/>
  <c r="I208" i="6" a="1"/>
  <c r="I208" i="6" s="1"/>
  <c r="A209" i="6" a="1"/>
  <c r="A209" i="6" s="1"/>
  <c r="B209" i="6" a="1"/>
  <c r="B209" i="6" s="1"/>
  <c r="C209" i="6" a="1"/>
  <c r="C209" i="6" s="1"/>
  <c r="D209" i="6" a="1"/>
  <c r="D209" i="6" s="1"/>
  <c r="E209" i="6" a="1"/>
  <c r="E209" i="6" s="1"/>
  <c r="F209" i="6" a="1"/>
  <c r="F209" i="6" s="1"/>
  <c r="G209" i="6" a="1"/>
  <c r="G209" i="6" s="1"/>
  <c r="H209" i="6" a="1"/>
  <c r="H209" i="6" s="1"/>
  <c r="I209" i="6" a="1"/>
  <c r="I209" i="6" s="1"/>
  <c r="A210" i="6" a="1"/>
  <c r="A210" i="6" s="1"/>
  <c r="B210" i="6" a="1"/>
  <c r="B210" i="6" s="1"/>
  <c r="C210" i="6" a="1"/>
  <c r="C210" i="6" s="1"/>
  <c r="D210" i="6" a="1"/>
  <c r="D210" i="6" s="1"/>
  <c r="E210" i="6" a="1"/>
  <c r="E210" i="6" s="1"/>
  <c r="F210" i="6" a="1"/>
  <c r="F210" i="6" s="1"/>
  <c r="G210" i="6" a="1"/>
  <c r="G210" i="6" s="1"/>
  <c r="H210" i="6" a="1"/>
  <c r="H210" i="6" s="1"/>
  <c r="I210" i="6" a="1"/>
  <c r="I210" i="6" s="1"/>
  <c r="A211" i="6" a="1"/>
  <c r="A211" i="6" s="1"/>
  <c r="B211" i="6" a="1"/>
  <c r="B211" i="6" s="1"/>
  <c r="C211" i="6" a="1"/>
  <c r="C211" i="6" s="1"/>
  <c r="D211" i="6" a="1"/>
  <c r="D211" i="6" s="1"/>
  <c r="E211" i="6" a="1"/>
  <c r="E211" i="6" s="1"/>
  <c r="F211" i="6" a="1"/>
  <c r="F211" i="6" s="1"/>
  <c r="G211" i="6" a="1"/>
  <c r="G211" i="6" s="1"/>
  <c r="H211" i="6" a="1"/>
  <c r="H211" i="6" s="1"/>
  <c r="I211" i="6" a="1"/>
  <c r="I211" i="6" s="1"/>
  <c r="A212" i="6" a="1"/>
  <c r="A212" i="6" s="1"/>
  <c r="B212" i="6" a="1"/>
  <c r="B212" i="6" s="1"/>
  <c r="C212" i="6" a="1"/>
  <c r="C212" i="6" s="1"/>
  <c r="D212" i="6" a="1"/>
  <c r="D212" i="6" s="1"/>
  <c r="E212" i="6" a="1"/>
  <c r="E212" i="6" s="1"/>
  <c r="F212" i="6" a="1"/>
  <c r="F212" i="6" s="1"/>
  <c r="G212" i="6" a="1"/>
  <c r="G212" i="6" s="1"/>
  <c r="H212" i="6" a="1"/>
  <c r="H212" i="6" s="1"/>
  <c r="I212" i="6" a="1"/>
  <c r="I212" i="6" s="1"/>
  <c r="A213" i="6" a="1"/>
  <c r="A213" i="6" s="1"/>
  <c r="B213" i="6" a="1"/>
  <c r="B213" i="6" s="1"/>
  <c r="C213" i="6" a="1"/>
  <c r="C213" i="6" s="1"/>
  <c r="D213" i="6" a="1"/>
  <c r="D213" i="6" s="1"/>
  <c r="E213" i="6" a="1"/>
  <c r="E213" i="6" s="1"/>
  <c r="F213" i="6" a="1"/>
  <c r="F213" i="6" s="1"/>
  <c r="G213" i="6" a="1"/>
  <c r="G213" i="6" s="1"/>
  <c r="H213" i="6" a="1"/>
  <c r="H213" i="6" s="1"/>
  <c r="I213" i="6" a="1"/>
  <c r="I213" i="6" s="1"/>
  <c r="A214" i="6" a="1"/>
  <c r="A214" i="6" s="1"/>
  <c r="B214" i="6" a="1"/>
  <c r="B214" i="6" s="1"/>
  <c r="C214" i="6" a="1"/>
  <c r="C214" i="6" s="1"/>
  <c r="D214" i="6" a="1"/>
  <c r="D214" i="6" s="1"/>
  <c r="E214" i="6" a="1"/>
  <c r="E214" i="6" s="1"/>
  <c r="F214" i="6" a="1"/>
  <c r="F214" i="6" s="1"/>
  <c r="G214" i="6" a="1"/>
  <c r="G214" i="6" s="1"/>
  <c r="H214" i="6" a="1"/>
  <c r="H214" i="6" s="1"/>
  <c r="I214" i="6" a="1"/>
  <c r="I214" i="6" s="1"/>
  <c r="A215" i="6" a="1"/>
  <c r="A215" i="6" s="1"/>
  <c r="B215" i="6" a="1"/>
  <c r="B215" i="6" s="1"/>
  <c r="C215" i="6" a="1"/>
  <c r="C215" i="6" s="1"/>
  <c r="D215" i="6" a="1"/>
  <c r="D215" i="6" s="1"/>
  <c r="E215" i="6" a="1"/>
  <c r="E215" i="6" s="1"/>
  <c r="F215" i="6" a="1"/>
  <c r="F215" i="6" s="1"/>
  <c r="G215" i="6" a="1"/>
  <c r="G215" i="6" s="1"/>
  <c r="H215" i="6" a="1"/>
  <c r="H215" i="6" s="1"/>
  <c r="I215" i="6" a="1"/>
  <c r="I215" i="6" s="1"/>
  <c r="A216" i="6" a="1"/>
  <c r="A216" i="6" s="1"/>
  <c r="B216" i="6" a="1"/>
  <c r="B216" i="6" s="1"/>
  <c r="C216" i="6" a="1"/>
  <c r="C216" i="6" s="1"/>
  <c r="D216" i="6" a="1"/>
  <c r="D216" i="6" s="1"/>
  <c r="E216" i="6" a="1"/>
  <c r="E216" i="6" s="1"/>
  <c r="F216" i="6" a="1"/>
  <c r="F216" i="6" s="1"/>
  <c r="G216" i="6" a="1"/>
  <c r="G216" i="6" s="1"/>
  <c r="H216" i="6" a="1"/>
  <c r="H216" i="6" s="1"/>
  <c r="I216" i="6" a="1"/>
  <c r="I216" i="6" s="1"/>
  <c r="A217" i="6" a="1"/>
  <c r="A217" i="6" s="1"/>
  <c r="B217" i="6" a="1"/>
  <c r="B217" i="6" s="1"/>
  <c r="C217" i="6" a="1"/>
  <c r="C217" i="6" s="1"/>
  <c r="D217" i="6" a="1"/>
  <c r="D217" i="6" s="1"/>
  <c r="E217" i="6" a="1"/>
  <c r="E217" i="6" s="1"/>
  <c r="F217" i="6" a="1"/>
  <c r="F217" i="6" s="1"/>
  <c r="G217" i="6" a="1"/>
  <c r="G217" i="6" s="1"/>
  <c r="H217" i="6" a="1"/>
  <c r="H217" i="6" s="1"/>
  <c r="I217" i="6" a="1"/>
  <c r="I217" i="6" s="1"/>
  <c r="A218" i="6" a="1"/>
  <c r="A218" i="6" s="1"/>
  <c r="B218" i="6" a="1"/>
  <c r="B218" i="6" s="1"/>
  <c r="C218" i="6" a="1"/>
  <c r="C218" i="6" s="1"/>
  <c r="D218" i="6" a="1"/>
  <c r="D218" i="6" s="1"/>
  <c r="E218" i="6" a="1"/>
  <c r="E218" i="6" s="1"/>
  <c r="F218" i="6" a="1"/>
  <c r="F218" i="6" s="1"/>
  <c r="G218" i="6" a="1"/>
  <c r="G218" i="6" s="1"/>
  <c r="H218" i="6" a="1"/>
  <c r="H218" i="6" s="1"/>
  <c r="I218" i="6" a="1"/>
  <c r="I218" i="6" s="1"/>
  <c r="A219" i="6" a="1"/>
  <c r="A219" i="6" s="1"/>
  <c r="B219" i="6" a="1"/>
  <c r="B219" i="6" s="1"/>
  <c r="C219" i="6" a="1"/>
  <c r="C219" i="6" s="1"/>
  <c r="D219" i="6" a="1"/>
  <c r="D219" i="6" s="1"/>
  <c r="E219" i="6" a="1"/>
  <c r="E219" i="6" s="1"/>
  <c r="F219" i="6" a="1"/>
  <c r="F219" i="6" s="1"/>
  <c r="G219" i="6" a="1"/>
  <c r="G219" i="6" s="1"/>
  <c r="H219" i="6" a="1"/>
  <c r="H219" i="6" s="1"/>
  <c r="I219" i="6" a="1"/>
  <c r="I219" i="6" s="1"/>
  <c r="A220" i="6" a="1"/>
  <c r="A220" i="6" s="1"/>
  <c r="B220" i="6" a="1"/>
  <c r="B220" i="6" s="1"/>
  <c r="C220" i="6" a="1"/>
  <c r="C220" i="6" s="1"/>
  <c r="D220" i="6" a="1"/>
  <c r="D220" i="6" s="1"/>
  <c r="E220" i="6" a="1"/>
  <c r="E220" i="6" s="1"/>
  <c r="F220" i="6" a="1"/>
  <c r="F220" i="6" s="1"/>
  <c r="G220" i="6" a="1"/>
  <c r="G220" i="6" s="1"/>
  <c r="H220" i="6" a="1"/>
  <c r="H220" i="6" s="1"/>
  <c r="I220" i="6" a="1"/>
  <c r="I220" i="6" s="1"/>
  <c r="A221" i="6" a="1"/>
  <c r="A221" i="6" s="1"/>
  <c r="B221" i="6" a="1"/>
  <c r="B221" i="6" s="1"/>
  <c r="C221" i="6" a="1"/>
  <c r="C221" i="6" s="1"/>
  <c r="D221" i="6" a="1"/>
  <c r="D221" i="6" s="1"/>
  <c r="E221" i="6" a="1"/>
  <c r="E221" i="6" s="1"/>
  <c r="F221" i="6" a="1"/>
  <c r="F221" i="6" s="1"/>
  <c r="G221" i="6" a="1"/>
  <c r="G221" i="6" s="1"/>
  <c r="H221" i="6" a="1"/>
  <c r="H221" i="6" s="1"/>
  <c r="I221" i="6" a="1"/>
  <c r="I221" i="6" s="1"/>
  <c r="A222" i="6" a="1"/>
  <c r="A222" i="6" s="1"/>
  <c r="B222" i="6" a="1"/>
  <c r="B222" i="6" s="1"/>
  <c r="C222" i="6" a="1"/>
  <c r="C222" i="6" s="1"/>
  <c r="D222" i="6" a="1"/>
  <c r="D222" i="6" s="1"/>
  <c r="E222" i="6" a="1"/>
  <c r="E222" i="6" s="1"/>
  <c r="F222" i="6" a="1"/>
  <c r="F222" i="6" s="1"/>
  <c r="G222" i="6" a="1"/>
  <c r="G222" i="6" s="1"/>
  <c r="H222" i="6" a="1"/>
  <c r="H222" i="6" s="1"/>
  <c r="I222" i="6" a="1"/>
  <c r="I222" i="6" s="1"/>
  <c r="A223" i="6" a="1"/>
  <c r="A223" i="6" s="1"/>
  <c r="B223" i="6" a="1"/>
  <c r="B223" i="6" s="1"/>
  <c r="C223" i="6" a="1"/>
  <c r="C223" i="6" s="1"/>
  <c r="D223" i="6" a="1"/>
  <c r="D223" i="6" s="1"/>
  <c r="E223" i="6" a="1"/>
  <c r="E223" i="6" s="1"/>
  <c r="F223" i="6" a="1"/>
  <c r="F223" i="6" s="1"/>
  <c r="G223" i="6" a="1"/>
  <c r="G223" i="6" s="1"/>
  <c r="H223" i="6" a="1"/>
  <c r="H223" i="6" s="1"/>
  <c r="I223" i="6" a="1"/>
  <c r="I223" i="6" s="1"/>
  <c r="A224" i="6" a="1"/>
  <c r="A224" i="6" s="1"/>
  <c r="B224" i="6" a="1"/>
  <c r="B224" i="6" s="1"/>
  <c r="C224" i="6" a="1"/>
  <c r="C224" i="6" s="1"/>
  <c r="D224" i="6" a="1"/>
  <c r="D224" i="6" s="1"/>
  <c r="E224" i="6" a="1"/>
  <c r="E224" i="6" s="1"/>
  <c r="F224" i="6" a="1"/>
  <c r="F224" i="6" s="1"/>
  <c r="G224" i="6" a="1"/>
  <c r="G224" i="6" s="1"/>
  <c r="H224" i="6" a="1"/>
  <c r="H224" i="6" s="1"/>
  <c r="I224" i="6" a="1"/>
  <c r="I224" i="6" s="1"/>
  <c r="A225" i="6" a="1"/>
  <c r="A225" i="6" s="1"/>
  <c r="B225" i="6" a="1"/>
  <c r="B225" i="6" s="1"/>
  <c r="C225" i="6" a="1"/>
  <c r="C225" i="6" s="1"/>
  <c r="D225" i="6" a="1"/>
  <c r="D225" i="6" s="1"/>
  <c r="E225" i="6" a="1"/>
  <c r="E225" i="6" s="1"/>
  <c r="F225" i="6" a="1"/>
  <c r="F225" i="6" s="1"/>
  <c r="G225" i="6" a="1"/>
  <c r="G225" i="6" s="1"/>
  <c r="H225" i="6" a="1"/>
  <c r="H225" i="6" s="1"/>
  <c r="I225" i="6" a="1"/>
  <c r="I225" i="6" s="1"/>
  <c r="A226" i="6" a="1"/>
  <c r="A226" i="6" s="1"/>
  <c r="B226" i="6" a="1"/>
  <c r="B226" i="6" s="1"/>
  <c r="C226" i="6" a="1"/>
  <c r="C226" i="6" s="1"/>
  <c r="D226" i="6" a="1"/>
  <c r="D226" i="6" s="1"/>
  <c r="E226" i="6" a="1"/>
  <c r="E226" i="6" s="1"/>
  <c r="F226" i="6" a="1"/>
  <c r="F226" i="6" s="1"/>
  <c r="G226" i="6" a="1"/>
  <c r="G226" i="6" s="1"/>
  <c r="H226" i="6" a="1"/>
  <c r="H226" i="6" s="1"/>
  <c r="I226" i="6" a="1"/>
  <c r="I226" i="6" s="1"/>
  <c r="A227" i="6" a="1"/>
  <c r="A227" i="6" s="1"/>
  <c r="B227" i="6" a="1"/>
  <c r="B227" i="6" s="1"/>
  <c r="C227" i="6" a="1"/>
  <c r="C227" i="6" s="1"/>
  <c r="D227" i="6" a="1"/>
  <c r="D227" i="6" s="1"/>
  <c r="E227" i="6" a="1"/>
  <c r="E227" i="6" s="1"/>
  <c r="F227" i="6" a="1"/>
  <c r="F227" i="6" s="1"/>
  <c r="G227" i="6" a="1"/>
  <c r="G227" i="6" s="1"/>
  <c r="H227" i="6" a="1"/>
  <c r="H227" i="6" s="1"/>
  <c r="I227" i="6" a="1"/>
  <c r="I227" i="6" s="1"/>
  <c r="A228" i="6" a="1"/>
  <c r="A228" i="6" s="1"/>
  <c r="B228" i="6" a="1"/>
  <c r="B228" i="6" s="1"/>
  <c r="C228" i="6" a="1"/>
  <c r="C228" i="6" s="1"/>
  <c r="D228" i="6" a="1"/>
  <c r="D228" i="6" s="1"/>
  <c r="E228" i="6" a="1"/>
  <c r="E228" i="6" s="1"/>
  <c r="F228" i="6" a="1"/>
  <c r="F228" i="6" s="1"/>
  <c r="G228" i="6" a="1"/>
  <c r="G228" i="6" s="1"/>
  <c r="H228" i="6" a="1"/>
  <c r="H228" i="6" s="1"/>
  <c r="I228" i="6" a="1"/>
  <c r="I228" i="6" s="1"/>
  <c r="A229" i="6" a="1"/>
  <c r="A229" i="6" s="1"/>
  <c r="B229" i="6" a="1"/>
  <c r="B229" i="6" s="1"/>
  <c r="C229" i="6" a="1"/>
  <c r="C229" i="6" s="1"/>
  <c r="D229" i="6" a="1"/>
  <c r="D229" i="6" s="1"/>
  <c r="E229" i="6" a="1"/>
  <c r="E229" i="6" s="1"/>
  <c r="F229" i="6" a="1"/>
  <c r="F229" i="6" s="1"/>
  <c r="G229" i="6" a="1"/>
  <c r="G229" i="6" s="1"/>
  <c r="H229" i="6" a="1"/>
  <c r="H229" i="6" s="1"/>
  <c r="I229" i="6" a="1"/>
  <c r="I229" i="6" s="1"/>
  <c r="A230" i="6" a="1"/>
  <c r="A230" i="6" s="1"/>
  <c r="B230" i="6" a="1"/>
  <c r="B230" i="6" s="1"/>
  <c r="C230" i="6" a="1"/>
  <c r="C230" i="6" s="1"/>
  <c r="D230" i="6" a="1"/>
  <c r="D230" i="6" s="1"/>
  <c r="E230" i="6" a="1"/>
  <c r="E230" i="6" s="1"/>
  <c r="F230" i="6" a="1"/>
  <c r="F230" i="6" s="1"/>
  <c r="G230" i="6" a="1"/>
  <c r="G230" i="6" s="1"/>
  <c r="H230" i="6" a="1"/>
  <c r="H230" i="6" s="1"/>
  <c r="I230" i="6" a="1"/>
  <c r="I230" i="6" s="1"/>
  <c r="A231" i="6" a="1"/>
  <c r="A231" i="6" s="1"/>
  <c r="B231" i="6" a="1"/>
  <c r="B231" i="6" s="1"/>
  <c r="C231" i="6" a="1"/>
  <c r="C231" i="6" s="1"/>
  <c r="D231" i="6" a="1"/>
  <c r="D231" i="6" s="1"/>
  <c r="E231" i="6" a="1"/>
  <c r="E231" i="6" s="1"/>
  <c r="F231" i="6" a="1"/>
  <c r="F231" i="6" s="1"/>
  <c r="G231" i="6" a="1"/>
  <c r="G231" i="6" s="1"/>
  <c r="H231" i="6" a="1"/>
  <c r="H231" i="6" s="1"/>
  <c r="I231" i="6" a="1"/>
  <c r="I231" i="6" s="1"/>
  <c r="A232" i="6" a="1"/>
  <c r="A232" i="6" s="1"/>
  <c r="B232" i="6" a="1"/>
  <c r="B232" i="6" s="1"/>
  <c r="C232" i="6" a="1"/>
  <c r="C232" i="6" s="1"/>
  <c r="D232" i="6" a="1"/>
  <c r="D232" i="6" s="1"/>
  <c r="E232" i="6" a="1"/>
  <c r="E232" i="6" s="1"/>
  <c r="F232" i="6" a="1"/>
  <c r="F232" i="6" s="1"/>
  <c r="G232" i="6" a="1"/>
  <c r="G232" i="6" s="1"/>
  <c r="H232" i="6" a="1"/>
  <c r="H232" i="6" s="1"/>
  <c r="I232" i="6" a="1"/>
  <c r="I232" i="6" s="1"/>
  <c r="A233" i="6" a="1"/>
  <c r="A233" i="6" s="1"/>
  <c r="B233" i="6" a="1"/>
  <c r="B233" i="6" s="1"/>
  <c r="C233" i="6" a="1"/>
  <c r="C233" i="6" s="1"/>
  <c r="D233" i="6" a="1"/>
  <c r="D233" i="6" s="1"/>
  <c r="E233" i="6" a="1"/>
  <c r="E233" i="6" s="1"/>
  <c r="F233" i="6" a="1"/>
  <c r="F233" i="6" s="1"/>
  <c r="G233" i="6" a="1"/>
  <c r="G233" i="6" s="1"/>
  <c r="H233" i="6" a="1"/>
  <c r="H233" i="6" s="1"/>
  <c r="I233" i="6" a="1"/>
  <c r="I233" i="6" s="1"/>
  <c r="A234" i="6" a="1"/>
  <c r="A234" i="6" s="1"/>
  <c r="B234" i="6" a="1"/>
  <c r="B234" i="6" s="1"/>
  <c r="C234" i="6" a="1"/>
  <c r="C234" i="6" s="1"/>
  <c r="D234" i="6" a="1"/>
  <c r="D234" i="6" s="1"/>
  <c r="E234" i="6" a="1"/>
  <c r="E234" i="6" s="1"/>
  <c r="F234" i="6" a="1"/>
  <c r="F234" i="6" s="1"/>
  <c r="G234" i="6" a="1"/>
  <c r="G234" i="6" s="1"/>
  <c r="H234" i="6" a="1"/>
  <c r="H234" i="6" s="1"/>
  <c r="I234" i="6" a="1"/>
  <c r="I234" i="6" s="1"/>
  <c r="A235" i="6" a="1"/>
  <c r="A235" i="6" s="1"/>
  <c r="B235" i="6" a="1"/>
  <c r="B235" i="6" s="1"/>
  <c r="C235" i="6" a="1"/>
  <c r="C235" i="6" s="1"/>
  <c r="D235" i="6" a="1"/>
  <c r="D235" i="6" s="1"/>
  <c r="E235" i="6" a="1"/>
  <c r="E235" i="6" s="1"/>
  <c r="F235" i="6" a="1"/>
  <c r="F235" i="6" s="1"/>
  <c r="G235" i="6" a="1"/>
  <c r="G235" i="6" s="1"/>
  <c r="H235" i="6" a="1"/>
  <c r="H235" i="6" s="1"/>
  <c r="I235" i="6" a="1"/>
  <c r="I235" i="6" s="1"/>
  <c r="A236" i="6" a="1"/>
  <c r="A236" i="6" s="1"/>
  <c r="B236" i="6" a="1"/>
  <c r="B236" i="6" s="1"/>
  <c r="C236" i="6" a="1"/>
  <c r="C236" i="6" s="1"/>
  <c r="D236" i="6" a="1"/>
  <c r="D236" i="6" s="1"/>
  <c r="E236" i="6" a="1"/>
  <c r="E236" i="6" s="1"/>
  <c r="F236" i="6" a="1"/>
  <c r="F236" i="6" s="1"/>
  <c r="G236" i="6" a="1"/>
  <c r="G236" i="6" s="1"/>
  <c r="H236" i="6" a="1"/>
  <c r="H236" i="6" s="1"/>
  <c r="I236" i="6" a="1"/>
  <c r="I236" i="6" s="1"/>
  <c r="A237" i="6" a="1"/>
  <c r="A237" i="6" s="1"/>
  <c r="B237" i="6" a="1"/>
  <c r="B237" i="6" s="1"/>
  <c r="C237" i="6" a="1"/>
  <c r="C237" i="6" s="1"/>
  <c r="D237" i="6" a="1"/>
  <c r="D237" i="6" s="1"/>
  <c r="E237" i="6" a="1"/>
  <c r="E237" i="6" s="1"/>
  <c r="F237" i="6" a="1"/>
  <c r="F237" i="6" s="1"/>
  <c r="G237" i="6" a="1"/>
  <c r="G237" i="6" s="1"/>
  <c r="H237" i="6" a="1"/>
  <c r="H237" i="6" s="1"/>
  <c r="I237" i="6" a="1"/>
  <c r="I237" i="6" s="1"/>
  <c r="A238" i="6" a="1"/>
  <c r="A238" i="6" s="1"/>
  <c r="B238" i="6" a="1"/>
  <c r="B238" i="6" s="1"/>
  <c r="C238" i="6" a="1"/>
  <c r="C238" i="6" s="1"/>
  <c r="D238" i="6" a="1"/>
  <c r="D238" i="6" s="1"/>
  <c r="E238" i="6" a="1"/>
  <c r="E238" i="6" s="1"/>
  <c r="F238" i="6" a="1"/>
  <c r="F238" i="6" s="1"/>
  <c r="G238" i="6" a="1"/>
  <c r="G238" i="6" s="1"/>
  <c r="H238" i="6" a="1"/>
  <c r="H238" i="6" s="1"/>
  <c r="I238" i="6" a="1"/>
  <c r="I238" i="6" s="1"/>
  <c r="A239" i="6" a="1"/>
  <c r="A239" i="6" s="1"/>
  <c r="B239" i="6" a="1"/>
  <c r="B239" i="6" s="1"/>
  <c r="C239" i="6" a="1"/>
  <c r="C239" i="6" s="1"/>
  <c r="D239" i="6" a="1"/>
  <c r="D239" i="6" s="1"/>
  <c r="E239" i="6" a="1"/>
  <c r="E239" i="6" s="1"/>
  <c r="F239" i="6" a="1"/>
  <c r="F239" i="6" s="1"/>
  <c r="G239" i="6" a="1"/>
  <c r="G239" i="6" s="1"/>
  <c r="H239" i="6" a="1"/>
  <c r="H239" i="6" s="1"/>
  <c r="I239" i="6" a="1"/>
  <c r="I239" i="6" s="1"/>
  <c r="A240" i="6" a="1"/>
  <c r="A240" i="6" s="1"/>
  <c r="B240" i="6" a="1"/>
  <c r="B240" i="6" s="1"/>
  <c r="C240" i="6" a="1"/>
  <c r="C240" i="6" s="1"/>
  <c r="D240" i="6" a="1"/>
  <c r="D240" i="6" s="1"/>
  <c r="E240" i="6" a="1"/>
  <c r="E240" i="6" s="1"/>
  <c r="F240" i="6" a="1"/>
  <c r="F240" i="6" s="1"/>
  <c r="G240" i="6" a="1"/>
  <c r="G240" i="6" s="1"/>
  <c r="H240" i="6" a="1"/>
  <c r="H240" i="6" s="1"/>
  <c r="I240" i="6" a="1"/>
  <c r="I240" i="6" s="1"/>
  <c r="A241" i="6" a="1"/>
  <c r="A241" i="6" s="1"/>
  <c r="B241" i="6" a="1"/>
  <c r="B241" i="6" s="1"/>
  <c r="C241" i="6" a="1"/>
  <c r="C241" i="6" s="1"/>
  <c r="D241" i="6" a="1"/>
  <c r="D241" i="6" s="1"/>
  <c r="E241" i="6" a="1"/>
  <c r="E241" i="6" s="1"/>
  <c r="F241" i="6" a="1"/>
  <c r="F241" i="6" s="1"/>
  <c r="G241" i="6" a="1"/>
  <c r="G241" i="6" s="1"/>
  <c r="H241" i="6" a="1"/>
  <c r="H241" i="6" s="1"/>
  <c r="I241" i="6" a="1"/>
  <c r="I241" i="6" s="1"/>
  <c r="A242" i="6" a="1"/>
  <c r="A242" i="6" s="1"/>
  <c r="B242" i="6" a="1"/>
  <c r="B242" i="6" s="1"/>
  <c r="C242" i="6" a="1"/>
  <c r="C242" i="6" s="1"/>
  <c r="D242" i="6" a="1"/>
  <c r="D242" i="6" s="1"/>
  <c r="E242" i="6" a="1"/>
  <c r="E242" i="6" s="1"/>
  <c r="F242" i="6" a="1"/>
  <c r="F242" i="6" s="1"/>
  <c r="G242" i="6" a="1"/>
  <c r="G242" i="6" s="1"/>
  <c r="H242" i="6" a="1"/>
  <c r="H242" i="6" s="1"/>
  <c r="I242" i="6" a="1"/>
  <c r="I242" i="6" s="1"/>
  <c r="A243" i="6" a="1"/>
  <c r="A243" i="6" s="1"/>
  <c r="B243" i="6" a="1"/>
  <c r="B243" i="6" s="1"/>
  <c r="C243" i="6" a="1"/>
  <c r="C243" i="6" s="1"/>
  <c r="D243" i="6" a="1"/>
  <c r="D243" i="6" s="1"/>
  <c r="E243" i="6" a="1"/>
  <c r="E243" i="6" s="1"/>
  <c r="F243" i="6" a="1"/>
  <c r="F243" i="6" s="1"/>
  <c r="G243" i="6" a="1"/>
  <c r="G243" i="6" s="1"/>
  <c r="H243" i="6" a="1"/>
  <c r="H243" i="6" s="1"/>
  <c r="I243" i="6" a="1"/>
  <c r="I243" i="6" s="1"/>
  <c r="A244" i="6" a="1"/>
  <c r="A244" i="6" s="1"/>
  <c r="B244" i="6" a="1"/>
  <c r="B244" i="6" s="1"/>
  <c r="C244" i="6" a="1"/>
  <c r="C244" i="6" s="1"/>
  <c r="D244" i="6" a="1"/>
  <c r="D244" i="6" s="1"/>
  <c r="E244" i="6" a="1"/>
  <c r="E244" i="6" s="1"/>
  <c r="F244" i="6" a="1"/>
  <c r="F244" i="6" s="1"/>
  <c r="G244" i="6" a="1"/>
  <c r="G244" i="6" s="1"/>
  <c r="H244" i="6" a="1"/>
  <c r="H244" i="6" s="1"/>
  <c r="I244" i="6" a="1"/>
  <c r="I244" i="6" s="1"/>
  <c r="A245" i="6" a="1"/>
  <c r="A245" i="6" s="1"/>
  <c r="B245" i="6" a="1"/>
  <c r="B245" i="6" s="1"/>
  <c r="C245" i="6" a="1"/>
  <c r="C245" i="6" s="1"/>
  <c r="D245" i="6" a="1"/>
  <c r="D245" i="6" s="1"/>
  <c r="E245" i="6" a="1"/>
  <c r="E245" i="6" s="1"/>
  <c r="F245" i="6" a="1"/>
  <c r="F245" i="6" s="1"/>
  <c r="G245" i="6" a="1"/>
  <c r="G245" i="6" s="1"/>
  <c r="H245" i="6" a="1"/>
  <c r="H245" i="6" s="1"/>
  <c r="I245" i="6" a="1"/>
  <c r="I245" i="6" s="1"/>
  <c r="A246" i="6" a="1"/>
  <c r="A246" i="6" s="1"/>
  <c r="B246" i="6" a="1"/>
  <c r="B246" i="6" s="1"/>
  <c r="C246" i="6" a="1"/>
  <c r="C246" i="6" s="1"/>
  <c r="D246" i="6" a="1"/>
  <c r="D246" i="6" s="1"/>
  <c r="E246" i="6" a="1"/>
  <c r="E246" i="6" s="1"/>
  <c r="F246" i="6" a="1"/>
  <c r="F246" i="6" s="1"/>
  <c r="G246" i="6" a="1"/>
  <c r="G246" i="6" s="1"/>
  <c r="H246" i="6" a="1"/>
  <c r="H246" i="6" s="1"/>
  <c r="I246" i="6" a="1"/>
  <c r="I246" i="6" s="1"/>
  <c r="A247" i="6" a="1"/>
  <c r="A247" i="6" s="1"/>
  <c r="B247" i="6" a="1"/>
  <c r="B247" i="6" s="1"/>
  <c r="C247" i="6" a="1"/>
  <c r="C247" i="6" s="1"/>
  <c r="D247" i="6" a="1"/>
  <c r="D247" i="6" s="1"/>
  <c r="E247" i="6" a="1"/>
  <c r="E247" i="6" s="1"/>
  <c r="F247" i="6" a="1"/>
  <c r="F247" i="6" s="1"/>
  <c r="G247" i="6" a="1"/>
  <c r="G247" i="6" s="1"/>
  <c r="H247" i="6" a="1"/>
  <c r="H247" i="6" s="1"/>
  <c r="I247" i="6" a="1"/>
  <c r="I247" i="6" s="1"/>
  <c r="A10" i="6" a="1"/>
  <c r="A10" i="6" s="1"/>
  <c r="B10" i="6" a="1"/>
  <c r="B10" i="6" s="1"/>
  <c r="C10" i="6" a="1"/>
  <c r="C10" i="6" s="1"/>
  <c r="D10" i="6" a="1"/>
  <c r="D10" i="6" s="1"/>
  <c r="E10" i="6" a="1"/>
  <c r="E10" i="6" s="1"/>
  <c r="F10" i="6" a="1"/>
  <c r="F10" i="6" s="1"/>
  <c r="G10" i="6" a="1"/>
  <c r="G10" i="6" s="1"/>
  <c r="H10" i="6" a="1"/>
  <c r="H10" i="6" s="1"/>
  <c r="I10" i="6" a="1"/>
  <c r="I10" i="6" s="1"/>
  <c r="A11" i="6" a="1"/>
  <c r="A11" i="6" s="1"/>
  <c r="B11" i="6" a="1"/>
  <c r="B11" i="6" s="1"/>
  <c r="C11" i="6" a="1"/>
  <c r="C11" i="6" s="1"/>
  <c r="D11" i="6" a="1"/>
  <c r="D11" i="6" s="1"/>
  <c r="E11" i="6" a="1"/>
  <c r="E11" i="6" s="1"/>
  <c r="F11" i="6" a="1"/>
  <c r="F11" i="6" s="1"/>
  <c r="G11" i="6" a="1"/>
  <c r="G11" i="6" s="1"/>
  <c r="H11" i="6" a="1"/>
  <c r="H11" i="6" s="1"/>
  <c r="I11" i="6" a="1"/>
  <c r="I11" i="6" s="1"/>
  <c r="A12" i="6" a="1"/>
  <c r="A12" i="6" s="1"/>
  <c r="B12" i="6" a="1"/>
  <c r="B12" i="6" s="1"/>
  <c r="C12" i="6" a="1"/>
  <c r="C12" i="6" s="1"/>
  <c r="D12" i="6" a="1"/>
  <c r="D12" i="6" s="1"/>
  <c r="E12" i="6" a="1"/>
  <c r="E12" i="6" s="1"/>
  <c r="F12" i="6" a="1"/>
  <c r="F12" i="6" s="1"/>
  <c r="G12" i="6" a="1"/>
  <c r="G12" i="6" s="1"/>
  <c r="H12" i="6" a="1"/>
  <c r="H12" i="6" s="1"/>
  <c r="I12" i="6" a="1"/>
  <c r="I12" i="6" s="1"/>
  <c r="A13" i="6" a="1"/>
  <c r="A13" i="6" s="1"/>
  <c r="B13" i="6" a="1"/>
  <c r="B13" i="6" s="1"/>
  <c r="C13" i="6" a="1"/>
  <c r="C13" i="6" s="1"/>
  <c r="D13" i="6" a="1"/>
  <c r="D13" i="6" s="1"/>
  <c r="E13" i="6" a="1"/>
  <c r="E13" i="6" s="1"/>
  <c r="F13" i="6" a="1"/>
  <c r="F13" i="6" s="1"/>
  <c r="G13" i="6" a="1"/>
  <c r="G13" i="6" s="1"/>
  <c r="H13" i="6" a="1"/>
  <c r="H13" i="6" s="1"/>
  <c r="I13" i="6" a="1"/>
  <c r="I13" i="6" s="1"/>
  <c r="A14" i="6" a="1"/>
  <c r="A14" i="6" s="1"/>
  <c r="B14" i="6" a="1"/>
  <c r="B14" i="6" s="1"/>
  <c r="C14" i="6" a="1"/>
  <c r="C14" i="6" s="1"/>
  <c r="D14" i="6" a="1"/>
  <c r="D14" i="6" s="1"/>
  <c r="E14" i="6" a="1"/>
  <c r="E14" i="6" s="1"/>
  <c r="F14" i="6" a="1"/>
  <c r="F14" i="6" s="1"/>
  <c r="G14" i="6" a="1"/>
  <c r="G14" i="6" s="1"/>
  <c r="H14" i="6" a="1"/>
  <c r="H14" i="6" s="1"/>
  <c r="I14" i="6" a="1"/>
  <c r="I14" i="6" s="1"/>
  <c r="A15" i="6" a="1"/>
  <c r="A15" i="6" s="1"/>
  <c r="B15" i="6" a="1"/>
  <c r="B15" i="6" s="1"/>
  <c r="C15" i="6" a="1"/>
  <c r="C15" i="6" s="1"/>
  <c r="D15" i="6" a="1"/>
  <c r="D15" i="6" s="1"/>
  <c r="E15" i="6" a="1"/>
  <c r="E15" i="6" s="1"/>
  <c r="F15" i="6" a="1"/>
  <c r="F15" i="6" s="1"/>
  <c r="G15" i="6" a="1"/>
  <c r="G15" i="6" s="1"/>
  <c r="H15" i="6" a="1"/>
  <c r="H15" i="6" s="1"/>
  <c r="I15" i="6" a="1"/>
  <c r="I15" i="6" s="1"/>
  <c r="A16" i="6" a="1"/>
  <c r="A16" i="6" s="1"/>
  <c r="B16" i="6" a="1"/>
  <c r="B16" i="6" s="1"/>
  <c r="C16" i="6" a="1"/>
  <c r="C16" i="6" s="1"/>
  <c r="D16" i="6" a="1"/>
  <c r="D16" i="6" s="1"/>
  <c r="E16" i="6" a="1"/>
  <c r="E16" i="6" s="1"/>
  <c r="F16" i="6" a="1"/>
  <c r="F16" i="6" s="1"/>
  <c r="G16" i="6" a="1"/>
  <c r="G16" i="6" s="1"/>
  <c r="H16" i="6" a="1"/>
  <c r="H16" i="6" s="1"/>
  <c r="I16" i="6" a="1"/>
  <c r="I16" i="6" s="1"/>
  <c r="A17" i="6" a="1"/>
  <c r="A17" i="6" s="1"/>
  <c r="B17" i="6" a="1"/>
  <c r="B17" i="6" s="1"/>
  <c r="C17" i="6" a="1"/>
  <c r="C17" i="6" s="1"/>
  <c r="D17" i="6" a="1"/>
  <c r="D17" i="6" s="1"/>
  <c r="E17" i="6" a="1"/>
  <c r="E17" i="6" s="1"/>
  <c r="F17" i="6" a="1"/>
  <c r="F17" i="6" s="1"/>
  <c r="G17" i="6" a="1"/>
  <c r="G17" i="6" s="1"/>
  <c r="H17" i="6" a="1"/>
  <c r="H17" i="6" s="1"/>
  <c r="I17" i="6" a="1"/>
  <c r="I17" i="6" s="1"/>
  <c r="A18" i="6" a="1"/>
  <c r="A18" i="6" s="1"/>
  <c r="B18" i="6" a="1"/>
  <c r="B18" i="6" s="1"/>
  <c r="C18" i="6" a="1"/>
  <c r="C18" i="6" s="1"/>
  <c r="D18" i="6" a="1"/>
  <c r="D18" i="6" s="1"/>
  <c r="E18" i="6" a="1"/>
  <c r="E18" i="6" s="1"/>
  <c r="F18" i="6" a="1"/>
  <c r="F18" i="6" s="1"/>
  <c r="G18" i="6" a="1"/>
  <c r="G18" i="6" s="1"/>
  <c r="H18" i="6" a="1"/>
  <c r="H18" i="6" s="1"/>
  <c r="I18" i="6" a="1"/>
  <c r="I18" i="6" s="1"/>
  <c r="A19" i="6" a="1"/>
  <c r="A19" i="6" s="1"/>
  <c r="B19" i="6" a="1"/>
  <c r="B19" i="6" s="1"/>
  <c r="C19" i="6" a="1"/>
  <c r="C19" i="6" s="1"/>
  <c r="D19" i="6" a="1"/>
  <c r="D19" i="6" s="1"/>
  <c r="E19" i="6" a="1"/>
  <c r="E19" i="6" s="1"/>
  <c r="F19" i="6" a="1"/>
  <c r="F19" i="6" s="1"/>
  <c r="G19" i="6" a="1"/>
  <c r="G19" i="6" s="1"/>
  <c r="H19" i="6" a="1"/>
  <c r="H19" i="6" s="1"/>
  <c r="I19" i="6" a="1"/>
  <c r="I19" i="6" s="1"/>
  <c r="D9" i="6" a="1"/>
  <c r="D9" i="6" s="1"/>
  <c r="E9" i="6" a="1"/>
  <c r="E9" i="6" s="1"/>
  <c r="F9" i="6" a="1"/>
  <c r="F9" i="6" s="1"/>
  <c r="G9" i="6" a="1"/>
  <c r="G9" i="6" s="1"/>
  <c r="H9" i="6" a="1"/>
  <c r="H9" i="6" s="1"/>
  <c r="I9" i="6" a="1"/>
  <c r="I9" i="6" s="1"/>
  <c r="J9" i="6" a="1"/>
  <c r="J9" i="6" s="1"/>
  <c r="C9" i="6" a="1"/>
  <c r="C9" i="6" s="1"/>
  <c r="B9" i="6" a="1"/>
  <c r="B9" i="6" s="1"/>
  <c r="A9" i="6" a="1"/>
  <c r="A9" i="6" s="1"/>
  <c r="C14" i="7" l="1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5" i="7"/>
  <c r="C6" i="7"/>
  <c r="C7" i="7"/>
  <c r="C8" i="7"/>
  <c r="C9" i="7"/>
  <c r="C10" i="7"/>
  <c r="C11" i="7"/>
  <c r="C12" i="7"/>
  <c r="C13" i="7"/>
  <c r="C4" i="7"/>
</calcChain>
</file>

<file path=xl/sharedStrings.xml><?xml version="1.0" encoding="utf-8"?>
<sst xmlns="http://schemas.openxmlformats.org/spreadsheetml/2006/main" count="68" uniqueCount="48">
  <si>
    <t>Date</t>
  </si>
  <si>
    <t>Exit</t>
  </si>
  <si>
    <t>Email</t>
  </si>
  <si>
    <t>Degree</t>
  </si>
  <si>
    <t>Major</t>
  </si>
  <si>
    <t>Full Name</t>
  </si>
  <si>
    <t>Mobile</t>
  </si>
  <si>
    <t>ID Code</t>
  </si>
  <si>
    <t>School</t>
  </si>
  <si>
    <t>Experience</t>
  </si>
  <si>
    <t xml:space="preserve">Expected Salary </t>
  </si>
  <si>
    <t>Unit</t>
  </si>
  <si>
    <t>Detail Experience</t>
  </si>
  <si>
    <t>Job Apply</t>
  </si>
  <si>
    <t>LAK</t>
  </si>
  <si>
    <t>USD</t>
  </si>
  <si>
    <t>BATH</t>
  </si>
  <si>
    <t>High School</t>
  </si>
  <si>
    <t>High Degree</t>
  </si>
  <si>
    <t>Deploma</t>
  </si>
  <si>
    <t>Bachlor</t>
  </si>
  <si>
    <t>Master</t>
  </si>
  <si>
    <t>Ph.D</t>
  </si>
  <si>
    <t>Accounting &amp; Finance</t>
  </si>
  <si>
    <t>Banking &amp; Finance</t>
  </si>
  <si>
    <t>29-10-14</t>
  </si>
  <si>
    <t>full</t>
  </si>
  <si>
    <t>mobile</t>
  </si>
  <si>
    <t>email</t>
  </si>
  <si>
    <t>school</t>
  </si>
  <si>
    <t>accountant</t>
  </si>
  <si>
    <t>2001 - 2012 lao price</t>
  </si>
  <si>
    <t>All Table Resume / CV</t>
  </si>
  <si>
    <t>Add Major</t>
  </si>
  <si>
    <t>Lao</t>
  </si>
  <si>
    <t>Add Degree</t>
  </si>
  <si>
    <t>asdf</t>
  </si>
  <si>
    <t>ບັນຊີ ແລະ ການເງິນ</t>
  </si>
  <si>
    <t>ການທະນາຄານ ການເງິນ</t>
  </si>
  <si>
    <t>Check</t>
  </si>
  <si>
    <t>Content Check</t>
  </si>
  <si>
    <t>Number</t>
  </si>
  <si>
    <t>Experince</t>
  </si>
  <si>
    <t>Seach By Major</t>
  </si>
  <si>
    <t>Please Choose</t>
  </si>
  <si>
    <t>Add Unit</t>
  </si>
  <si>
    <t>Back</t>
  </si>
  <si>
    <t xml:space="preserve">Database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</si>
</sst>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9]dd\-mmm\-yy;@"/>
    <numFmt numFmtId="165" formatCode="[$-409]d\-mmm\-yy;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name val="Phetsarath OT"/>
    </font>
    <font>
      <b/>
      <sz val="11"/>
      <name val="Phetsarath OT"/>
    </font>
    <font>
      <sz val="11"/>
      <color theme="1"/>
      <name val="Saysettha OT"/>
      <family val="2"/>
    </font>
    <font>
      <sz val="11"/>
      <color theme="1"/>
      <name val="Phetsarath OT"/>
    </font>
    <font>
      <sz val="14"/>
      <color theme="1"/>
      <name val="Phetsarath OT"/>
    </font>
    <font>
      <u/>
      <sz val="11"/>
      <color theme="10"/>
      <name val="Calibri"/>
      <family val="2"/>
      <scheme val="minor"/>
    </font>
    <font>
      <b/>
      <sz val="16"/>
      <color theme="1"/>
      <name val="Phetsarath OT"/>
    </font>
    <font>
      <sz val="10"/>
      <name val="Phetsarath OT"/>
    </font>
    <font>
      <b/>
      <sz val="11"/>
      <color theme="1"/>
      <name val="Calibri"/>
      <family val="2"/>
      <scheme val="minor"/>
    </font>
    <font>
      <u/>
      <sz val="11"/>
      <color theme="1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Saysettha OT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Times New Roman"/>
      <family val="1"/>
    </font>
    <font>
      <u/>
      <sz val="12"/>
      <color theme="10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theme="6" tint="-0.24994659260841701"/>
      </left>
      <right/>
      <top style="double">
        <color theme="6" tint="-0.24994659260841701"/>
      </top>
      <bottom style="double">
        <color theme="6" tint="-0.24994659260841701"/>
      </bottom>
      <diagonal/>
    </border>
    <border>
      <left/>
      <right/>
      <top style="double">
        <color theme="6" tint="-0.24994659260841701"/>
      </top>
      <bottom style="double">
        <color theme="6" tint="-0.24994659260841701"/>
      </bottom>
      <diagonal/>
    </border>
    <border>
      <left/>
      <right style="double">
        <color theme="6" tint="-0.24994659260841701"/>
      </right>
      <top style="double">
        <color theme="6" tint="-0.24994659260841701"/>
      </top>
      <bottom style="double">
        <color theme="6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vertical="center"/>
      <protection locked="0"/>
    </xf>
    <xf numFmtId="0" fontId="7" fillId="0" borderId="0" xfId="2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hidden="1"/>
    </xf>
    <xf numFmtId="20" fontId="2" fillId="0" borderId="0" xfId="0" applyNumberFormat="1" applyFont="1" applyAlignment="1" applyProtection="1">
      <alignment vertical="center"/>
      <protection hidden="1"/>
    </xf>
    <xf numFmtId="165" fontId="2" fillId="0" borderId="1" xfId="0" applyNumberFormat="1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vertical="center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NumberFormat="1" applyFont="1" applyAlignment="1" applyProtection="1">
      <alignment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/>
    <xf numFmtId="0" fontId="11" fillId="0" borderId="0" xfId="2" applyFont="1" applyAlignment="1" applyProtection="1">
      <alignment vertical="center"/>
      <protection locked="0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7" fillId="3" borderId="0" xfId="2" applyFill="1" applyAlignment="1">
      <alignment vertical="center"/>
    </xf>
    <xf numFmtId="0" fontId="14" fillId="0" borderId="0" xfId="0" applyFont="1"/>
    <xf numFmtId="1" fontId="12" fillId="0" borderId="0" xfId="0" applyNumberFormat="1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0" fontId="17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6" fillId="8" borderId="6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vertical="center"/>
      <protection hidden="1"/>
    </xf>
    <xf numFmtId="0" fontId="18" fillId="0" borderId="0" xfId="2" applyFont="1" applyAlignment="1" applyProtection="1">
      <alignment vertical="center"/>
      <protection locked="0"/>
    </xf>
    <xf numFmtId="0" fontId="19" fillId="3" borderId="0" xfId="0" applyFont="1" applyFill="1" applyAlignment="1">
      <alignment vertical="center"/>
    </xf>
    <xf numFmtId="0" fontId="19" fillId="0" borderId="0" xfId="0" applyFont="1" applyAlignment="1">
      <alignment vertical="center"/>
    </xf>
    <xf numFmtId="0" fontId="19" fillId="3" borderId="0" xfId="0" applyFont="1" applyFill="1" applyAlignment="1">
      <alignment horizontal="center" vertical="center"/>
    </xf>
    <xf numFmtId="0" fontId="11" fillId="3" borderId="0" xfId="2" applyFont="1" applyFill="1" applyAlignment="1">
      <alignment vertical="center"/>
    </xf>
    <xf numFmtId="0" fontId="8" fillId="7" borderId="0" xfId="0" applyFont="1" applyFill="1" applyAlignment="1">
      <alignment horizontal="center" vertical="center"/>
    </xf>
    <xf numFmtId="0" fontId="20" fillId="7" borderId="0" xfId="0" applyFont="1" applyFill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4</xdr:row>
      <xdr:rowOff>123825</xdr:rowOff>
    </xdr:from>
    <xdr:to>
      <xdr:col>2</xdr:col>
      <xdr:colOff>552450</xdr:colOff>
      <xdr:row>7</xdr:row>
      <xdr:rowOff>15876</xdr:rowOff>
    </xdr:to>
    <xdr:sp macro="[0]!Module1.Show" textlink="">
      <xdr:nvSpPr>
        <xdr:cNvPr id="3" name="Rounded Rectangle 2"/>
        <xdr:cNvSpPr/>
      </xdr:nvSpPr>
      <xdr:spPr>
        <a:xfrm>
          <a:off x="342900" y="1400175"/>
          <a:ext cx="1600200" cy="6921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2000"/>
            <a:t>In</a:t>
          </a:r>
          <a:r>
            <a:rPr lang="en-US" sz="2000" baseline="0"/>
            <a:t> put Information</a:t>
          </a:r>
          <a:endParaRPr lang="th-TH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9525</xdr:rowOff>
    </xdr:from>
    <xdr:to>
      <xdr:col>1</xdr:col>
      <xdr:colOff>704850</xdr:colOff>
      <xdr:row>3</xdr:row>
      <xdr:rowOff>266700</xdr:rowOff>
    </xdr:to>
    <xdr:sp macro="" textlink="">
      <xdr:nvSpPr>
        <xdr:cNvPr id="2" name="Down Arrow 1"/>
        <xdr:cNvSpPr/>
      </xdr:nvSpPr>
      <xdr:spPr>
        <a:xfrm>
          <a:off x="1190625" y="409575"/>
          <a:ext cx="123825" cy="2571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9"/>
  <sheetViews>
    <sheetView workbookViewId="0"/>
  </sheetViews>
  <sheetFormatPr defaultRowHeight="15"/>
  <cols>
    <col min="1" max="1" width="13.28515625" style="29" bestFit="1" customWidth="1"/>
    <col min="2" max="2" width="14.7109375" style="29" bestFit="1" customWidth="1"/>
    <col min="3" max="3" width="20.28515625" style="29" bestFit="1" customWidth="1"/>
    <col min="4" max="16384" width="9.140625" style="29"/>
  </cols>
  <sheetData>
    <row r="1" spans="1:2">
      <c r="A1" s="26" t="s">
        <v>1</v>
      </c>
    </row>
    <row r="3" spans="1:2">
      <c r="A3" s="30" t="s">
        <v>3</v>
      </c>
      <c r="B3" s="29" t="s">
        <v>34</v>
      </c>
    </row>
    <row r="4" spans="1:2">
      <c r="A4" s="29" t="s">
        <v>17</v>
      </c>
    </row>
    <row r="5" spans="1:2">
      <c r="A5" s="29" t="s">
        <v>18</v>
      </c>
    </row>
    <row r="6" spans="1:2">
      <c r="A6" s="29" t="s">
        <v>19</v>
      </c>
    </row>
    <row r="7" spans="1:2">
      <c r="A7" s="29" t="s">
        <v>20</v>
      </c>
    </row>
    <row r="8" spans="1:2">
      <c r="A8" s="29" t="s">
        <v>21</v>
      </c>
    </row>
    <row r="9" spans="1:2">
      <c r="A9" s="29" t="s">
        <v>22</v>
      </c>
    </row>
  </sheetData>
  <hyperlinks>
    <hyperlink ref="A1" location="Content!A1" display="Exit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5"/>
  <sheetViews>
    <sheetView workbookViewId="0">
      <selection activeCell="B15" sqref="B15"/>
    </sheetView>
  </sheetViews>
  <sheetFormatPr defaultRowHeight="15"/>
  <cols>
    <col min="1" max="1" width="13.28515625" bestFit="1" customWidth="1"/>
    <col min="2" max="2" width="14.7109375" bestFit="1" customWidth="1"/>
    <col min="3" max="3" width="20.28515625" bestFit="1" customWidth="1"/>
  </cols>
  <sheetData>
    <row r="1" spans="1:11">
      <c r="A1" s="7" t="s">
        <v>1</v>
      </c>
    </row>
    <row r="3" spans="1:11">
      <c r="A3" s="25" t="s">
        <v>11</v>
      </c>
    </row>
    <row r="4" spans="1:11" ht="20.25">
      <c r="A4" t="s">
        <v>14</v>
      </c>
      <c r="B4" s="1"/>
      <c r="H4" s="2"/>
      <c r="K4" s="2"/>
    </row>
    <row r="5" spans="1:11" ht="20.25">
      <c r="A5" t="s">
        <v>15</v>
      </c>
      <c r="B5" s="1"/>
      <c r="H5" s="2"/>
      <c r="K5" s="2"/>
    </row>
    <row r="6" spans="1:11" ht="20.25">
      <c r="A6" t="s">
        <v>16</v>
      </c>
      <c r="B6" s="1"/>
      <c r="H6" s="2"/>
      <c r="K6" s="2"/>
    </row>
    <row r="7" spans="1:11" ht="20.25">
      <c r="B7" s="1"/>
      <c r="H7" s="2"/>
      <c r="K7" s="2"/>
    </row>
    <row r="8" spans="1:11" ht="20.25">
      <c r="B8" s="1"/>
      <c r="H8" s="2"/>
      <c r="K8" s="2"/>
    </row>
    <row r="9" spans="1:11" ht="20.25">
      <c r="B9" s="1"/>
      <c r="H9" s="2"/>
      <c r="K9" s="2"/>
    </row>
    <row r="10" spans="1:11" ht="20.25">
      <c r="B10" s="1"/>
      <c r="H10" s="2"/>
      <c r="K10" s="2"/>
    </row>
    <row r="11" spans="1:11" ht="20.25">
      <c r="B11" s="1"/>
      <c r="H11" s="2"/>
    </row>
    <row r="12" spans="1:11" ht="16.5">
      <c r="H12" s="2"/>
    </row>
    <row r="13" spans="1:11" ht="16.5">
      <c r="H13" s="2"/>
    </row>
    <row r="14" spans="1:11" ht="16.5">
      <c r="H14" s="2"/>
    </row>
    <row r="15" spans="1:11" ht="16.5">
      <c r="H15" s="2"/>
    </row>
  </sheetData>
  <hyperlinks>
    <hyperlink ref="A1" location="Content!A1" display="Exit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5"/>
  <sheetViews>
    <sheetView showGridLines="0" showRowColHeaders="0" tabSelected="1" workbookViewId="0">
      <selection activeCell="P12" sqref="P12"/>
    </sheetView>
  </sheetViews>
  <sheetFormatPr defaultColWidth="9" defaultRowHeight="21"/>
  <cols>
    <col min="1" max="1" width="9" style="3" customWidth="1"/>
    <col min="2" max="2" width="11.85546875" style="3" customWidth="1"/>
    <col min="3" max="7" width="9" style="3"/>
    <col min="8" max="9" width="9" style="3" customWidth="1"/>
    <col min="10" max="16384" width="9" style="3"/>
  </cols>
  <sheetData>
    <row r="1" spans="1:9">
      <c r="A1" s="4"/>
      <c r="B1" s="4"/>
      <c r="C1" s="4"/>
      <c r="D1" s="4"/>
      <c r="E1" s="4"/>
      <c r="F1" s="4"/>
      <c r="G1" s="4"/>
      <c r="H1" s="4"/>
      <c r="I1" s="4"/>
    </row>
    <row r="2" spans="1:9">
      <c r="A2" s="4"/>
      <c r="B2" s="4"/>
      <c r="C2" s="4"/>
      <c r="D2" s="4"/>
      <c r="E2" s="4"/>
      <c r="F2" s="4"/>
      <c r="G2" s="4"/>
      <c r="H2" s="4"/>
      <c r="I2" s="4"/>
    </row>
    <row r="3" spans="1:9">
      <c r="A3" s="4"/>
      <c r="B3" s="4"/>
      <c r="C3" s="4"/>
      <c r="D3" s="4"/>
      <c r="E3" s="4"/>
      <c r="F3" s="4"/>
      <c r="G3" s="4"/>
      <c r="H3" s="4"/>
      <c r="I3" s="4"/>
    </row>
    <row r="4" spans="1:9" ht="37.5" customHeight="1">
      <c r="A4" s="4"/>
      <c r="B4" s="46" t="s">
        <v>47</v>
      </c>
      <c r="C4" s="46"/>
      <c r="D4" s="46"/>
      <c r="E4" s="46"/>
      <c r="F4" s="46"/>
      <c r="G4" s="4"/>
      <c r="H4" s="4"/>
      <c r="I4" s="4"/>
    </row>
    <row r="5" spans="1:9">
      <c r="A5" s="4"/>
      <c r="B5" s="4"/>
      <c r="C5" s="4"/>
      <c r="D5" s="4"/>
      <c r="E5" s="4"/>
      <c r="F5" s="4"/>
      <c r="G5" s="4"/>
      <c r="H5" s="4"/>
      <c r="I5" s="4"/>
    </row>
    <row r="6" spans="1:9">
      <c r="A6" s="4"/>
      <c r="B6" s="4"/>
      <c r="C6" s="4"/>
      <c r="D6" s="4"/>
      <c r="E6" s="4"/>
      <c r="F6" s="4"/>
      <c r="G6" s="4"/>
      <c r="H6" s="4"/>
      <c r="I6" s="4"/>
    </row>
    <row r="7" spans="1:9">
      <c r="A7" s="4"/>
      <c r="B7" s="4"/>
      <c r="C7" s="4"/>
      <c r="D7" s="4"/>
      <c r="E7" s="4"/>
      <c r="F7" s="4"/>
      <c r="G7" s="4"/>
      <c r="H7" s="4"/>
      <c r="I7" s="4"/>
    </row>
    <row r="8" spans="1:9">
      <c r="A8" s="4"/>
      <c r="B8" s="4"/>
      <c r="C8" s="4"/>
      <c r="D8" s="4"/>
      <c r="E8" s="4"/>
      <c r="F8" s="4"/>
      <c r="G8" s="4"/>
      <c r="H8" s="4"/>
      <c r="I8" s="4"/>
    </row>
    <row r="9" spans="1:9">
      <c r="A9" s="4"/>
      <c r="B9" s="4"/>
      <c r="C9" s="4"/>
      <c r="D9" s="4"/>
      <c r="E9" s="4"/>
      <c r="F9" s="4"/>
      <c r="G9" s="4"/>
      <c r="H9" s="4"/>
      <c r="I9" s="4"/>
    </row>
    <row r="10" spans="1:9">
      <c r="A10" s="4"/>
      <c r="B10" s="4"/>
      <c r="C10" s="4"/>
      <c r="D10" s="4"/>
      <c r="E10" s="4"/>
      <c r="F10" s="4"/>
      <c r="G10" s="4"/>
      <c r="H10" s="4"/>
      <c r="I10" s="4"/>
    </row>
    <row r="11" spans="1:9">
      <c r="A11" s="4"/>
      <c r="B11" s="4"/>
      <c r="C11" s="4"/>
      <c r="D11" s="4"/>
      <c r="E11" s="4"/>
      <c r="F11" s="4"/>
      <c r="G11" s="4"/>
      <c r="H11" s="4"/>
      <c r="I11" s="4"/>
    </row>
    <row r="12" spans="1:9">
      <c r="A12" s="4"/>
      <c r="B12" s="4"/>
      <c r="C12" s="4"/>
      <c r="D12" s="4"/>
      <c r="E12" s="4"/>
      <c r="F12" s="4"/>
      <c r="G12" s="4"/>
      <c r="H12" s="4"/>
      <c r="I12" s="4"/>
    </row>
    <row r="13" spans="1:9">
      <c r="A13" s="4"/>
      <c r="B13" s="4"/>
      <c r="C13" s="4"/>
      <c r="D13" s="4"/>
      <c r="E13" s="4"/>
      <c r="F13" s="4"/>
      <c r="G13" s="4"/>
      <c r="H13" s="4"/>
      <c r="I13" s="4"/>
    </row>
    <row r="14" spans="1:9">
      <c r="A14" s="4"/>
      <c r="B14" s="4"/>
      <c r="C14" s="4"/>
      <c r="D14" s="4"/>
      <c r="E14" s="4"/>
      <c r="F14" s="4"/>
      <c r="G14" s="4"/>
      <c r="H14" s="4"/>
      <c r="I14" s="4"/>
    </row>
    <row r="15" spans="1:9">
      <c r="A15" s="4"/>
      <c r="B15" s="4"/>
      <c r="C15" s="4"/>
      <c r="D15" s="4"/>
      <c r="E15" s="4"/>
      <c r="F15" s="4"/>
      <c r="G15" s="4"/>
      <c r="H15" s="4"/>
      <c r="I15" s="31" t="s">
        <v>39</v>
      </c>
    </row>
  </sheetData>
  <mergeCells count="1">
    <mergeCell ref="B4:F4"/>
  </mergeCells>
  <hyperlinks>
    <hyperlink ref="I15" location="Content_Check!A1" display="Check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5"/>
  <sheetViews>
    <sheetView showGridLines="0" workbookViewId="0">
      <selection activeCell="H13" sqref="H13"/>
    </sheetView>
  </sheetViews>
  <sheetFormatPr defaultColWidth="9" defaultRowHeight="18.75"/>
  <cols>
    <col min="1" max="1" width="9" style="43" customWidth="1"/>
    <col min="2" max="2" width="11.85546875" style="43" customWidth="1"/>
    <col min="3" max="7" width="9" style="43"/>
    <col min="8" max="9" width="9" style="43" customWidth="1"/>
    <col min="10" max="16384" width="9" style="43"/>
  </cols>
  <sheetData>
    <row r="1" spans="1:9">
      <c r="A1" s="42"/>
      <c r="B1" s="42"/>
      <c r="C1" s="42"/>
      <c r="D1" s="42"/>
      <c r="E1" s="42"/>
      <c r="F1" s="42"/>
      <c r="G1" s="42"/>
      <c r="H1" s="42"/>
      <c r="I1" s="42"/>
    </row>
    <row r="2" spans="1:9">
      <c r="A2" s="42"/>
      <c r="B2" s="42"/>
      <c r="C2" s="42"/>
      <c r="D2" s="42"/>
      <c r="E2" s="42"/>
      <c r="F2" s="42"/>
      <c r="G2" s="42"/>
      <c r="H2" s="42"/>
      <c r="I2" s="42"/>
    </row>
    <row r="3" spans="1:9">
      <c r="A3" s="42"/>
      <c r="B3" s="42"/>
      <c r="C3" s="42"/>
      <c r="D3" s="42"/>
      <c r="E3" s="42"/>
      <c r="F3" s="42"/>
      <c r="G3" s="42"/>
      <c r="H3" s="42"/>
      <c r="I3" s="42"/>
    </row>
    <row r="4" spans="1:9" ht="37.5" customHeight="1">
      <c r="A4" s="42"/>
      <c r="B4" s="47" t="s">
        <v>40</v>
      </c>
      <c r="C4" s="47"/>
      <c r="D4" s="47"/>
      <c r="E4" s="47"/>
      <c r="F4" s="47"/>
      <c r="G4" s="42"/>
      <c r="H4" s="42"/>
      <c r="I4" s="42"/>
    </row>
    <row r="5" spans="1:9">
      <c r="A5" s="42"/>
      <c r="B5" s="42"/>
      <c r="C5" s="42"/>
      <c r="D5" s="42"/>
      <c r="E5" s="42"/>
      <c r="F5" s="42"/>
      <c r="G5" s="42"/>
      <c r="H5" s="42"/>
      <c r="I5" s="42"/>
    </row>
    <row r="6" spans="1:9" ht="19.5" thickBot="1">
      <c r="A6" s="42"/>
      <c r="B6" s="42"/>
      <c r="C6" s="42"/>
      <c r="D6" s="42"/>
      <c r="E6" s="42"/>
      <c r="F6" s="42"/>
      <c r="G6" s="42"/>
      <c r="H6" s="42"/>
      <c r="I6" s="42"/>
    </row>
    <row r="7" spans="1:9" ht="20.25" thickTop="1" thickBot="1">
      <c r="A7" s="42"/>
      <c r="B7" s="48" t="s">
        <v>32</v>
      </c>
      <c r="C7" s="49"/>
      <c r="D7" s="49"/>
      <c r="E7" s="50"/>
      <c r="F7" s="42"/>
      <c r="G7" s="42"/>
      <c r="H7" s="42"/>
      <c r="I7" s="42"/>
    </row>
    <row r="8" spans="1:9" ht="20.25" thickTop="1" thickBot="1">
      <c r="A8" s="42"/>
      <c r="B8" s="42"/>
      <c r="C8" s="42"/>
      <c r="D8" s="42"/>
      <c r="E8" s="42"/>
      <c r="F8" s="42"/>
      <c r="G8" s="42"/>
      <c r="H8" s="42"/>
      <c r="I8" s="42"/>
    </row>
    <row r="9" spans="1:9" ht="20.25" thickTop="1" thickBot="1">
      <c r="A9" s="42"/>
      <c r="B9" s="48" t="s">
        <v>33</v>
      </c>
      <c r="C9" s="49"/>
      <c r="D9" s="49"/>
      <c r="E9" s="50"/>
      <c r="F9" s="42"/>
      <c r="G9" s="42"/>
      <c r="H9" s="42"/>
      <c r="I9" s="42"/>
    </row>
    <row r="10" spans="1:9" ht="20.25" thickTop="1" thickBot="1">
      <c r="A10" s="42"/>
      <c r="B10" s="42"/>
      <c r="C10" s="44"/>
      <c r="D10" s="44"/>
      <c r="E10" s="44"/>
      <c r="F10" s="42"/>
      <c r="G10" s="42"/>
      <c r="H10" s="42"/>
      <c r="I10" s="42"/>
    </row>
    <row r="11" spans="1:9" ht="20.25" thickTop="1" thickBot="1">
      <c r="A11" s="42"/>
      <c r="B11" s="48" t="s">
        <v>35</v>
      </c>
      <c r="C11" s="49"/>
      <c r="D11" s="49"/>
      <c r="E11" s="50"/>
      <c r="F11" s="42"/>
      <c r="G11" s="42"/>
      <c r="H11" s="42"/>
      <c r="I11" s="42"/>
    </row>
    <row r="12" spans="1:9" ht="20.25" thickTop="1" thickBot="1">
      <c r="A12" s="42"/>
      <c r="B12" s="42"/>
      <c r="C12" s="42"/>
      <c r="D12" s="42"/>
      <c r="E12" s="42"/>
      <c r="F12" s="42"/>
      <c r="G12" s="42"/>
      <c r="H12" s="42"/>
      <c r="I12" s="42"/>
    </row>
    <row r="13" spans="1:9" ht="20.25" thickTop="1" thickBot="1">
      <c r="A13" s="42"/>
      <c r="B13" s="48" t="s">
        <v>45</v>
      </c>
      <c r="C13" s="49"/>
      <c r="D13" s="49"/>
      <c r="E13" s="50"/>
      <c r="F13" s="42"/>
      <c r="G13" s="42"/>
      <c r="H13" s="45" t="s">
        <v>46</v>
      </c>
      <c r="I13" s="42"/>
    </row>
    <row r="14" spans="1:9" ht="19.5" thickTop="1">
      <c r="A14" s="42"/>
      <c r="B14" s="42"/>
      <c r="C14" s="42"/>
      <c r="D14" s="42"/>
      <c r="E14" s="42"/>
      <c r="F14" s="42"/>
      <c r="G14" s="42"/>
      <c r="H14" s="42"/>
      <c r="I14" s="42"/>
    </row>
    <row r="15" spans="1:9">
      <c r="A15" s="42"/>
      <c r="B15" s="42"/>
      <c r="C15" s="42"/>
      <c r="D15" s="42"/>
      <c r="E15" s="42"/>
      <c r="F15" s="42"/>
      <c r="G15" s="42"/>
      <c r="H15" s="42"/>
      <c r="I15" s="42"/>
    </row>
  </sheetData>
  <mergeCells count="5">
    <mergeCell ref="B4:F4"/>
    <mergeCell ref="B7:E7"/>
    <mergeCell ref="B9:E9"/>
    <mergeCell ref="B11:E11"/>
    <mergeCell ref="B13:E13"/>
  </mergeCells>
  <hyperlinks>
    <hyperlink ref="B7" location="Tracking!A1" display="ບັນທຶກການເຂົ້າວຽກພະນັກງານ"/>
    <hyperlink ref="B9" location="Report_Personal!A1" display="ສະຫຼຸບເວລາພະນັກງານ"/>
    <hyperlink ref="B9:E9" location="Major!A1" display="Add Major"/>
    <hyperlink ref="B11:E11" location="Degree!A1" display="Add Degree"/>
    <hyperlink ref="B13:E13" location="Unit!A1" display="Add Unit"/>
    <hyperlink ref="H13" location="Content!A1" display="Back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40"/>
  <sheetViews>
    <sheetView workbookViewId="0"/>
  </sheetViews>
  <sheetFormatPr defaultRowHeight="20.25"/>
  <cols>
    <col min="1" max="1" width="26.5703125" style="27" customWidth="1"/>
    <col min="2" max="2" width="23.42578125" style="1" bestFit="1" customWidth="1"/>
    <col min="3" max="3" width="20.28515625" style="33" bestFit="1" customWidth="1"/>
    <col min="4" max="16384" width="9.140625" style="27"/>
  </cols>
  <sheetData>
    <row r="1" spans="1:3">
      <c r="A1" s="26" t="s">
        <v>1</v>
      </c>
    </row>
    <row r="3" spans="1:3">
      <c r="A3" s="28" t="s">
        <v>4</v>
      </c>
      <c r="B3" s="32" t="s">
        <v>34</v>
      </c>
      <c r="C3" s="34" t="s">
        <v>41</v>
      </c>
    </row>
    <row r="4" spans="1:3">
      <c r="A4" s="27" t="s">
        <v>23</v>
      </c>
      <c r="B4" s="1" t="s">
        <v>37</v>
      </c>
      <c r="C4" s="33">
        <f>COUNTIF(Tracking!$H:$H,A4)</f>
        <v>2</v>
      </c>
    </row>
    <row r="5" spans="1:3">
      <c r="A5" s="27" t="s">
        <v>24</v>
      </c>
      <c r="B5" s="1" t="s">
        <v>38</v>
      </c>
      <c r="C5" s="33">
        <f>COUNTIF(Tracking!$H:$H,A5)</f>
        <v>0</v>
      </c>
    </row>
    <row r="6" spans="1:3">
      <c r="C6" s="33">
        <f>COUNTIF(Tracking!$H:$H,A6)</f>
        <v>0</v>
      </c>
    </row>
    <row r="7" spans="1:3">
      <c r="C7" s="33">
        <f>COUNTIF(Tracking!$H:$H,A7)</f>
        <v>0</v>
      </c>
    </row>
    <row r="8" spans="1:3">
      <c r="C8" s="33">
        <f>COUNTIF(Tracking!$H:$H,A8)</f>
        <v>0</v>
      </c>
    </row>
    <row r="9" spans="1:3">
      <c r="C9" s="33">
        <f>COUNTIF(Tracking!$H:$H,A9)</f>
        <v>0</v>
      </c>
    </row>
    <row r="10" spans="1:3">
      <c r="C10" s="33">
        <f>COUNTIF(Tracking!$H:$H,A10)</f>
        <v>0</v>
      </c>
    </row>
    <row r="11" spans="1:3">
      <c r="C11" s="33">
        <f>COUNTIF(Tracking!$H:$H,A11)</f>
        <v>0</v>
      </c>
    </row>
    <row r="12" spans="1:3">
      <c r="C12" s="33">
        <f>COUNTIF(Tracking!$H:$H,A12)</f>
        <v>0</v>
      </c>
    </row>
    <row r="13" spans="1:3">
      <c r="C13" s="33">
        <f>COUNTIF(Tracking!$H:$H,A13)</f>
        <v>0</v>
      </c>
    </row>
    <row r="14" spans="1:3">
      <c r="C14" s="33">
        <f>COUNTIF(Tracking!$H:$H,A14)</f>
        <v>0</v>
      </c>
    </row>
    <row r="15" spans="1:3">
      <c r="C15" s="33">
        <f>COUNTIF(Tracking!$H:$H,A15)</f>
        <v>0</v>
      </c>
    </row>
    <row r="16" spans="1:3">
      <c r="C16" s="33">
        <f>COUNTIF(Tracking!$H:$H,A16)</f>
        <v>0</v>
      </c>
    </row>
    <row r="17" spans="3:3">
      <c r="C17" s="33">
        <f>COUNTIF(Tracking!$H:$H,A17)</f>
        <v>0</v>
      </c>
    </row>
    <row r="18" spans="3:3">
      <c r="C18" s="33">
        <f>COUNTIF(Tracking!$H:$H,A18)</f>
        <v>0</v>
      </c>
    </row>
    <row r="19" spans="3:3">
      <c r="C19" s="33">
        <f>COUNTIF(Tracking!$H:$H,A19)</f>
        <v>0</v>
      </c>
    </row>
    <row r="20" spans="3:3">
      <c r="C20" s="33">
        <f>COUNTIF(Tracking!$H:$H,A20)</f>
        <v>0</v>
      </c>
    </row>
    <row r="21" spans="3:3">
      <c r="C21" s="33">
        <f>COUNTIF(Tracking!$H:$H,A21)</f>
        <v>0</v>
      </c>
    </row>
    <row r="22" spans="3:3">
      <c r="C22" s="33">
        <f>COUNTIF(Tracking!$H:$H,A22)</f>
        <v>0</v>
      </c>
    </row>
    <row r="23" spans="3:3">
      <c r="C23" s="33">
        <f>COUNTIF(Tracking!$H:$H,A23)</f>
        <v>0</v>
      </c>
    </row>
    <row r="24" spans="3:3">
      <c r="C24" s="33">
        <f>COUNTIF(Tracking!$H:$H,A24)</f>
        <v>0</v>
      </c>
    </row>
    <row r="25" spans="3:3">
      <c r="C25" s="33">
        <f>COUNTIF(Tracking!$H:$H,A25)</f>
        <v>0</v>
      </c>
    </row>
    <row r="26" spans="3:3">
      <c r="C26" s="33">
        <f>COUNTIF(Tracking!$H:$H,A26)</f>
        <v>0</v>
      </c>
    </row>
    <row r="27" spans="3:3">
      <c r="C27" s="33">
        <f>COUNTIF(Tracking!$H:$H,A27)</f>
        <v>0</v>
      </c>
    </row>
    <row r="28" spans="3:3">
      <c r="C28" s="33">
        <f>COUNTIF(Tracking!$H:$H,A28)</f>
        <v>0</v>
      </c>
    </row>
    <row r="29" spans="3:3">
      <c r="C29" s="33">
        <f>COUNTIF(Tracking!$H:$H,A29)</f>
        <v>0</v>
      </c>
    </row>
    <row r="30" spans="3:3">
      <c r="C30" s="33">
        <f>COUNTIF(Tracking!$H:$H,A30)</f>
        <v>0</v>
      </c>
    </row>
    <row r="31" spans="3:3">
      <c r="C31" s="33">
        <f>COUNTIF(Tracking!$H:$H,A31)</f>
        <v>0</v>
      </c>
    </row>
    <row r="32" spans="3:3">
      <c r="C32" s="33">
        <f>COUNTIF(Tracking!$H:$H,A32)</f>
        <v>0</v>
      </c>
    </row>
    <row r="33" spans="3:3">
      <c r="C33" s="33">
        <f>COUNTIF(Tracking!$H:$H,A33)</f>
        <v>0</v>
      </c>
    </row>
    <row r="34" spans="3:3">
      <c r="C34" s="33">
        <f>COUNTIF(Tracking!$H:$H,A34)</f>
        <v>0</v>
      </c>
    </row>
    <row r="35" spans="3:3">
      <c r="C35" s="33">
        <f>COUNTIF(Tracking!$H:$H,A35)</f>
        <v>0</v>
      </c>
    </row>
    <row r="36" spans="3:3">
      <c r="C36" s="33">
        <f>COUNTIF(Tracking!$H:$H,A36)</f>
        <v>0</v>
      </c>
    </row>
    <row r="37" spans="3:3">
      <c r="C37" s="33">
        <f>COUNTIF(Tracking!$H:$H,A37)</f>
        <v>0</v>
      </c>
    </row>
    <row r="38" spans="3:3">
      <c r="C38" s="33">
        <f>COUNTIF(Tracking!$H:$H,A38)</f>
        <v>0</v>
      </c>
    </row>
    <row r="39" spans="3:3">
      <c r="C39" s="33">
        <f>COUNTIF(Tracking!$H:$H,A39)</f>
        <v>0</v>
      </c>
    </row>
    <row r="40" spans="3:3">
      <c r="C40" s="33">
        <f>COUNTIF(Tracking!$H:$H,A40)</f>
        <v>0</v>
      </c>
    </row>
  </sheetData>
  <hyperlinks>
    <hyperlink ref="A1" location="Content!A1" display="Exit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998"/>
  <sheetViews>
    <sheetView showGridLines="0" zoomScale="90" zoomScaleNormal="90" workbookViewId="0">
      <pane xSplit="6" ySplit="4" topLeftCell="G5" activePane="bottomRight" state="frozen"/>
      <selection pane="topRight" activeCell="G1" sqref="G1"/>
      <selection pane="bottomLeft" activeCell="A9" sqref="A9"/>
      <selection pane="bottomRight" activeCell="B1" sqref="B1"/>
    </sheetView>
  </sheetViews>
  <sheetFormatPr defaultColWidth="9" defaultRowHeight="16.5"/>
  <cols>
    <col min="1" max="1" width="2.140625" style="8" customWidth="1"/>
    <col min="2" max="2" width="11.7109375" style="8" bestFit="1" customWidth="1"/>
    <col min="3" max="3" width="18.5703125" style="23" bestFit="1" customWidth="1"/>
    <col min="4" max="4" width="25" style="23" bestFit="1" customWidth="1"/>
    <col min="5" max="5" width="17.85546875" style="23" customWidth="1"/>
    <col min="6" max="6" width="18.85546875" style="24" customWidth="1"/>
    <col min="7" max="7" width="17.42578125" style="24" customWidth="1"/>
    <col min="8" max="8" width="22.140625" style="24" bestFit="1" customWidth="1"/>
    <col min="9" max="9" width="17.42578125" style="24" customWidth="1"/>
    <col min="10" max="10" width="7" style="24" customWidth="1"/>
    <col min="11" max="11" width="27.85546875" style="22" customWidth="1"/>
    <col min="12" max="12" width="13.7109375" style="22" customWidth="1"/>
    <col min="13" max="13" width="10.140625" style="22" customWidth="1"/>
    <col min="14" max="14" width="30.7109375" style="22" customWidth="1"/>
    <col min="15" max="16384" width="9" style="8"/>
  </cols>
  <sheetData>
    <row r="1" spans="1:14">
      <c r="A1" s="6">
        <v>3</v>
      </c>
      <c r="B1" s="7" t="s">
        <v>1</v>
      </c>
      <c r="C1" s="8"/>
      <c r="D1" s="8"/>
      <c r="E1" s="8"/>
      <c r="F1" s="8"/>
      <c r="G1" s="8"/>
      <c r="H1" s="8"/>
      <c r="I1" s="8"/>
      <c r="J1" s="8"/>
      <c r="K1" s="12"/>
      <c r="L1" s="12"/>
      <c r="M1" s="12"/>
      <c r="N1" s="12"/>
    </row>
    <row r="2" spans="1:14">
      <c r="A2" s="6"/>
      <c r="C2" s="8"/>
      <c r="D2" s="12"/>
      <c r="E2" s="13"/>
      <c r="F2" s="12"/>
      <c r="G2" s="12"/>
      <c r="H2" s="13"/>
      <c r="I2" s="8"/>
      <c r="J2" s="8"/>
      <c r="K2" s="12"/>
      <c r="L2" s="12"/>
      <c r="M2" s="12"/>
      <c r="N2" s="12"/>
    </row>
    <row r="3" spans="1:14">
      <c r="A3" s="6"/>
      <c r="B3" s="19">
        <v>2</v>
      </c>
      <c r="C3" s="8">
        <v>3</v>
      </c>
      <c r="D3" s="19">
        <v>4</v>
      </c>
      <c r="E3" s="8">
        <v>5</v>
      </c>
      <c r="F3" s="19">
        <v>6</v>
      </c>
      <c r="G3" s="8">
        <v>7</v>
      </c>
      <c r="H3" s="19">
        <v>8</v>
      </c>
      <c r="I3" s="8">
        <v>9</v>
      </c>
      <c r="J3" s="19">
        <v>10</v>
      </c>
      <c r="K3" s="8">
        <v>11</v>
      </c>
      <c r="L3" s="19">
        <v>12</v>
      </c>
      <c r="M3" s="8">
        <v>13</v>
      </c>
      <c r="N3" s="19">
        <v>14</v>
      </c>
    </row>
    <row r="4" spans="1:14" ht="51" customHeight="1">
      <c r="B4" s="18" t="s">
        <v>0</v>
      </c>
      <c r="C4" s="17" t="s">
        <v>7</v>
      </c>
      <c r="D4" s="17" t="s">
        <v>5</v>
      </c>
      <c r="E4" s="17" t="s">
        <v>6</v>
      </c>
      <c r="F4" s="17" t="s">
        <v>2</v>
      </c>
      <c r="G4" s="9" t="s">
        <v>3</v>
      </c>
      <c r="H4" s="9" t="s">
        <v>4</v>
      </c>
      <c r="I4" s="10" t="s">
        <v>8</v>
      </c>
      <c r="J4" s="10" t="s">
        <v>9</v>
      </c>
      <c r="K4" s="16" t="s">
        <v>13</v>
      </c>
      <c r="L4" s="5" t="s">
        <v>10</v>
      </c>
      <c r="M4" s="16" t="s">
        <v>11</v>
      </c>
      <c r="N4" s="5" t="s">
        <v>12</v>
      </c>
    </row>
    <row r="5" spans="1:14">
      <c r="B5" s="14" t="s">
        <v>25</v>
      </c>
      <c r="C5" s="20">
        <v>1</v>
      </c>
      <c r="D5" s="20" t="s">
        <v>26</v>
      </c>
      <c r="E5" s="20" t="s">
        <v>27</v>
      </c>
      <c r="F5" s="21" t="s">
        <v>28</v>
      </c>
      <c r="G5" s="21" t="s">
        <v>17</v>
      </c>
      <c r="H5" s="21" t="s">
        <v>23</v>
      </c>
      <c r="I5" s="21" t="s">
        <v>29</v>
      </c>
      <c r="J5" s="21">
        <v>10</v>
      </c>
      <c r="K5" s="22" t="s">
        <v>30</v>
      </c>
      <c r="L5" s="22">
        <v>1000</v>
      </c>
      <c r="M5" s="22" t="s">
        <v>15</v>
      </c>
      <c r="N5" s="22" t="s">
        <v>31</v>
      </c>
    </row>
    <row r="6" spans="1:14">
      <c r="B6" s="14" t="s">
        <v>25</v>
      </c>
      <c r="C6" s="20">
        <v>2</v>
      </c>
      <c r="D6" s="20" t="s">
        <v>36</v>
      </c>
      <c r="E6" s="20"/>
      <c r="F6" s="21"/>
      <c r="G6" s="21"/>
      <c r="H6" s="21" t="s">
        <v>23</v>
      </c>
      <c r="I6" s="21"/>
      <c r="J6" s="21">
        <v>2</v>
      </c>
    </row>
    <row r="7" spans="1:14">
      <c r="B7" s="14"/>
      <c r="C7" s="20"/>
      <c r="D7" s="20"/>
      <c r="E7" s="20"/>
      <c r="F7" s="21"/>
      <c r="G7" s="21"/>
      <c r="H7" s="21"/>
      <c r="I7" s="21"/>
      <c r="J7" s="21"/>
    </row>
    <row r="8" spans="1:14">
      <c r="B8" s="14"/>
      <c r="C8" s="20"/>
      <c r="D8" s="20"/>
      <c r="E8" s="20"/>
      <c r="F8" s="21"/>
      <c r="G8" s="21"/>
      <c r="H8" s="21"/>
      <c r="I8" s="21"/>
      <c r="J8" s="21"/>
    </row>
    <row r="9" spans="1:14">
      <c r="B9" s="14"/>
      <c r="C9" s="20"/>
      <c r="D9" s="20"/>
      <c r="E9" s="20"/>
      <c r="F9" s="21"/>
      <c r="G9" s="21"/>
      <c r="H9" s="21"/>
      <c r="I9" s="21"/>
      <c r="J9" s="21"/>
    </row>
    <row r="10" spans="1:14">
      <c r="B10" s="14"/>
      <c r="C10" s="20"/>
      <c r="D10" s="20"/>
      <c r="E10" s="20"/>
      <c r="F10" s="21"/>
      <c r="G10" s="21"/>
      <c r="H10" s="21"/>
      <c r="I10" s="21"/>
      <c r="J10" s="21"/>
    </row>
    <row r="11" spans="1:14">
      <c r="B11" s="14"/>
      <c r="C11" s="20"/>
      <c r="D11" s="20"/>
      <c r="E11" s="20"/>
      <c r="F11" s="21"/>
      <c r="G11" s="21"/>
      <c r="H11" s="21"/>
      <c r="I11" s="21"/>
      <c r="J11" s="21"/>
    </row>
    <row r="12" spans="1:14">
      <c r="B12" s="14"/>
      <c r="C12" s="20"/>
      <c r="D12" s="20"/>
      <c r="E12" s="20"/>
      <c r="F12" s="21"/>
      <c r="G12" s="21"/>
      <c r="H12" s="21"/>
      <c r="I12" s="21"/>
      <c r="J12" s="21"/>
    </row>
    <row r="13" spans="1:14">
      <c r="B13" s="14"/>
      <c r="C13" s="20"/>
      <c r="D13" s="20"/>
      <c r="E13" s="20"/>
      <c r="F13" s="21"/>
      <c r="G13" s="21"/>
      <c r="H13" s="21"/>
      <c r="I13" s="21"/>
      <c r="J13" s="21"/>
    </row>
    <row r="14" spans="1:14">
      <c r="B14" s="14"/>
      <c r="C14" s="20"/>
      <c r="D14" s="20"/>
      <c r="E14" s="20"/>
      <c r="F14" s="21"/>
      <c r="G14" s="21"/>
      <c r="H14" s="21"/>
      <c r="I14" s="21"/>
      <c r="J14" s="21"/>
    </row>
    <row r="15" spans="1:14">
      <c r="B15" s="14"/>
      <c r="C15" s="20"/>
      <c r="D15" s="20"/>
      <c r="E15" s="20"/>
      <c r="F15" s="21"/>
      <c r="G15" s="21"/>
      <c r="H15" s="21"/>
      <c r="I15" s="21"/>
      <c r="J15" s="21"/>
    </row>
    <row r="16" spans="1:14">
      <c r="B16" s="14"/>
      <c r="C16" s="20"/>
      <c r="D16" s="20"/>
      <c r="E16" s="20"/>
      <c r="F16" s="21"/>
      <c r="G16" s="21"/>
      <c r="H16" s="21"/>
      <c r="I16" s="21"/>
      <c r="J16" s="21"/>
    </row>
    <row r="17" spans="2:10">
      <c r="B17" s="14"/>
      <c r="C17" s="20"/>
      <c r="D17" s="20"/>
      <c r="E17" s="20"/>
      <c r="F17" s="21"/>
      <c r="G17" s="21"/>
      <c r="H17" s="21"/>
      <c r="I17" s="21"/>
      <c r="J17" s="21"/>
    </row>
    <row r="18" spans="2:10">
      <c r="B18" s="14"/>
      <c r="C18" s="20"/>
      <c r="D18" s="20"/>
      <c r="E18" s="20"/>
      <c r="F18" s="21"/>
      <c r="G18" s="21"/>
      <c r="H18" s="21"/>
      <c r="I18" s="21"/>
      <c r="J18" s="21"/>
    </row>
    <row r="19" spans="2:10">
      <c r="B19" s="14"/>
      <c r="C19" s="20"/>
      <c r="D19" s="20"/>
      <c r="E19" s="20"/>
      <c r="F19" s="21"/>
      <c r="G19" s="21"/>
      <c r="H19" s="21"/>
      <c r="I19" s="21"/>
      <c r="J19" s="21"/>
    </row>
    <row r="20" spans="2:10">
      <c r="B20" s="14"/>
      <c r="C20" s="20"/>
      <c r="D20" s="20"/>
      <c r="E20" s="20"/>
      <c r="F20" s="21"/>
      <c r="G20" s="21"/>
      <c r="H20" s="21"/>
      <c r="I20" s="21"/>
      <c r="J20" s="21"/>
    </row>
    <row r="21" spans="2:10">
      <c r="B21" s="14"/>
      <c r="C21" s="20"/>
      <c r="D21" s="20"/>
      <c r="E21" s="20"/>
      <c r="F21" s="21"/>
      <c r="G21" s="21"/>
      <c r="H21" s="21"/>
      <c r="I21" s="21"/>
      <c r="J21" s="21"/>
    </row>
    <row r="22" spans="2:10">
      <c r="B22" s="14"/>
      <c r="C22" s="20"/>
      <c r="D22" s="20"/>
      <c r="E22" s="20"/>
      <c r="F22" s="21"/>
      <c r="G22" s="21"/>
      <c r="H22" s="21"/>
      <c r="I22" s="21"/>
      <c r="J22" s="21"/>
    </row>
    <row r="23" spans="2:10">
      <c r="B23" s="14"/>
      <c r="C23" s="20"/>
      <c r="D23" s="20"/>
      <c r="E23" s="20"/>
      <c r="F23" s="21"/>
      <c r="G23" s="21"/>
      <c r="H23" s="21"/>
      <c r="I23" s="21"/>
      <c r="J23" s="21"/>
    </row>
    <row r="24" spans="2:10">
      <c r="B24" s="14"/>
      <c r="C24" s="20"/>
      <c r="D24" s="20"/>
      <c r="E24" s="20"/>
      <c r="F24" s="21"/>
      <c r="G24" s="21"/>
      <c r="H24" s="21"/>
      <c r="I24" s="21"/>
      <c r="J24" s="21"/>
    </row>
    <row r="25" spans="2:10">
      <c r="B25" s="14"/>
      <c r="C25" s="20"/>
      <c r="D25" s="20"/>
      <c r="E25" s="20"/>
      <c r="F25" s="21"/>
      <c r="G25" s="21"/>
      <c r="H25" s="21"/>
      <c r="I25" s="21"/>
      <c r="J25" s="21"/>
    </row>
    <row r="26" spans="2:10">
      <c r="B26" s="14"/>
      <c r="C26" s="20"/>
      <c r="D26" s="20"/>
      <c r="E26" s="20"/>
      <c r="F26" s="21"/>
      <c r="G26" s="21"/>
      <c r="H26" s="21"/>
      <c r="I26" s="21"/>
      <c r="J26" s="21"/>
    </row>
    <row r="27" spans="2:10">
      <c r="B27" s="14"/>
      <c r="C27" s="20"/>
      <c r="D27" s="20"/>
      <c r="E27" s="20"/>
      <c r="F27" s="21"/>
      <c r="G27" s="21"/>
      <c r="H27" s="21"/>
      <c r="I27" s="21"/>
      <c r="J27" s="21"/>
    </row>
    <row r="28" spans="2:10">
      <c r="B28" s="14"/>
      <c r="C28" s="20"/>
      <c r="D28" s="20"/>
      <c r="E28" s="20"/>
      <c r="F28" s="21"/>
      <c r="G28" s="21"/>
      <c r="H28" s="21"/>
      <c r="I28" s="21"/>
      <c r="J28" s="21"/>
    </row>
    <row r="29" spans="2:10">
      <c r="B29" s="14"/>
      <c r="C29" s="20"/>
      <c r="D29" s="20"/>
      <c r="E29" s="20"/>
      <c r="F29" s="21"/>
      <c r="G29" s="21"/>
      <c r="H29" s="21"/>
      <c r="I29" s="21"/>
      <c r="J29" s="21"/>
    </row>
    <row r="30" spans="2:10">
      <c r="B30" s="14"/>
      <c r="C30" s="20"/>
      <c r="D30" s="20"/>
      <c r="E30" s="20"/>
      <c r="F30" s="21"/>
      <c r="G30" s="21"/>
      <c r="H30" s="21"/>
      <c r="I30" s="21"/>
      <c r="J30" s="21"/>
    </row>
    <row r="31" spans="2:10">
      <c r="B31" s="14"/>
      <c r="C31" s="20"/>
      <c r="D31" s="20"/>
      <c r="E31" s="20"/>
      <c r="F31" s="21"/>
      <c r="G31" s="21"/>
      <c r="H31" s="21"/>
      <c r="I31" s="21"/>
      <c r="J31" s="21"/>
    </row>
    <row r="32" spans="2:10">
      <c r="B32" s="14"/>
      <c r="C32" s="20"/>
      <c r="D32" s="20"/>
      <c r="E32" s="20"/>
      <c r="F32" s="21"/>
      <c r="G32" s="21"/>
      <c r="H32" s="21"/>
      <c r="I32" s="21"/>
      <c r="J32" s="21"/>
    </row>
    <row r="33" spans="2:10">
      <c r="B33" s="14"/>
      <c r="C33" s="20"/>
      <c r="D33" s="20"/>
      <c r="E33" s="20"/>
      <c r="F33" s="21"/>
      <c r="G33" s="21"/>
      <c r="H33" s="21"/>
      <c r="I33" s="21"/>
      <c r="J33" s="21"/>
    </row>
    <row r="34" spans="2:10">
      <c r="B34" s="14"/>
      <c r="C34" s="20"/>
      <c r="D34" s="20"/>
      <c r="E34" s="20"/>
      <c r="F34" s="21"/>
      <c r="G34" s="21"/>
      <c r="H34" s="21"/>
      <c r="I34" s="21"/>
      <c r="J34" s="21"/>
    </row>
    <row r="35" spans="2:10">
      <c r="B35" s="14"/>
      <c r="C35" s="20"/>
      <c r="D35" s="20"/>
      <c r="E35" s="20"/>
      <c r="F35" s="21"/>
      <c r="G35" s="21"/>
      <c r="H35" s="21"/>
      <c r="I35" s="21"/>
      <c r="J35" s="21"/>
    </row>
    <row r="36" spans="2:10">
      <c r="B36" s="14"/>
      <c r="C36" s="20"/>
      <c r="D36" s="20"/>
      <c r="E36" s="20"/>
      <c r="F36" s="21"/>
      <c r="G36" s="21"/>
      <c r="H36" s="21"/>
      <c r="I36" s="21"/>
      <c r="J36" s="21"/>
    </row>
    <row r="37" spans="2:10">
      <c r="B37" s="14"/>
      <c r="C37" s="20"/>
      <c r="D37" s="20"/>
      <c r="E37" s="20"/>
      <c r="F37" s="21"/>
      <c r="G37" s="21"/>
      <c r="H37" s="21"/>
      <c r="I37" s="21"/>
      <c r="J37" s="21"/>
    </row>
    <row r="38" spans="2:10">
      <c r="B38" s="14"/>
      <c r="C38" s="20"/>
      <c r="D38" s="20"/>
      <c r="E38" s="20"/>
      <c r="F38" s="21"/>
      <c r="G38" s="21"/>
      <c r="H38" s="21"/>
      <c r="I38" s="21"/>
      <c r="J38" s="21"/>
    </row>
    <row r="39" spans="2:10">
      <c r="B39" s="14"/>
      <c r="C39" s="20"/>
      <c r="D39" s="20"/>
      <c r="E39" s="20"/>
      <c r="F39" s="21"/>
      <c r="G39" s="21"/>
      <c r="H39" s="21"/>
      <c r="I39" s="21"/>
      <c r="J39" s="21"/>
    </row>
    <row r="40" spans="2:10">
      <c r="B40" s="14"/>
      <c r="C40" s="20"/>
      <c r="D40" s="20"/>
      <c r="E40" s="20"/>
      <c r="F40" s="21"/>
      <c r="G40" s="21"/>
      <c r="H40" s="21"/>
      <c r="I40" s="21"/>
      <c r="J40" s="21"/>
    </row>
    <row r="41" spans="2:10">
      <c r="B41" s="14"/>
      <c r="C41" s="20"/>
      <c r="D41" s="20"/>
      <c r="E41" s="20"/>
      <c r="F41" s="21"/>
      <c r="G41" s="21"/>
      <c r="H41" s="21"/>
      <c r="I41" s="21"/>
      <c r="J41" s="21"/>
    </row>
    <row r="42" spans="2:10">
      <c r="B42" s="14"/>
      <c r="C42" s="20"/>
      <c r="D42" s="20"/>
      <c r="E42" s="20"/>
      <c r="F42" s="21"/>
      <c r="G42" s="21"/>
      <c r="H42" s="21"/>
      <c r="I42" s="21"/>
      <c r="J42" s="21"/>
    </row>
    <row r="43" spans="2:10">
      <c r="B43" s="14"/>
      <c r="C43" s="20"/>
      <c r="D43" s="20"/>
      <c r="E43" s="20"/>
      <c r="F43" s="21"/>
      <c r="G43" s="21"/>
      <c r="H43" s="21"/>
      <c r="I43" s="21"/>
      <c r="J43" s="21"/>
    </row>
    <row r="44" spans="2:10">
      <c r="B44" s="14"/>
      <c r="C44" s="20"/>
      <c r="D44" s="20"/>
      <c r="E44" s="20"/>
      <c r="F44" s="21"/>
      <c r="G44" s="21"/>
      <c r="H44" s="21"/>
      <c r="I44" s="21"/>
      <c r="J44" s="21"/>
    </row>
    <row r="45" spans="2:10">
      <c r="B45" s="14"/>
      <c r="C45" s="20"/>
      <c r="D45" s="20"/>
      <c r="E45" s="20"/>
      <c r="F45" s="21"/>
      <c r="G45" s="21"/>
      <c r="H45" s="21"/>
      <c r="I45" s="21"/>
      <c r="J45" s="21"/>
    </row>
    <row r="46" spans="2:10">
      <c r="B46" s="14"/>
      <c r="C46" s="20"/>
      <c r="D46" s="20"/>
      <c r="E46" s="20"/>
      <c r="F46" s="21"/>
      <c r="G46" s="21"/>
      <c r="H46" s="21"/>
      <c r="I46" s="21"/>
      <c r="J46" s="21"/>
    </row>
    <row r="47" spans="2:10">
      <c r="B47" s="14"/>
      <c r="C47" s="20"/>
      <c r="D47" s="20"/>
      <c r="E47" s="20"/>
      <c r="F47" s="21"/>
      <c r="G47" s="21"/>
      <c r="H47" s="21"/>
      <c r="I47" s="21"/>
      <c r="J47" s="21"/>
    </row>
    <row r="48" spans="2:10">
      <c r="B48" s="14"/>
      <c r="C48" s="20"/>
      <c r="D48" s="20"/>
      <c r="E48" s="20"/>
      <c r="F48" s="21"/>
      <c r="G48" s="21"/>
      <c r="H48" s="21"/>
      <c r="I48" s="21"/>
      <c r="J48" s="21"/>
    </row>
    <row r="49" spans="2:10">
      <c r="B49" s="14"/>
      <c r="C49" s="20"/>
      <c r="D49" s="20"/>
      <c r="E49" s="20"/>
      <c r="F49" s="21"/>
      <c r="G49" s="21"/>
      <c r="H49" s="21"/>
      <c r="I49" s="21"/>
      <c r="J49" s="21"/>
    </row>
    <row r="50" spans="2:10">
      <c r="B50" s="14"/>
      <c r="C50" s="20"/>
      <c r="D50" s="20"/>
      <c r="E50" s="20"/>
      <c r="F50" s="21"/>
      <c r="G50" s="21"/>
      <c r="H50" s="21"/>
      <c r="I50" s="21"/>
      <c r="J50" s="21"/>
    </row>
    <row r="51" spans="2:10">
      <c r="B51" s="14"/>
      <c r="C51" s="20"/>
      <c r="D51" s="20"/>
      <c r="E51" s="20"/>
      <c r="F51" s="21"/>
      <c r="G51" s="21"/>
      <c r="H51" s="21"/>
      <c r="I51" s="21"/>
      <c r="J51" s="21"/>
    </row>
    <row r="52" spans="2:10">
      <c r="B52" s="14"/>
      <c r="C52" s="20"/>
      <c r="D52" s="20"/>
      <c r="E52" s="20"/>
      <c r="F52" s="21"/>
      <c r="G52" s="21"/>
      <c r="H52" s="21"/>
      <c r="I52" s="21"/>
      <c r="J52" s="21"/>
    </row>
    <row r="53" spans="2:10">
      <c r="B53" s="14"/>
      <c r="C53" s="20"/>
      <c r="D53" s="20"/>
      <c r="E53" s="20"/>
      <c r="F53" s="21"/>
      <c r="G53" s="21"/>
      <c r="H53" s="21"/>
      <c r="I53" s="21"/>
      <c r="J53" s="21"/>
    </row>
    <row r="54" spans="2:10">
      <c r="B54" s="14"/>
      <c r="C54" s="20"/>
      <c r="D54" s="20"/>
      <c r="E54" s="20"/>
      <c r="F54" s="21"/>
      <c r="G54" s="21"/>
      <c r="H54" s="21"/>
      <c r="I54" s="21"/>
      <c r="J54" s="21"/>
    </row>
    <row r="55" spans="2:10">
      <c r="B55" s="14"/>
      <c r="C55" s="20"/>
      <c r="D55" s="20"/>
      <c r="E55" s="20"/>
      <c r="F55" s="21"/>
      <c r="G55" s="21"/>
      <c r="H55" s="21"/>
      <c r="I55" s="21"/>
      <c r="J55" s="21"/>
    </row>
    <row r="56" spans="2:10">
      <c r="B56" s="14"/>
      <c r="C56" s="20"/>
      <c r="D56" s="20"/>
      <c r="E56" s="20"/>
      <c r="F56" s="21"/>
      <c r="G56" s="21"/>
      <c r="H56" s="21"/>
      <c r="I56" s="21"/>
      <c r="J56" s="21"/>
    </row>
    <row r="57" spans="2:10">
      <c r="B57" s="14"/>
      <c r="C57" s="20"/>
      <c r="D57" s="20"/>
      <c r="E57" s="20"/>
      <c r="F57" s="21"/>
      <c r="G57" s="21"/>
      <c r="H57" s="21"/>
      <c r="I57" s="21"/>
      <c r="J57" s="21"/>
    </row>
    <row r="58" spans="2:10">
      <c r="B58" s="14"/>
      <c r="C58" s="20"/>
      <c r="D58" s="20"/>
      <c r="E58" s="20"/>
      <c r="F58" s="21"/>
      <c r="G58" s="21"/>
      <c r="H58" s="21"/>
      <c r="I58" s="21"/>
      <c r="J58" s="21"/>
    </row>
    <row r="59" spans="2:10">
      <c r="B59" s="14"/>
      <c r="C59" s="20"/>
      <c r="D59" s="20"/>
      <c r="E59" s="20"/>
      <c r="F59" s="21"/>
      <c r="G59" s="21"/>
      <c r="H59" s="21"/>
      <c r="I59" s="21"/>
      <c r="J59" s="21"/>
    </row>
    <row r="60" spans="2:10">
      <c r="B60" s="14"/>
      <c r="C60" s="20"/>
      <c r="D60" s="20"/>
      <c r="E60" s="20"/>
      <c r="F60" s="21"/>
      <c r="G60" s="21"/>
      <c r="H60" s="21"/>
      <c r="I60" s="21"/>
      <c r="J60" s="21"/>
    </row>
    <row r="61" spans="2:10">
      <c r="B61" s="14"/>
      <c r="C61" s="20"/>
      <c r="D61" s="20"/>
      <c r="E61" s="20"/>
      <c r="F61" s="21"/>
      <c r="G61" s="21"/>
      <c r="H61" s="21"/>
      <c r="I61" s="21"/>
      <c r="J61" s="21"/>
    </row>
    <row r="62" spans="2:10">
      <c r="B62" s="14"/>
      <c r="C62" s="20"/>
      <c r="D62" s="20"/>
      <c r="E62" s="20"/>
      <c r="F62" s="21"/>
      <c r="G62" s="21"/>
      <c r="H62" s="21"/>
      <c r="I62" s="21"/>
      <c r="J62" s="21"/>
    </row>
    <row r="63" spans="2:10">
      <c r="B63" s="14"/>
      <c r="C63" s="20"/>
      <c r="D63" s="20"/>
      <c r="E63" s="20"/>
      <c r="F63" s="21"/>
      <c r="G63" s="21"/>
      <c r="H63" s="21"/>
      <c r="I63" s="21"/>
      <c r="J63" s="21"/>
    </row>
    <row r="64" spans="2:10">
      <c r="B64" s="14"/>
      <c r="C64" s="20"/>
      <c r="D64" s="20"/>
      <c r="E64" s="20"/>
      <c r="F64" s="21"/>
      <c r="G64" s="21"/>
      <c r="H64" s="21"/>
      <c r="I64" s="21"/>
      <c r="J64" s="21"/>
    </row>
    <row r="65" spans="2:10">
      <c r="B65" s="14"/>
      <c r="C65" s="20"/>
      <c r="D65" s="20"/>
      <c r="E65" s="20"/>
      <c r="F65" s="21"/>
      <c r="G65" s="21"/>
      <c r="H65" s="21"/>
      <c r="I65" s="21"/>
      <c r="J65" s="21"/>
    </row>
    <row r="66" spans="2:10">
      <c r="B66" s="14"/>
      <c r="C66" s="20"/>
      <c r="D66" s="20"/>
      <c r="E66" s="20"/>
      <c r="F66" s="21"/>
      <c r="G66" s="21"/>
      <c r="H66" s="21"/>
      <c r="I66" s="21"/>
      <c r="J66" s="21"/>
    </row>
    <row r="67" spans="2:10">
      <c r="B67" s="14"/>
      <c r="C67" s="20"/>
      <c r="D67" s="20"/>
      <c r="E67" s="20"/>
      <c r="F67" s="21"/>
      <c r="G67" s="21"/>
      <c r="H67" s="21"/>
      <c r="I67" s="21"/>
      <c r="J67" s="21"/>
    </row>
    <row r="68" spans="2:10">
      <c r="B68" s="14"/>
      <c r="C68" s="20"/>
      <c r="D68" s="20"/>
      <c r="E68" s="20"/>
      <c r="F68" s="21"/>
      <c r="G68" s="21"/>
      <c r="H68" s="21"/>
      <c r="I68" s="21"/>
      <c r="J68" s="21"/>
    </row>
    <row r="69" spans="2:10">
      <c r="B69" s="14"/>
      <c r="C69" s="20"/>
      <c r="D69" s="20"/>
      <c r="E69" s="20"/>
      <c r="F69" s="21"/>
      <c r="G69" s="21"/>
      <c r="H69" s="21"/>
      <c r="I69" s="21"/>
      <c r="J69" s="21"/>
    </row>
    <row r="70" spans="2:10">
      <c r="B70" s="14"/>
      <c r="C70" s="20"/>
      <c r="D70" s="20"/>
      <c r="E70" s="20"/>
      <c r="F70" s="21"/>
      <c r="G70" s="21"/>
      <c r="H70" s="21"/>
      <c r="I70" s="21"/>
      <c r="J70" s="21"/>
    </row>
    <row r="71" spans="2:10">
      <c r="B71" s="14"/>
      <c r="C71" s="20"/>
      <c r="D71" s="20"/>
      <c r="E71" s="20"/>
      <c r="F71" s="21"/>
      <c r="G71" s="21"/>
      <c r="H71" s="21"/>
      <c r="I71" s="21"/>
      <c r="J71" s="21"/>
    </row>
    <row r="72" spans="2:10">
      <c r="B72" s="14"/>
      <c r="C72" s="20"/>
      <c r="D72" s="20"/>
      <c r="E72" s="20"/>
      <c r="F72" s="21"/>
      <c r="G72" s="21"/>
      <c r="H72" s="21"/>
      <c r="I72" s="21"/>
      <c r="J72" s="21"/>
    </row>
    <row r="73" spans="2:10">
      <c r="B73" s="14"/>
      <c r="C73" s="20"/>
      <c r="D73" s="20"/>
      <c r="E73" s="20"/>
      <c r="F73" s="21"/>
      <c r="G73" s="21"/>
      <c r="H73" s="21"/>
      <c r="I73" s="21"/>
      <c r="J73" s="21"/>
    </row>
    <row r="74" spans="2:10">
      <c r="B74" s="14"/>
      <c r="C74" s="20"/>
      <c r="D74" s="20"/>
      <c r="E74" s="20"/>
      <c r="F74" s="21"/>
      <c r="G74" s="21"/>
      <c r="H74" s="21"/>
      <c r="I74" s="21"/>
      <c r="J74" s="21"/>
    </row>
    <row r="75" spans="2:10">
      <c r="B75" s="14"/>
      <c r="C75" s="20"/>
      <c r="D75" s="20"/>
      <c r="E75" s="20"/>
      <c r="F75" s="21"/>
      <c r="G75" s="21"/>
      <c r="H75" s="21"/>
      <c r="I75" s="21"/>
      <c r="J75" s="21"/>
    </row>
    <row r="76" spans="2:10">
      <c r="B76" s="14"/>
      <c r="C76" s="20"/>
      <c r="D76" s="20"/>
      <c r="E76" s="20"/>
      <c r="F76" s="21"/>
      <c r="G76" s="21"/>
      <c r="H76" s="21"/>
      <c r="I76" s="21"/>
      <c r="J76" s="21"/>
    </row>
    <row r="77" spans="2:10">
      <c r="B77" s="14"/>
      <c r="C77" s="20"/>
      <c r="D77" s="20"/>
      <c r="E77" s="20"/>
      <c r="F77" s="21"/>
      <c r="G77" s="21"/>
      <c r="H77" s="21"/>
      <c r="I77" s="21"/>
      <c r="J77" s="21"/>
    </row>
    <row r="78" spans="2:10">
      <c r="B78" s="14"/>
      <c r="C78" s="20"/>
      <c r="D78" s="20"/>
      <c r="E78" s="20"/>
      <c r="F78" s="21"/>
      <c r="G78" s="21"/>
      <c r="H78" s="21"/>
      <c r="I78" s="21"/>
      <c r="J78" s="21"/>
    </row>
    <row r="79" spans="2:10">
      <c r="B79" s="14"/>
      <c r="C79" s="20"/>
      <c r="D79" s="20"/>
      <c r="E79" s="20"/>
      <c r="F79" s="21"/>
      <c r="G79" s="21"/>
      <c r="H79" s="21"/>
      <c r="I79" s="21"/>
      <c r="J79" s="21"/>
    </row>
    <row r="80" spans="2:10">
      <c r="B80" s="14"/>
      <c r="C80" s="20"/>
      <c r="D80" s="20"/>
      <c r="E80" s="20"/>
      <c r="F80" s="21"/>
      <c r="G80" s="21"/>
      <c r="H80" s="21"/>
      <c r="I80" s="21"/>
      <c r="J80" s="21"/>
    </row>
    <row r="81" spans="2:10">
      <c r="B81" s="14"/>
      <c r="C81" s="20"/>
      <c r="D81" s="20"/>
      <c r="E81" s="20"/>
      <c r="F81" s="21"/>
      <c r="G81" s="21"/>
      <c r="H81" s="21"/>
      <c r="I81" s="21"/>
      <c r="J81" s="21"/>
    </row>
    <row r="82" spans="2:10">
      <c r="B82" s="14"/>
      <c r="C82" s="20"/>
      <c r="D82" s="20"/>
      <c r="E82" s="20"/>
      <c r="F82" s="21"/>
      <c r="G82" s="21"/>
      <c r="H82" s="21"/>
      <c r="I82" s="21"/>
      <c r="J82" s="21"/>
    </row>
    <row r="83" spans="2:10">
      <c r="B83" s="14"/>
      <c r="C83" s="20"/>
      <c r="D83" s="20"/>
      <c r="E83" s="20"/>
      <c r="F83" s="21"/>
      <c r="G83" s="21"/>
      <c r="H83" s="21"/>
      <c r="I83" s="21"/>
      <c r="J83" s="21"/>
    </row>
    <row r="84" spans="2:10">
      <c r="B84" s="14"/>
      <c r="C84" s="20"/>
      <c r="D84" s="20"/>
      <c r="E84" s="20"/>
      <c r="F84" s="21"/>
      <c r="G84" s="21"/>
      <c r="H84" s="21"/>
      <c r="I84" s="21"/>
      <c r="J84" s="21"/>
    </row>
    <row r="85" spans="2:10">
      <c r="B85" s="14"/>
      <c r="C85" s="20"/>
      <c r="D85" s="20"/>
      <c r="E85" s="20"/>
      <c r="F85" s="21"/>
      <c r="G85" s="21"/>
      <c r="H85" s="21"/>
      <c r="I85" s="21"/>
      <c r="J85" s="21"/>
    </row>
    <row r="86" spans="2:10">
      <c r="B86" s="14"/>
      <c r="C86" s="20"/>
      <c r="D86" s="20"/>
      <c r="E86" s="20"/>
      <c r="F86" s="21"/>
      <c r="G86" s="21"/>
      <c r="H86" s="21"/>
      <c r="I86" s="21"/>
      <c r="J86" s="21"/>
    </row>
    <row r="87" spans="2:10">
      <c r="B87" s="14"/>
      <c r="C87" s="20"/>
      <c r="D87" s="20"/>
      <c r="E87" s="20"/>
      <c r="F87" s="21"/>
      <c r="G87" s="21"/>
      <c r="H87" s="21"/>
      <c r="I87" s="21"/>
      <c r="J87" s="21"/>
    </row>
    <row r="88" spans="2:10">
      <c r="B88" s="14"/>
      <c r="C88" s="20"/>
      <c r="D88" s="20"/>
      <c r="E88" s="20"/>
      <c r="F88" s="21"/>
      <c r="G88" s="21"/>
      <c r="H88" s="21"/>
      <c r="I88" s="21"/>
      <c r="J88" s="21"/>
    </row>
    <row r="89" spans="2:10">
      <c r="B89" s="14"/>
      <c r="C89" s="20"/>
      <c r="D89" s="20"/>
      <c r="E89" s="20"/>
      <c r="F89" s="21"/>
      <c r="G89" s="21"/>
      <c r="H89" s="21"/>
      <c r="I89" s="21"/>
      <c r="J89" s="21"/>
    </row>
    <row r="90" spans="2:10">
      <c r="B90" s="14"/>
      <c r="C90" s="20"/>
      <c r="D90" s="20"/>
      <c r="E90" s="20"/>
      <c r="F90" s="21"/>
      <c r="G90" s="21"/>
      <c r="H90" s="21"/>
      <c r="I90" s="21"/>
      <c r="J90" s="21"/>
    </row>
    <row r="91" spans="2:10">
      <c r="B91" s="14"/>
      <c r="C91" s="20"/>
      <c r="D91" s="20"/>
      <c r="E91" s="20"/>
      <c r="F91" s="21"/>
      <c r="G91" s="21"/>
      <c r="H91" s="21"/>
      <c r="I91" s="21"/>
      <c r="J91" s="21"/>
    </row>
    <row r="92" spans="2:10">
      <c r="B92" s="14"/>
      <c r="C92" s="20"/>
      <c r="D92" s="20"/>
      <c r="E92" s="20"/>
      <c r="F92" s="21"/>
      <c r="G92" s="21"/>
      <c r="H92" s="21"/>
      <c r="I92" s="21"/>
      <c r="J92" s="21"/>
    </row>
    <row r="93" spans="2:10">
      <c r="B93" s="14"/>
      <c r="C93" s="20"/>
      <c r="D93" s="20"/>
      <c r="E93" s="20"/>
      <c r="F93" s="21"/>
      <c r="G93" s="21"/>
      <c r="H93" s="21"/>
      <c r="I93" s="21"/>
      <c r="J93" s="21"/>
    </row>
    <row r="94" spans="2:10">
      <c r="B94" s="14"/>
      <c r="C94" s="20"/>
      <c r="D94" s="20"/>
      <c r="E94" s="20"/>
      <c r="F94" s="21"/>
      <c r="G94" s="21"/>
      <c r="H94" s="21"/>
      <c r="I94" s="21"/>
      <c r="J94" s="21"/>
    </row>
    <row r="95" spans="2:10">
      <c r="B95" s="14"/>
      <c r="C95" s="20"/>
      <c r="D95" s="20"/>
      <c r="E95" s="20"/>
      <c r="F95" s="21"/>
      <c r="G95" s="21"/>
      <c r="H95" s="21"/>
      <c r="I95" s="21"/>
      <c r="J95" s="21"/>
    </row>
    <row r="96" spans="2:10">
      <c r="B96" s="14"/>
      <c r="C96" s="20"/>
      <c r="D96" s="20"/>
      <c r="E96" s="20"/>
      <c r="F96" s="21"/>
      <c r="G96" s="21"/>
      <c r="H96" s="21"/>
      <c r="I96" s="21"/>
      <c r="J96" s="21"/>
    </row>
    <row r="97" spans="2:10">
      <c r="B97" s="14"/>
      <c r="C97" s="20"/>
      <c r="D97" s="20"/>
      <c r="E97" s="20"/>
      <c r="F97" s="21"/>
      <c r="G97" s="21"/>
      <c r="H97" s="21"/>
      <c r="I97" s="21"/>
      <c r="J97" s="21"/>
    </row>
    <row r="98" spans="2:10">
      <c r="B98" s="14"/>
      <c r="C98" s="20"/>
      <c r="D98" s="20"/>
      <c r="E98" s="20"/>
      <c r="F98" s="21"/>
      <c r="G98" s="21"/>
      <c r="H98" s="21"/>
      <c r="I98" s="21"/>
      <c r="J98" s="21"/>
    </row>
    <row r="99" spans="2:10">
      <c r="B99" s="14"/>
      <c r="C99" s="20"/>
      <c r="D99" s="20"/>
      <c r="E99" s="20"/>
      <c r="F99" s="21"/>
      <c r="G99" s="21"/>
      <c r="H99" s="21"/>
      <c r="I99" s="21"/>
      <c r="J99" s="21"/>
    </row>
    <row r="100" spans="2:10">
      <c r="B100" s="14"/>
      <c r="C100" s="20"/>
      <c r="D100" s="20"/>
      <c r="E100" s="20"/>
      <c r="F100" s="21"/>
      <c r="G100" s="21"/>
      <c r="H100" s="21"/>
      <c r="I100" s="21"/>
      <c r="J100" s="21"/>
    </row>
    <row r="101" spans="2:10">
      <c r="B101" s="15"/>
      <c r="C101" s="20"/>
      <c r="D101" s="20"/>
      <c r="E101" s="20"/>
      <c r="F101" s="21"/>
      <c r="G101" s="21"/>
      <c r="H101" s="21"/>
      <c r="I101" s="21"/>
      <c r="J101" s="21"/>
    </row>
    <row r="102" spans="2:10">
      <c r="B102" s="15"/>
      <c r="C102" s="20"/>
      <c r="D102" s="20"/>
      <c r="E102" s="20"/>
      <c r="F102" s="21"/>
      <c r="G102" s="21"/>
      <c r="H102" s="21"/>
      <c r="I102" s="21"/>
      <c r="J102" s="21"/>
    </row>
    <row r="103" spans="2:10">
      <c r="B103" s="15"/>
      <c r="C103" s="20"/>
      <c r="D103" s="20"/>
      <c r="E103" s="20"/>
      <c r="F103" s="21"/>
      <c r="G103" s="21"/>
      <c r="H103" s="21"/>
      <c r="I103" s="21"/>
      <c r="J103" s="21"/>
    </row>
    <row r="104" spans="2:10">
      <c r="B104" s="15"/>
      <c r="C104" s="20"/>
      <c r="D104" s="20"/>
      <c r="E104" s="20"/>
      <c r="F104" s="21"/>
      <c r="G104" s="21"/>
      <c r="H104" s="21"/>
      <c r="I104" s="21"/>
      <c r="J104" s="21"/>
    </row>
    <row r="105" spans="2:10">
      <c r="B105" s="15"/>
      <c r="C105" s="20"/>
      <c r="D105" s="20"/>
      <c r="E105" s="20"/>
      <c r="F105" s="21"/>
      <c r="G105" s="21"/>
      <c r="H105" s="21"/>
      <c r="I105" s="21"/>
      <c r="J105" s="21"/>
    </row>
    <row r="106" spans="2:10">
      <c r="B106" s="15"/>
      <c r="C106" s="20"/>
      <c r="D106" s="20"/>
      <c r="E106" s="20"/>
      <c r="F106" s="21"/>
      <c r="G106" s="21"/>
      <c r="H106" s="21"/>
      <c r="I106" s="21"/>
      <c r="J106" s="21"/>
    </row>
    <row r="107" spans="2:10">
      <c r="B107" s="15"/>
      <c r="C107" s="20"/>
      <c r="D107" s="20"/>
      <c r="E107" s="20"/>
      <c r="F107" s="21"/>
      <c r="G107" s="21"/>
      <c r="H107" s="21"/>
      <c r="I107" s="21"/>
      <c r="J107" s="21"/>
    </row>
    <row r="108" spans="2:10">
      <c r="B108" s="15"/>
      <c r="C108" s="20"/>
      <c r="D108" s="20"/>
      <c r="E108" s="20"/>
      <c r="F108" s="21"/>
      <c r="G108" s="21"/>
      <c r="H108" s="21"/>
      <c r="I108" s="21"/>
      <c r="J108" s="21"/>
    </row>
    <row r="109" spans="2:10">
      <c r="B109" s="15"/>
      <c r="C109" s="20"/>
      <c r="D109" s="20"/>
      <c r="E109" s="20"/>
      <c r="F109" s="21"/>
      <c r="G109" s="21"/>
      <c r="H109" s="21"/>
      <c r="I109" s="21"/>
      <c r="J109" s="21"/>
    </row>
    <row r="110" spans="2:10">
      <c r="B110" s="15"/>
      <c r="C110" s="20"/>
      <c r="D110" s="20"/>
      <c r="E110" s="20"/>
      <c r="F110" s="21"/>
      <c r="G110" s="21"/>
      <c r="H110" s="21"/>
      <c r="I110" s="21"/>
      <c r="J110" s="21"/>
    </row>
    <row r="111" spans="2:10">
      <c r="B111" s="15"/>
      <c r="C111" s="20"/>
      <c r="D111" s="20"/>
      <c r="E111" s="20"/>
      <c r="F111" s="21"/>
      <c r="G111" s="21"/>
      <c r="H111" s="21"/>
      <c r="I111" s="21"/>
      <c r="J111" s="21"/>
    </row>
    <row r="112" spans="2:10">
      <c r="B112" s="15"/>
      <c r="C112" s="20"/>
      <c r="D112" s="20"/>
      <c r="E112" s="20"/>
      <c r="F112" s="21"/>
      <c r="G112" s="21"/>
      <c r="H112" s="21"/>
      <c r="I112" s="21"/>
      <c r="J112" s="21"/>
    </row>
    <row r="113" spans="2:10">
      <c r="B113" s="15"/>
      <c r="C113" s="20"/>
      <c r="D113" s="20"/>
      <c r="E113" s="20"/>
      <c r="F113" s="21"/>
      <c r="G113" s="21"/>
      <c r="H113" s="21"/>
      <c r="I113" s="21"/>
      <c r="J113" s="21"/>
    </row>
    <row r="114" spans="2:10">
      <c r="B114" s="15"/>
      <c r="C114" s="20"/>
      <c r="D114" s="20"/>
      <c r="E114" s="20"/>
      <c r="F114" s="21"/>
      <c r="G114" s="21"/>
      <c r="H114" s="21"/>
      <c r="I114" s="21"/>
      <c r="J114" s="21"/>
    </row>
    <row r="115" spans="2:10">
      <c r="B115" s="15"/>
      <c r="C115" s="20"/>
      <c r="D115" s="20"/>
      <c r="E115" s="20"/>
      <c r="F115" s="21"/>
      <c r="G115" s="21"/>
      <c r="H115" s="21"/>
      <c r="I115" s="21"/>
      <c r="J115" s="21"/>
    </row>
    <row r="116" spans="2:10">
      <c r="B116" s="15"/>
      <c r="C116" s="20"/>
      <c r="D116" s="20"/>
      <c r="E116" s="20"/>
      <c r="F116" s="21"/>
      <c r="G116" s="21"/>
      <c r="H116" s="21"/>
      <c r="I116" s="21"/>
      <c r="J116" s="21"/>
    </row>
    <row r="117" spans="2:10">
      <c r="B117" s="15"/>
      <c r="C117" s="20"/>
      <c r="D117" s="20"/>
      <c r="E117" s="20"/>
      <c r="F117" s="21"/>
      <c r="G117" s="21"/>
      <c r="H117" s="21"/>
      <c r="I117" s="21"/>
      <c r="J117" s="21"/>
    </row>
    <row r="118" spans="2:10">
      <c r="B118" s="15"/>
      <c r="C118" s="20"/>
      <c r="D118" s="20"/>
      <c r="E118" s="20"/>
      <c r="F118" s="21"/>
      <c r="G118" s="21"/>
      <c r="H118" s="21"/>
      <c r="I118" s="21"/>
      <c r="J118" s="21"/>
    </row>
    <row r="119" spans="2:10">
      <c r="B119" s="15"/>
      <c r="C119" s="20"/>
      <c r="D119" s="20"/>
      <c r="E119" s="20"/>
      <c r="F119" s="21"/>
      <c r="G119" s="21"/>
      <c r="H119" s="21"/>
      <c r="I119" s="21"/>
      <c r="J119" s="21"/>
    </row>
    <row r="120" spans="2:10">
      <c r="B120" s="15"/>
      <c r="C120" s="20"/>
      <c r="D120" s="20"/>
      <c r="E120" s="20"/>
      <c r="F120" s="21"/>
      <c r="G120" s="21"/>
      <c r="H120" s="21"/>
      <c r="I120" s="21"/>
      <c r="J120" s="21"/>
    </row>
    <row r="121" spans="2:10">
      <c r="B121" s="15"/>
      <c r="C121" s="20"/>
      <c r="D121" s="20"/>
      <c r="E121" s="20"/>
      <c r="F121" s="21"/>
      <c r="G121" s="21"/>
      <c r="H121" s="21"/>
      <c r="I121" s="21"/>
      <c r="J121" s="21"/>
    </row>
    <row r="122" spans="2:10">
      <c r="B122" s="15"/>
      <c r="C122" s="20"/>
      <c r="D122" s="20"/>
      <c r="E122" s="20"/>
      <c r="F122" s="21"/>
      <c r="G122" s="21"/>
      <c r="H122" s="21"/>
      <c r="I122" s="21"/>
      <c r="J122" s="21"/>
    </row>
    <row r="123" spans="2:10">
      <c r="B123" s="15"/>
      <c r="C123" s="20"/>
      <c r="D123" s="20"/>
      <c r="E123" s="20"/>
      <c r="F123" s="21"/>
      <c r="G123" s="21"/>
      <c r="H123" s="21"/>
      <c r="I123" s="21"/>
      <c r="J123" s="21"/>
    </row>
    <row r="124" spans="2:10">
      <c r="B124" s="15"/>
      <c r="C124" s="20"/>
      <c r="D124" s="20"/>
      <c r="E124" s="20"/>
      <c r="F124" s="21"/>
      <c r="G124" s="21"/>
      <c r="H124" s="21"/>
      <c r="I124" s="21"/>
      <c r="J124" s="21"/>
    </row>
    <row r="125" spans="2:10">
      <c r="B125" s="15"/>
      <c r="C125" s="20"/>
      <c r="D125" s="20"/>
      <c r="E125" s="20"/>
      <c r="F125" s="21"/>
      <c r="G125" s="21"/>
      <c r="H125" s="21"/>
      <c r="I125" s="21"/>
      <c r="J125" s="21"/>
    </row>
    <row r="126" spans="2:10">
      <c r="B126" s="15"/>
      <c r="C126" s="20"/>
      <c r="D126" s="20"/>
      <c r="E126" s="20"/>
      <c r="F126" s="21"/>
      <c r="G126" s="21"/>
      <c r="H126" s="21"/>
      <c r="I126" s="21"/>
      <c r="J126" s="21"/>
    </row>
    <row r="127" spans="2:10">
      <c r="B127" s="15"/>
      <c r="C127" s="20"/>
      <c r="D127" s="20"/>
      <c r="E127" s="20"/>
      <c r="F127" s="21"/>
      <c r="G127" s="21"/>
      <c r="H127" s="21"/>
      <c r="I127" s="21"/>
      <c r="J127" s="21"/>
    </row>
    <row r="128" spans="2:10">
      <c r="B128" s="15"/>
      <c r="C128" s="20"/>
      <c r="D128" s="20"/>
      <c r="E128" s="20"/>
      <c r="F128" s="21"/>
      <c r="G128" s="21"/>
      <c r="H128" s="21"/>
      <c r="I128" s="21"/>
      <c r="J128" s="21"/>
    </row>
    <row r="129" spans="2:10">
      <c r="B129" s="15"/>
      <c r="C129" s="20"/>
      <c r="D129" s="20"/>
      <c r="E129" s="20"/>
      <c r="F129" s="21"/>
      <c r="G129" s="21"/>
      <c r="H129" s="21"/>
      <c r="I129" s="21"/>
      <c r="J129" s="21"/>
    </row>
    <row r="130" spans="2:10">
      <c r="B130" s="15"/>
      <c r="C130" s="20"/>
      <c r="D130" s="20"/>
      <c r="E130" s="20"/>
      <c r="F130" s="21"/>
      <c r="G130" s="21"/>
      <c r="H130" s="21"/>
      <c r="I130" s="21"/>
      <c r="J130" s="21"/>
    </row>
    <row r="131" spans="2:10">
      <c r="B131" s="15"/>
      <c r="C131" s="20"/>
      <c r="D131" s="20"/>
      <c r="E131" s="20"/>
      <c r="F131" s="21"/>
      <c r="G131" s="21"/>
      <c r="H131" s="21"/>
      <c r="I131" s="21"/>
      <c r="J131" s="21"/>
    </row>
    <row r="132" spans="2:10">
      <c r="B132" s="15"/>
      <c r="C132" s="20"/>
      <c r="D132" s="20"/>
      <c r="E132" s="20"/>
      <c r="F132" s="21"/>
      <c r="G132" s="21"/>
      <c r="H132" s="21"/>
      <c r="I132" s="21"/>
      <c r="J132" s="21"/>
    </row>
    <row r="133" spans="2:10">
      <c r="B133" s="15"/>
      <c r="C133" s="20"/>
      <c r="D133" s="20"/>
      <c r="E133" s="20"/>
      <c r="F133" s="21"/>
      <c r="G133" s="21"/>
      <c r="H133" s="21"/>
      <c r="I133" s="21"/>
      <c r="J133" s="21"/>
    </row>
    <row r="134" spans="2:10">
      <c r="B134" s="15"/>
      <c r="C134" s="20"/>
      <c r="D134" s="20"/>
      <c r="E134" s="20"/>
      <c r="F134" s="21"/>
      <c r="G134" s="21"/>
      <c r="H134" s="21"/>
      <c r="I134" s="21"/>
      <c r="J134" s="21"/>
    </row>
    <row r="135" spans="2:10">
      <c r="B135" s="15"/>
      <c r="C135" s="20"/>
      <c r="D135" s="20"/>
      <c r="E135" s="20"/>
      <c r="F135" s="21"/>
      <c r="G135" s="21"/>
      <c r="H135" s="21"/>
      <c r="I135" s="21"/>
      <c r="J135" s="21"/>
    </row>
    <row r="136" spans="2:10">
      <c r="B136" s="15"/>
      <c r="C136" s="20"/>
      <c r="D136" s="20"/>
      <c r="E136" s="20"/>
      <c r="F136" s="21"/>
      <c r="G136" s="21"/>
      <c r="H136" s="21"/>
      <c r="I136" s="21"/>
      <c r="J136" s="21"/>
    </row>
    <row r="137" spans="2:10">
      <c r="B137" s="15"/>
      <c r="C137" s="20"/>
      <c r="D137" s="20"/>
      <c r="E137" s="20"/>
      <c r="F137" s="21"/>
      <c r="G137" s="21"/>
      <c r="H137" s="21"/>
      <c r="I137" s="21"/>
      <c r="J137" s="21"/>
    </row>
    <row r="138" spans="2:10">
      <c r="B138" s="15"/>
      <c r="C138" s="20"/>
      <c r="D138" s="20"/>
      <c r="E138" s="20"/>
      <c r="F138" s="21"/>
      <c r="G138" s="21"/>
      <c r="H138" s="21"/>
      <c r="I138" s="21"/>
      <c r="J138" s="21"/>
    </row>
    <row r="139" spans="2:10">
      <c r="B139" s="15"/>
      <c r="C139" s="20"/>
      <c r="D139" s="20"/>
      <c r="E139" s="20"/>
      <c r="F139" s="21"/>
      <c r="G139" s="21"/>
      <c r="H139" s="21"/>
      <c r="I139" s="21"/>
      <c r="J139" s="21"/>
    </row>
    <row r="140" spans="2:10">
      <c r="B140" s="15"/>
      <c r="C140" s="20"/>
      <c r="D140" s="20"/>
      <c r="E140" s="20"/>
      <c r="F140" s="21"/>
      <c r="G140" s="21"/>
      <c r="H140" s="21"/>
      <c r="I140" s="21"/>
      <c r="J140" s="21"/>
    </row>
    <row r="141" spans="2:10">
      <c r="B141" s="15"/>
      <c r="C141" s="20"/>
      <c r="D141" s="20"/>
      <c r="E141" s="20"/>
      <c r="F141" s="21"/>
      <c r="G141" s="21"/>
      <c r="H141" s="21"/>
      <c r="I141" s="21"/>
      <c r="J141" s="21"/>
    </row>
    <row r="142" spans="2:10">
      <c r="B142" s="15"/>
      <c r="C142" s="20"/>
      <c r="D142" s="20"/>
      <c r="E142" s="20"/>
      <c r="F142" s="21"/>
      <c r="G142" s="21"/>
      <c r="H142" s="21"/>
      <c r="I142" s="21"/>
      <c r="J142" s="21"/>
    </row>
    <row r="143" spans="2:10">
      <c r="B143" s="15"/>
      <c r="C143" s="20"/>
      <c r="D143" s="20"/>
      <c r="E143" s="20"/>
      <c r="F143" s="21"/>
      <c r="G143" s="21"/>
      <c r="H143" s="21"/>
      <c r="I143" s="21"/>
      <c r="J143" s="21"/>
    </row>
    <row r="144" spans="2:10">
      <c r="B144" s="15"/>
      <c r="C144" s="20"/>
      <c r="D144" s="20"/>
      <c r="E144" s="20"/>
      <c r="F144" s="21"/>
      <c r="G144" s="21"/>
      <c r="H144" s="21"/>
      <c r="I144" s="21"/>
      <c r="J144" s="21"/>
    </row>
    <row r="145" spans="2:10">
      <c r="B145" s="15"/>
      <c r="C145" s="20"/>
      <c r="D145" s="20"/>
      <c r="E145" s="20"/>
      <c r="F145" s="21"/>
      <c r="G145" s="21"/>
      <c r="H145" s="21"/>
      <c r="I145" s="21"/>
      <c r="J145" s="21"/>
    </row>
    <row r="146" spans="2:10">
      <c r="B146" s="15"/>
      <c r="C146" s="20"/>
      <c r="D146" s="20"/>
      <c r="E146" s="20"/>
      <c r="F146" s="21"/>
      <c r="G146" s="21"/>
      <c r="H146" s="21"/>
      <c r="I146" s="21"/>
      <c r="J146" s="21"/>
    </row>
    <row r="147" spans="2:10">
      <c r="B147" s="15"/>
      <c r="C147" s="20"/>
      <c r="D147" s="20"/>
      <c r="E147" s="20"/>
      <c r="F147" s="21"/>
      <c r="G147" s="21"/>
      <c r="H147" s="21"/>
      <c r="I147" s="21"/>
      <c r="J147" s="21"/>
    </row>
    <row r="148" spans="2:10">
      <c r="B148" s="15"/>
      <c r="C148" s="20"/>
      <c r="D148" s="20"/>
      <c r="E148" s="20"/>
      <c r="F148" s="21"/>
      <c r="G148" s="21"/>
      <c r="H148" s="21"/>
      <c r="I148" s="21"/>
      <c r="J148" s="21"/>
    </row>
    <row r="149" spans="2:10">
      <c r="B149" s="15"/>
      <c r="C149" s="20"/>
      <c r="D149" s="20"/>
      <c r="E149" s="20"/>
      <c r="F149" s="21"/>
      <c r="G149" s="21"/>
      <c r="H149" s="21"/>
      <c r="I149" s="21"/>
      <c r="J149" s="21"/>
    </row>
    <row r="150" spans="2:10">
      <c r="B150" s="15"/>
      <c r="C150" s="20"/>
      <c r="D150" s="20"/>
      <c r="E150" s="20"/>
      <c r="F150" s="21"/>
      <c r="G150" s="21"/>
      <c r="H150" s="21"/>
      <c r="I150" s="21"/>
      <c r="J150" s="21"/>
    </row>
    <row r="151" spans="2:10">
      <c r="B151" s="15"/>
      <c r="C151" s="20"/>
      <c r="D151" s="20"/>
      <c r="E151" s="20"/>
      <c r="F151" s="21"/>
      <c r="G151" s="21"/>
      <c r="H151" s="21"/>
      <c r="I151" s="21"/>
      <c r="J151" s="21"/>
    </row>
    <row r="152" spans="2:10">
      <c r="B152" s="15"/>
      <c r="C152" s="20"/>
      <c r="D152" s="20"/>
      <c r="E152" s="20"/>
      <c r="F152" s="21"/>
      <c r="G152" s="21"/>
      <c r="H152" s="21"/>
      <c r="I152" s="21"/>
      <c r="J152" s="21"/>
    </row>
    <row r="153" spans="2:10">
      <c r="B153" s="15"/>
      <c r="C153" s="20"/>
      <c r="D153" s="20"/>
      <c r="E153" s="20"/>
      <c r="F153" s="21"/>
      <c r="G153" s="21"/>
      <c r="H153" s="21"/>
      <c r="I153" s="21"/>
      <c r="J153" s="21"/>
    </row>
    <row r="154" spans="2:10">
      <c r="B154" s="15"/>
      <c r="C154" s="20"/>
      <c r="D154" s="20"/>
      <c r="E154" s="20"/>
      <c r="F154" s="21"/>
      <c r="G154" s="21"/>
      <c r="H154" s="21"/>
      <c r="I154" s="21"/>
      <c r="J154" s="21"/>
    </row>
    <row r="155" spans="2:10">
      <c r="B155" s="15"/>
      <c r="C155" s="20"/>
      <c r="D155" s="20"/>
      <c r="E155" s="20"/>
      <c r="F155" s="21"/>
      <c r="G155" s="21"/>
      <c r="H155" s="21"/>
      <c r="I155" s="21"/>
      <c r="J155" s="21"/>
    </row>
    <row r="156" spans="2:10">
      <c r="B156" s="15"/>
      <c r="C156" s="20"/>
      <c r="D156" s="20"/>
      <c r="E156" s="20"/>
      <c r="F156" s="21"/>
      <c r="G156" s="21"/>
      <c r="H156" s="21"/>
      <c r="I156" s="21"/>
      <c r="J156" s="21"/>
    </row>
    <row r="157" spans="2:10">
      <c r="B157" s="15"/>
      <c r="C157" s="20"/>
      <c r="D157" s="20"/>
      <c r="E157" s="20"/>
      <c r="F157" s="21"/>
      <c r="G157" s="21"/>
      <c r="H157" s="21"/>
      <c r="I157" s="21"/>
      <c r="J157" s="21"/>
    </row>
    <row r="158" spans="2:10">
      <c r="B158" s="15"/>
      <c r="C158" s="20"/>
      <c r="D158" s="20"/>
      <c r="E158" s="20"/>
      <c r="F158" s="21"/>
      <c r="G158" s="21"/>
      <c r="H158" s="21"/>
      <c r="I158" s="21"/>
      <c r="J158" s="21"/>
    </row>
    <row r="159" spans="2:10">
      <c r="B159" s="15"/>
      <c r="C159" s="20"/>
      <c r="D159" s="20"/>
      <c r="E159" s="20"/>
      <c r="F159" s="21"/>
      <c r="G159" s="21"/>
      <c r="H159" s="21"/>
      <c r="I159" s="21"/>
      <c r="J159" s="21"/>
    </row>
    <row r="160" spans="2:10">
      <c r="B160" s="15"/>
      <c r="C160" s="20"/>
      <c r="D160" s="20"/>
      <c r="E160" s="20"/>
      <c r="F160" s="21"/>
      <c r="G160" s="21"/>
      <c r="H160" s="21"/>
      <c r="I160" s="21"/>
      <c r="J160" s="21"/>
    </row>
    <row r="161" spans="2:10">
      <c r="B161" s="15"/>
      <c r="C161" s="20"/>
      <c r="D161" s="20"/>
      <c r="E161" s="20"/>
      <c r="F161" s="21"/>
      <c r="G161" s="21"/>
      <c r="H161" s="21"/>
      <c r="I161" s="21"/>
      <c r="J161" s="21"/>
    </row>
    <row r="162" spans="2:10">
      <c r="B162" s="15"/>
      <c r="C162" s="20"/>
      <c r="D162" s="20"/>
      <c r="E162" s="20"/>
      <c r="F162" s="21"/>
      <c r="G162" s="21"/>
      <c r="H162" s="21"/>
      <c r="I162" s="21"/>
      <c r="J162" s="21"/>
    </row>
    <row r="163" spans="2:10">
      <c r="B163" s="15"/>
      <c r="C163" s="20"/>
      <c r="D163" s="20"/>
      <c r="E163" s="20"/>
      <c r="F163" s="21"/>
      <c r="G163" s="21"/>
      <c r="H163" s="21"/>
      <c r="I163" s="21"/>
      <c r="J163" s="21"/>
    </row>
    <row r="164" spans="2:10">
      <c r="B164" s="15"/>
      <c r="C164" s="20"/>
      <c r="D164" s="20"/>
      <c r="E164" s="20"/>
      <c r="F164" s="21"/>
      <c r="G164" s="21"/>
      <c r="H164" s="21"/>
      <c r="I164" s="21"/>
      <c r="J164" s="21"/>
    </row>
    <row r="165" spans="2:10">
      <c r="B165" s="15"/>
      <c r="C165" s="20"/>
      <c r="D165" s="20"/>
      <c r="E165" s="20"/>
      <c r="F165" s="21"/>
      <c r="G165" s="21"/>
      <c r="H165" s="21"/>
      <c r="I165" s="21"/>
      <c r="J165" s="21"/>
    </row>
    <row r="166" spans="2:10">
      <c r="B166" s="15"/>
      <c r="C166" s="20"/>
      <c r="D166" s="20"/>
      <c r="E166" s="20"/>
      <c r="F166" s="21"/>
      <c r="G166" s="21"/>
      <c r="H166" s="21"/>
      <c r="I166" s="21"/>
      <c r="J166" s="21"/>
    </row>
    <row r="167" spans="2:10">
      <c r="B167" s="15"/>
      <c r="C167" s="20"/>
      <c r="D167" s="20"/>
      <c r="E167" s="20"/>
      <c r="F167" s="21"/>
      <c r="G167" s="21"/>
      <c r="H167" s="21"/>
      <c r="I167" s="21"/>
      <c r="J167" s="21"/>
    </row>
    <row r="168" spans="2:10">
      <c r="B168" s="15"/>
      <c r="C168" s="20"/>
      <c r="D168" s="20"/>
      <c r="E168" s="20"/>
      <c r="F168" s="21"/>
      <c r="G168" s="21"/>
      <c r="H168" s="21"/>
      <c r="I168" s="21"/>
      <c r="J168" s="21"/>
    </row>
    <row r="169" spans="2:10">
      <c r="B169" s="15"/>
      <c r="C169" s="20"/>
      <c r="D169" s="20"/>
      <c r="E169" s="20"/>
      <c r="F169" s="21"/>
      <c r="G169" s="21"/>
      <c r="H169" s="21"/>
      <c r="I169" s="21"/>
      <c r="J169" s="21"/>
    </row>
    <row r="170" spans="2:10">
      <c r="B170" s="15"/>
      <c r="C170" s="20"/>
      <c r="D170" s="20"/>
      <c r="E170" s="20"/>
      <c r="F170" s="21"/>
      <c r="G170" s="21"/>
      <c r="H170" s="21"/>
      <c r="I170" s="21"/>
      <c r="J170" s="21"/>
    </row>
    <row r="171" spans="2:10">
      <c r="B171" s="15"/>
      <c r="C171" s="20"/>
      <c r="D171" s="20"/>
      <c r="E171" s="20"/>
      <c r="F171" s="21"/>
      <c r="G171" s="21"/>
      <c r="H171" s="21"/>
      <c r="I171" s="21"/>
      <c r="J171" s="21"/>
    </row>
    <row r="172" spans="2:10">
      <c r="B172" s="15"/>
      <c r="C172" s="20"/>
      <c r="D172" s="20"/>
      <c r="E172" s="20"/>
      <c r="F172" s="21"/>
      <c r="G172" s="21"/>
      <c r="H172" s="21"/>
      <c r="I172" s="21"/>
      <c r="J172" s="21"/>
    </row>
    <row r="173" spans="2:10">
      <c r="B173" s="15"/>
      <c r="C173" s="20"/>
      <c r="D173" s="20"/>
      <c r="E173" s="20"/>
      <c r="F173" s="21"/>
      <c r="G173" s="21"/>
      <c r="H173" s="21"/>
      <c r="I173" s="21"/>
      <c r="J173" s="21"/>
    </row>
    <row r="174" spans="2:10">
      <c r="B174" s="15"/>
      <c r="C174" s="20"/>
      <c r="D174" s="20"/>
      <c r="E174" s="20"/>
      <c r="F174" s="21"/>
      <c r="G174" s="21"/>
      <c r="H174" s="21"/>
      <c r="I174" s="21"/>
      <c r="J174" s="21"/>
    </row>
    <row r="175" spans="2:10">
      <c r="B175" s="15"/>
      <c r="C175" s="20"/>
      <c r="D175" s="20"/>
      <c r="E175" s="20"/>
      <c r="F175" s="21"/>
      <c r="G175" s="21"/>
      <c r="H175" s="21"/>
      <c r="I175" s="21"/>
      <c r="J175" s="21"/>
    </row>
    <row r="176" spans="2:10">
      <c r="B176" s="15"/>
      <c r="C176" s="20"/>
      <c r="D176" s="20"/>
      <c r="E176" s="20"/>
      <c r="F176" s="21"/>
      <c r="G176" s="21"/>
      <c r="H176" s="21"/>
      <c r="I176" s="21"/>
      <c r="J176" s="21"/>
    </row>
    <row r="177" spans="2:10">
      <c r="B177" s="15"/>
      <c r="C177" s="20"/>
      <c r="D177" s="20"/>
      <c r="E177" s="20"/>
      <c r="F177" s="21"/>
      <c r="G177" s="21"/>
      <c r="H177" s="21"/>
      <c r="I177" s="21"/>
      <c r="J177" s="21"/>
    </row>
    <row r="178" spans="2:10">
      <c r="B178" s="15"/>
      <c r="C178" s="20"/>
      <c r="D178" s="20"/>
      <c r="E178" s="20"/>
      <c r="F178" s="21"/>
      <c r="G178" s="21"/>
      <c r="H178" s="21"/>
      <c r="I178" s="21"/>
      <c r="J178" s="21"/>
    </row>
    <row r="179" spans="2:10">
      <c r="B179" s="15"/>
      <c r="C179" s="20"/>
      <c r="D179" s="20"/>
      <c r="E179" s="20"/>
      <c r="F179" s="21"/>
      <c r="G179" s="21"/>
      <c r="H179" s="21"/>
      <c r="I179" s="21"/>
      <c r="J179" s="21"/>
    </row>
    <row r="180" spans="2:10">
      <c r="B180" s="15"/>
      <c r="C180" s="20"/>
      <c r="D180" s="20"/>
      <c r="E180" s="20"/>
      <c r="F180" s="21"/>
      <c r="G180" s="21"/>
      <c r="H180" s="21"/>
      <c r="I180" s="21"/>
      <c r="J180" s="21"/>
    </row>
    <row r="181" spans="2:10">
      <c r="B181" s="15"/>
      <c r="C181" s="20"/>
      <c r="D181" s="20"/>
      <c r="E181" s="20"/>
      <c r="F181" s="21"/>
      <c r="G181" s="21"/>
      <c r="H181" s="21"/>
      <c r="I181" s="21"/>
      <c r="J181" s="21"/>
    </row>
    <row r="182" spans="2:10">
      <c r="B182" s="15"/>
      <c r="C182" s="20"/>
      <c r="D182" s="20"/>
      <c r="E182" s="20"/>
      <c r="F182" s="21"/>
      <c r="G182" s="21"/>
      <c r="H182" s="21"/>
      <c r="I182" s="21"/>
      <c r="J182" s="21"/>
    </row>
    <row r="183" spans="2:10">
      <c r="B183" s="15"/>
      <c r="C183" s="20"/>
      <c r="D183" s="20"/>
      <c r="E183" s="20"/>
      <c r="F183" s="21"/>
      <c r="G183" s="21"/>
      <c r="H183" s="21"/>
      <c r="I183" s="21"/>
      <c r="J183" s="21"/>
    </row>
    <row r="184" spans="2:10">
      <c r="B184" s="15"/>
      <c r="C184" s="20"/>
      <c r="D184" s="20"/>
      <c r="E184" s="20"/>
      <c r="F184" s="21"/>
      <c r="G184" s="21"/>
      <c r="H184" s="21"/>
      <c r="I184" s="21"/>
      <c r="J184" s="21"/>
    </row>
    <row r="185" spans="2:10">
      <c r="B185" s="15"/>
      <c r="C185" s="20"/>
      <c r="D185" s="20"/>
      <c r="E185" s="20"/>
      <c r="F185" s="21"/>
      <c r="G185" s="21"/>
      <c r="H185" s="21"/>
      <c r="I185" s="21"/>
      <c r="J185" s="21"/>
    </row>
    <row r="186" spans="2:10">
      <c r="B186" s="15"/>
      <c r="C186" s="20"/>
      <c r="D186" s="20"/>
      <c r="E186" s="20"/>
      <c r="F186" s="21"/>
      <c r="G186" s="21"/>
      <c r="H186" s="21"/>
      <c r="I186" s="21"/>
      <c r="J186" s="21"/>
    </row>
    <row r="187" spans="2:10">
      <c r="B187" s="15"/>
      <c r="C187" s="20"/>
      <c r="D187" s="20"/>
      <c r="E187" s="20"/>
      <c r="F187" s="21"/>
      <c r="G187" s="21"/>
      <c r="H187" s="21"/>
      <c r="I187" s="21"/>
      <c r="J187" s="21"/>
    </row>
    <row r="188" spans="2:10">
      <c r="B188" s="15"/>
      <c r="C188" s="20"/>
      <c r="D188" s="20"/>
      <c r="E188" s="20"/>
      <c r="F188" s="21"/>
      <c r="G188" s="21"/>
      <c r="H188" s="21"/>
      <c r="I188" s="21"/>
      <c r="J188" s="21"/>
    </row>
    <row r="189" spans="2:10">
      <c r="B189" s="15"/>
      <c r="C189" s="20"/>
      <c r="D189" s="20"/>
      <c r="E189" s="20"/>
      <c r="F189" s="21"/>
      <c r="G189" s="21"/>
      <c r="H189" s="21"/>
      <c r="I189" s="21"/>
      <c r="J189" s="21"/>
    </row>
    <row r="190" spans="2:10">
      <c r="B190" s="15"/>
      <c r="C190" s="20"/>
      <c r="D190" s="20"/>
      <c r="E190" s="20"/>
      <c r="F190" s="21"/>
      <c r="G190" s="21"/>
      <c r="H190" s="21"/>
      <c r="I190" s="21"/>
      <c r="J190" s="21"/>
    </row>
    <row r="191" spans="2:10">
      <c r="B191" s="15"/>
      <c r="C191" s="20"/>
      <c r="D191" s="20"/>
      <c r="E191" s="20"/>
      <c r="F191" s="21"/>
      <c r="G191" s="21"/>
      <c r="H191" s="21"/>
      <c r="I191" s="21"/>
      <c r="J191" s="21"/>
    </row>
    <row r="192" spans="2:10">
      <c r="B192" s="15"/>
      <c r="C192" s="20"/>
      <c r="D192" s="20"/>
      <c r="E192" s="20"/>
      <c r="F192" s="21"/>
      <c r="G192" s="21"/>
      <c r="H192" s="21"/>
      <c r="I192" s="21"/>
      <c r="J192" s="21"/>
    </row>
    <row r="193" spans="2:10">
      <c r="B193" s="15"/>
      <c r="C193" s="20"/>
      <c r="D193" s="20"/>
      <c r="E193" s="20"/>
      <c r="F193" s="21"/>
      <c r="G193" s="21"/>
      <c r="H193" s="21"/>
      <c r="I193" s="21"/>
      <c r="J193" s="21"/>
    </row>
    <row r="194" spans="2:10">
      <c r="B194" s="15"/>
      <c r="C194" s="20"/>
      <c r="D194" s="20"/>
      <c r="E194" s="20"/>
      <c r="F194" s="21"/>
      <c r="G194" s="21"/>
      <c r="H194" s="21"/>
      <c r="I194" s="21"/>
      <c r="J194" s="21"/>
    </row>
    <row r="195" spans="2:10">
      <c r="B195" s="15"/>
      <c r="C195" s="20"/>
      <c r="D195" s="20"/>
      <c r="E195" s="20"/>
      <c r="F195" s="21"/>
      <c r="G195" s="21"/>
      <c r="H195" s="21"/>
      <c r="I195" s="21"/>
      <c r="J195" s="21"/>
    </row>
    <row r="196" spans="2:10">
      <c r="B196" s="15"/>
      <c r="C196" s="20"/>
      <c r="D196" s="20"/>
      <c r="E196" s="20"/>
      <c r="F196" s="21"/>
      <c r="G196" s="21"/>
      <c r="H196" s="21"/>
      <c r="I196" s="21"/>
      <c r="J196" s="21"/>
    </row>
    <row r="197" spans="2:10">
      <c r="B197" s="15"/>
      <c r="C197" s="20"/>
      <c r="D197" s="20"/>
      <c r="E197" s="20"/>
      <c r="F197" s="21"/>
      <c r="G197" s="21"/>
      <c r="H197" s="21"/>
      <c r="I197" s="21"/>
      <c r="J197" s="21"/>
    </row>
    <row r="198" spans="2:10">
      <c r="B198" s="15"/>
      <c r="C198" s="20"/>
      <c r="D198" s="20"/>
      <c r="E198" s="20"/>
      <c r="F198" s="21"/>
      <c r="G198" s="21"/>
      <c r="H198" s="21"/>
      <c r="I198" s="21"/>
      <c r="J198" s="21"/>
    </row>
    <row r="199" spans="2:10">
      <c r="B199" s="15"/>
      <c r="C199" s="20"/>
      <c r="D199" s="20"/>
      <c r="E199" s="20"/>
      <c r="F199" s="21"/>
      <c r="G199" s="21"/>
      <c r="H199" s="21"/>
      <c r="I199" s="21"/>
      <c r="J199" s="21"/>
    </row>
    <row r="200" spans="2:10">
      <c r="B200" s="15"/>
      <c r="C200" s="20"/>
      <c r="D200" s="20"/>
      <c r="E200" s="20"/>
      <c r="F200" s="21"/>
      <c r="G200" s="21"/>
      <c r="H200" s="21"/>
      <c r="I200" s="21"/>
      <c r="J200" s="21"/>
    </row>
    <row r="201" spans="2:10">
      <c r="B201" s="15"/>
      <c r="C201" s="20"/>
      <c r="D201" s="20"/>
      <c r="E201" s="20"/>
      <c r="F201" s="21"/>
      <c r="G201" s="21"/>
      <c r="H201" s="21"/>
      <c r="I201" s="21"/>
      <c r="J201" s="21"/>
    </row>
    <row r="202" spans="2:10">
      <c r="B202" s="15"/>
      <c r="C202" s="20"/>
      <c r="D202" s="20"/>
      <c r="E202" s="20"/>
      <c r="F202" s="21"/>
      <c r="G202" s="21"/>
      <c r="H202" s="21"/>
      <c r="I202" s="21"/>
      <c r="J202" s="21"/>
    </row>
    <row r="203" spans="2:10">
      <c r="B203" s="15"/>
      <c r="C203" s="20"/>
      <c r="D203" s="20"/>
      <c r="E203" s="20"/>
      <c r="F203" s="21"/>
      <c r="G203" s="21"/>
      <c r="H203" s="21"/>
      <c r="I203" s="21"/>
      <c r="J203" s="21"/>
    </row>
    <row r="204" spans="2:10">
      <c r="B204" s="15"/>
      <c r="C204" s="20"/>
      <c r="D204" s="20"/>
      <c r="E204" s="20"/>
      <c r="F204" s="21"/>
      <c r="G204" s="21"/>
      <c r="H204" s="21"/>
      <c r="I204" s="21"/>
      <c r="J204" s="21"/>
    </row>
    <row r="205" spans="2:10">
      <c r="B205" s="15"/>
      <c r="C205" s="20"/>
      <c r="D205" s="20"/>
      <c r="E205" s="20"/>
      <c r="F205" s="21"/>
      <c r="G205" s="21"/>
      <c r="H205" s="21"/>
      <c r="I205" s="21"/>
      <c r="J205" s="21"/>
    </row>
    <row r="206" spans="2:10">
      <c r="B206" s="15"/>
      <c r="C206" s="20"/>
      <c r="D206" s="20"/>
      <c r="E206" s="20"/>
      <c r="F206" s="21"/>
      <c r="G206" s="21"/>
      <c r="H206" s="21"/>
      <c r="I206" s="21"/>
      <c r="J206" s="21"/>
    </row>
    <row r="207" spans="2:10">
      <c r="B207" s="15"/>
      <c r="C207" s="20"/>
      <c r="D207" s="20"/>
      <c r="E207" s="20"/>
      <c r="F207" s="21"/>
      <c r="G207" s="21"/>
      <c r="H207" s="21"/>
      <c r="I207" s="21"/>
      <c r="J207" s="21"/>
    </row>
    <row r="208" spans="2:10">
      <c r="B208" s="15"/>
      <c r="C208" s="20"/>
      <c r="D208" s="20"/>
      <c r="E208" s="20"/>
      <c r="F208" s="21"/>
      <c r="G208" s="21"/>
      <c r="H208" s="21"/>
      <c r="I208" s="21"/>
      <c r="J208" s="21"/>
    </row>
    <row r="209" spans="2:10">
      <c r="B209" s="15"/>
      <c r="C209" s="20"/>
      <c r="D209" s="20"/>
      <c r="E209" s="20"/>
      <c r="F209" s="21"/>
      <c r="G209" s="21"/>
      <c r="H209" s="21"/>
      <c r="I209" s="21"/>
      <c r="J209" s="21"/>
    </row>
    <row r="210" spans="2:10">
      <c r="B210" s="15"/>
      <c r="C210" s="20"/>
      <c r="D210" s="20"/>
      <c r="E210" s="20"/>
      <c r="F210" s="21"/>
      <c r="G210" s="21"/>
      <c r="H210" s="21"/>
      <c r="I210" s="21"/>
      <c r="J210" s="21"/>
    </row>
    <row r="211" spans="2:10">
      <c r="B211" s="15"/>
      <c r="C211" s="20"/>
      <c r="D211" s="20"/>
      <c r="E211" s="20"/>
      <c r="F211" s="21"/>
      <c r="G211" s="21"/>
      <c r="H211" s="21"/>
      <c r="I211" s="21"/>
      <c r="J211" s="21"/>
    </row>
    <row r="212" spans="2:10">
      <c r="B212" s="15"/>
      <c r="C212" s="20"/>
      <c r="D212" s="20"/>
      <c r="E212" s="20"/>
      <c r="F212" s="21"/>
      <c r="G212" s="21"/>
      <c r="H212" s="21"/>
      <c r="I212" s="21"/>
      <c r="J212" s="21"/>
    </row>
    <row r="213" spans="2:10">
      <c r="B213" s="15"/>
      <c r="C213" s="20"/>
      <c r="D213" s="20"/>
      <c r="E213" s="20"/>
      <c r="F213" s="21"/>
      <c r="G213" s="21"/>
      <c r="H213" s="21"/>
      <c r="I213" s="21"/>
      <c r="J213" s="21"/>
    </row>
    <row r="214" spans="2:10">
      <c r="B214" s="15"/>
      <c r="C214" s="20"/>
      <c r="D214" s="20"/>
      <c r="E214" s="20"/>
      <c r="F214" s="21"/>
      <c r="G214" s="21"/>
      <c r="H214" s="21"/>
      <c r="I214" s="21"/>
      <c r="J214" s="21"/>
    </row>
    <row r="215" spans="2:10">
      <c r="B215" s="15"/>
      <c r="C215" s="20"/>
      <c r="D215" s="20"/>
      <c r="E215" s="20"/>
      <c r="F215" s="21"/>
      <c r="G215" s="21"/>
      <c r="H215" s="21"/>
      <c r="I215" s="21"/>
      <c r="J215" s="21"/>
    </row>
    <row r="216" spans="2:10">
      <c r="B216" s="15"/>
      <c r="C216" s="20"/>
      <c r="D216" s="20"/>
      <c r="E216" s="20"/>
      <c r="F216" s="21"/>
      <c r="G216" s="21"/>
      <c r="H216" s="21"/>
      <c r="I216" s="21"/>
      <c r="J216" s="21"/>
    </row>
    <row r="217" spans="2:10">
      <c r="B217" s="15"/>
      <c r="C217" s="20"/>
      <c r="D217" s="20"/>
      <c r="E217" s="20"/>
      <c r="F217" s="21"/>
      <c r="G217" s="21"/>
      <c r="H217" s="21"/>
      <c r="I217" s="21"/>
      <c r="J217" s="21"/>
    </row>
    <row r="218" spans="2:10">
      <c r="B218" s="15"/>
      <c r="C218" s="20"/>
      <c r="D218" s="20"/>
      <c r="E218" s="20"/>
      <c r="F218" s="21"/>
      <c r="G218" s="21"/>
      <c r="H218" s="21"/>
      <c r="I218" s="21"/>
      <c r="J218" s="21"/>
    </row>
    <row r="219" spans="2:10">
      <c r="B219" s="15"/>
      <c r="C219" s="20"/>
      <c r="D219" s="20"/>
      <c r="E219" s="20"/>
      <c r="F219" s="21"/>
      <c r="G219" s="21"/>
      <c r="H219" s="21"/>
      <c r="I219" s="21"/>
      <c r="J219" s="21"/>
    </row>
    <row r="220" spans="2:10">
      <c r="B220" s="15"/>
      <c r="C220" s="20"/>
      <c r="D220" s="20"/>
      <c r="E220" s="20"/>
      <c r="F220" s="21"/>
      <c r="G220" s="21"/>
      <c r="H220" s="21"/>
      <c r="I220" s="21"/>
      <c r="J220" s="21"/>
    </row>
    <row r="221" spans="2:10">
      <c r="B221" s="15"/>
      <c r="C221" s="20"/>
      <c r="D221" s="20"/>
      <c r="E221" s="20"/>
      <c r="F221" s="21"/>
      <c r="G221" s="21"/>
      <c r="H221" s="21"/>
      <c r="I221" s="21"/>
      <c r="J221" s="21"/>
    </row>
    <row r="222" spans="2:10">
      <c r="B222" s="15"/>
      <c r="C222" s="20"/>
      <c r="D222" s="20"/>
      <c r="E222" s="20"/>
      <c r="F222" s="21"/>
      <c r="G222" s="21"/>
      <c r="H222" s="21"/>
      <c r="I222" s="21"/>
      <c r="J222" s="21"/>
    </row>
    <row r="223" spans="2:10">
      <c r="B223" s="15"/>
      <c r="C223" s="20"/>
      <c r="D223" s="20"/>
      <c r="E223" s="20"/>
      <c r="F223" s="21"/>
      <c r="G223" s="21"/>
      <c r="H223" s="21"/>
      <c r="I223" s="21"/>
      <c r="J223" s="21"/>
    </row>
    <row r="224" spans="2:10">
      <c r="B224" s="15"/>
      <c r="C224" s="20"/>
      <c r="D224" s="20"/>
      <c r="E224" s="20"/>
      <c r="F224" s="21"/>
      <c r="G224" s="21"/>
      <c r="H224" s="21"/>
      <c r="I224" s="21"/>
      <c r="J224" s="21"/>
    </row>
    <row r="225" spans="2:10">
      <c r="B225" s="15"/>
      <c r="C225" s="20"/>
      <c r="D225" s="20"/>
      <c r="E225" s="20"/>
      <c r="F225" s="21"/>
      <c r="G225" s="21"/>
      <c r="H225" s="21"/>
      <c r="I225" s="21"/>
      <c r="J225" s="21"/>
    </row>
    <row r="226" spans="2:10">
      <c r="B226" s="15"/>
      <c r="C226" s="20"/>
      <c r="D226" s="20"/>
      <c r="E226" s="20"/>
      <c r="F226" s="21"/>
      <c r="G226" s="21"/>
      <c r="H226" s="21"/>
      <c r="I226" s="21"/>
      <c r="J226" s="21"/>
    </row>
    <row r="227" spans="2:10">
      <c r="B227" s="15"/>
      <c r="C227" s="20"/>
      <c r="D227" s="20"/>
      <c r="E227" s="20"/>
      <c r="F227" s="21"/>
      <c r="G227" s="21"/>
      <c r="H227" s="21"/>
      <c r="I227" s="21"/>
      <c r="J227" s="21"/>
    </row>
    <row r="228" spans="2:10">
      <c r="B228" s="15"/>
      <c r="C228" s="20"/>
      <c r="D228" s="20"/>
      <c r="E228" s="20"/>
      <c r="F228" s="21"/>
      <c r="G228" s="21"/>
      <c r="H228" s="21"/>
      <c r="I228" s="21"/>
      <c r="J228" s="21"/>
    </row>
    <row r="229" spans="2:10">
      <c r="B229" s="15"/>
      <c r="C229" s="20"/>
      <c r="D229" s="20"/>
      <c r="E229" s="20"/>
      <c r="F229" s="21"/>
      <c r="G229" s="21"/>
      <c r="H229" s="21"/>
      <c r="I229" s="21"/>
      <c r="J229" s="21"/>
    </row>
    <row r="230" spans="2:10">
      <c r="B230" s="15"/>
      <c r="C230" s="20"/>
      <c r="D230" s="20"/>
      <c r="E230" s="20"/>
      <c r="F230" s="21"/>
      <c r="G230" s="21"/>
      <c r="H230" s="21"/>
      <c r="I230" s="21"/>
      <c r="J230" s="21"/>
    </row>
    <row r="231" spans="2:10">
      <c r="B231" s="15"/>
      <c r="C231" s="20"/>
      <c r="D231" s="20"/>
      <c r="E231" s="20"/>
      <c r="F231" s="21"/>
      <c r="G231" s="21"/>
      <c r="H231" s="21"/>
      <c r="I231" s="21"/>
      <c r="J231" s="21"/>
    </row>
    <row r="232" spans="2:10">
      <c r="B232" s="15"/>
      <c r="C232" s="20"/>
      <c r="D232" s="20"/>
      <c r="E232" s="20"/>
      <c r="F232" s="21"/>
      <c r="G232" s="21"/>
      <c r="H232" s="21"/>
      <c r="I232" s="21"/>
      <c r="J232" s="21"/>
    </row>
    <row r="233" spans="2:10">
      <c r="B233" s="15"/>
      <c r="C233" s="20"/>
      <c r="D233" s="20"/>
      <c r="E233" s="20"/>
      <c r="F233" s="21"/>
      <c r="G233" s="21"/>
      <c r="H233" s="21"/>
      <c r="I233" s="21"/>
      <c r="J233" s="21"/>
    </row>
    <row r="234" spans="2:10">
      <c r="B234" s="15"/>
      <c r="C234" s="20"/>
      <c r="D234" s="20"/>
      <c r="E234" s="20"/>
      <c r="F234" s="21"/>
      <c r="G234" s="21"/>
      <c r="H234" s="21"/>
      <c r="I234" s="21"/>
      <c r="J234" s="21"/>
    </row>
    <row r="235" spans="2:10">
      <c r="B235" s="15"/>
      <c r="C235" s="20"/>
      <c r="D235" s="20"/>
      <c r="E235" s="20"/>
      <c r="F235" s="21"/>
      <c r="G235" s="21"/>
      <c r="H235" s="21"/>
      <c r="I235" s="21"/>
      <c r="J235" s="21"/>
    </row>
    <row r="236" spans="2:10">
      <c r="B236" s="15"/>
      <c r="C236" s="20"/>
      <c r="D236" s="20"/>
      <c r="E236" s="20"/>
      <c r="F236" s="21"/>
      <c r="G236" s="21"/>
      <c r="H236" s="21"/>
      <c r="I236" s="21"/>
      <c r="J236" s="21"/>
    </row>
    <row r="237" spans="2:10">
      <c r="B237" s="15"/>
      <c r="C237" s="20"/>
      <c r="D237" s="20"/>
      <c r="E237" s="20"/>
      <c r="F237" s="21"/>
      <c r="G237" s="21"/>
      <c r="H237" s="21"/>
      <c r="I237" s="21"/>
      <c r="J237" s="21"/>
    </row>
    <row r="238" spans="2:10">
      <c r="B238" s="15"/>
      <c r="C238" s="20"/>
      <c r="D238" s="20"/>
      <c r="E238" s="20"/>
      <c r="F238" s="21"/>
      <c r="G238" s="21"/>
      <c r="H238" s="21"/>
      <c r="I238" s="21"/>
      <c r="J238" s="21"/>
    </row>
    <row r="239" spans="2:10">
      <c r="B239" s="15"/>
      <c r="C239" s="20"/>
      <c r="D239" s="20"/>
      <c r="E239" s="20"/>
      <c r="F239" s="21"/>
      <c r="G239" s="21"/>
      <c r="H239" s="21"/>
      <c r="I239" s="21"/>
      <c r="J239" s="21"/>
    </row>
    <row r="240" spans="2:10">
      <c r="B240" s="15"/>
      <c r="C240" s="20"/>
      <c r="D240" s="20"/>
      <c r="E240" s="20"/>
      <c r="F240" s="21"/>
      <c r="G240" s="21"/>
      <c r="H240" s="21"/>
      <c r="I240" s="21"/>
      <c r="J240" s="21"/>
    </row>
    <row r="241" spans="2:10">
      <c r="B241" s="15"/>
      <c r="C241" s="20"/>
      <c r="D241" s="20"/>
      <c r="E241" s="20"/>
      <c r="F241" s="21"/>
      <c r="G241" s="21"/>
      <c r="H241" s="21"/>
      <c r="I241" s="21"/>
      <c r="J241" s="21"/>
    </row>
    <row r="242" spans="2:10">
      <c r="B242" s="15"/>
      <c r="C242" s="20"/>
      <c r="D242" s="20"/>
      <c r="E242" s="20"/>
      <c r="F242" s="21"/>
      <c r="G242" s="21"/>
      <c r="H242" s="21"/>
      <c r="I242" s="21"/>
      <c r="J242" s="21"/>
    </row>
    <row r="243" spans="2:10">
      <c r="B243" s="15"/>
      <c r="C243" s="20"/>
      <c r="D243" s="20"/>
      <c r="E243" s="20"/>
      <c r="F243" s="21"/>
      <c r="G243" s="21"/>
      <c r="H243" s="21"/>
      <c r="I243" s="21"/>
      <c r="J243" s="21"/>
    </row>
    <row r="244" spans="2:10">
      <c r="B244" s="15"/>
      <c r="C244" s="20"/>
      <c r="D244" s="20"/>
      <c r="E244" s="20"/>
      <c r="F244" s="21"/>
      <c r="G244" s="21"/>
      <c r="H244" s="21"/>
      <c r="I244" s="21"/>
      <c r="J244" s="21"/>
    </row>
    <row r="245" spans="2:10">
      <c r="B245" s="15"/>
      <c r="C245" s="20"/>
      <c r="D245" s="20"/>
      <c r="E245" s="20"/>
      <c r="F245" s="21"/>
      <c r="G245" s="21"/>
      <c r="H245" s="21"/>
      <c r="I245" s="21"/>
      <c r="J245" s="21"/>
    </row>
    <row r="246" spans="2:10">
      <c r="B246" s="15"/>
      <c r="C246" s="20"/>
      <c r="D246" s="20"/>
      <c r="E246" s="20"/>
      <c r="F246" s="21"/>
      <c r="G246" s="21"/>
      <c r="H246" s="21"/>
      <c r="I246" s="21"/>
      <c r="J246" s="21"/>
    </row>
    <row r="247" spans="2:10">
      <c r="B247" s="15"/>
      <c r="C247" s="20"/>
      <c r="D247" s="20"/>
      <c r="E247" s="20"/>
      <c r="F247" s="21"/>
      <c r="G247" s="21"/>
      <c r="H247" s="21"/>
      <c r="I247" s="21"/>
      <c r="J247" s="21"/>
    </row>
    <row r="248" spans="2:10">
      <c r="B248" s="15"/>
      <c r="C248" s="20"/>
      <c r="D248" s="20"/>
      <c r="E248" s="20"/>
      <c r="F248" s="21"/>
      <c r="G248" s="21"/>
      <c r="H248" s="21"/>
      <c r="I248" s="21"/>
      <c r="J248" s="21"/>
    </row>
    <row r="249" spans="2:10">
      <c r="B249" s="15"/>
      <c r="C249" s="20"/>
      <c r="D249" s="20"/>
      <c r="E249" s="20"/>
      <c r="F249" s="21"/>
      <c r="G249" s="21"/>
      <c r="H249" s="21"/>
      <c r="I249" s="21"/>
      <c r="J249" s="21"/>
    </row>
    <row r="250" spans="2:10">
      <c r="B250" s="15"/>
      <c r="C250" s="20"/>
      <c r="D250" s="20"/>
      <c r="E250" s="20"/>
      <c r="F250" s="21"/>
      <c r="G250" s="21"/>
      <c r="H250" s="21"/>
      <c r="I250" s="21"/>
      <c r="J250" s="21"/>
    </row>
    <row r="251" spans="2:10">
      <c r="B251" s="15"/>
      <c r="C251" s="20"/>
      <c r="D251" s="20"/>
      <c r="E251" s="20"/>
      <c r="F251" s="21"/>
      <c r="G251" s="21"/>
      <c r="H251" s="21"/>
      <c r="I251" s="21"/>
      <c r="J251" s="21"/>
    </row>
    <row r="252" spans="2:10">
      <c r="B252" s="15"/>
      <c r="C252" s="20"/>
      <c r="D252" s="20"/>
      <c r="E252" s="20"/>
      <c r="F252" s="21"/>
      <c r="G252" s="21"/>
      <c r="H252" s="21"/>
      <c r="I252" s="21"/>
      <c r="J252" s="21"/>
    </row>
    <row r="253" spans="2:10">
      <c r="B253" s="15"/>
      <c r="C253" s="20"/>
      <c r="D253" s="20"/>
      <c r="E253" s="20"/>
      <c r="F253" s="21"/>
      <c r="G253" s="21"/>
      <c r="H253" s="21"/>
      <c r="I253" s="21"/>
      <c r="J253" s="21"/>
    </row>
    <row r="254" spans="2:10">
      <c r="B254" s="15"/>
      <c r="C254" s="20"/>
      <c r="D254" s="20"/>
      <c r="E254" s="20"/>
      <c r="F254" s="21"/>
      <c r="G254" s="21"/>
      <c r="H254" s="21"/>
      <c r="I254" s="21"/>
      <c r="J254" s="21"/>
    </row>
    <row r="255" spans="2:10">
      <c r="B255" s="15"/>
      <c r="C255" s="20"/>
      <c r="D255" s="20"/>
      <c r="E255" s="20"/>
      <c r="F255" s="21"/>
      <c r="G255" s="21"/>
      <c r="H255" s="21"/>
      <c r="I255" s="21"/>
      <c r="J255" s="21"/>
    </row>
    <row r="256" spans="2:10">
      <c r="B256" s="15"/>
      <c r="C256" s="20"/>
      <c r="D256" s="20"/>
      <c r="E256" s="20"/>
      <c r="F256" s="21"/>
      <c r="G256" s="21"/>
      <c r="H256" s="21"/>
      <c r="I256" s="21"/>
      <c r="J256" s="21"/>
    </row>
    <row r="257" spans="2:10">
      <c r="B257" s="15"/>
      <c r="C257" s="20"/>
      <c r="D257" s="20"/>
      <c r="E257" s="20"/>
      <c r="F257" s="21"/>
      <c r="G257" s="21"/>
      <c r="H257" s="21"/>
      <c r="I257" s="21"/>
      <c r="J257" s="21"/>
    </row>
    <row r="258" spans="2:10">
      <c r="B258" s="15"/>
      <c r="C258" s="20"/>
      <c r="D258" s="20"/>
      <c r="E258" s="20"/>
      <c r="F258" s="21"/>
      <c r="G258" s="21"/>
      <c r="H258" s="21"/>
      <c r="I258" s="21"/>
      <c r="J258" s="21"/>
    </row>
    <row r="259" spans="2:10">
      <c r="B259" s="15"/>
      <c r="C259" s="20"/>
      <c r="D259" s="20"/>
      <c r="E259" s="20"/>
      <c r="F259" s="21"/>
      <c r="G259" s="21"/>
      <c r="H259" s="21"/>
      <c r="I259" s="21"/>
      <c r="J259" s="21"/>
    </row>
    <row r="260" spans="2:10">
      <c r="B260" s="15"/>
      <c r="C260" s="20"/>
      <c r="D260" s="20"/>
      <c r="E260" s="20"/>
      <c r="F260" s="21"/>
      <c r="G260" s="21"/>
      <c r="H260" s="21"/>
      <c r="I260" s="21"/>
      <c r="J260" s="21"/>
    </row>
    <row r="261" spans="2:10">
      <c r="B261" s="15"/>
      <c r="C261" s="20"/>
      <c r="D261" s="20"/>
      <c r="E261" s="20"/>
      <c r="F261" s="21"/>
      <c r="G261" s="21"/>
      <c r="H261" s="21"/>
      <c r="I261" s="21"/>
      <c r="J261" s="21"/>
    </row>
    <row r="262" spans="2:10">
      <c r="B262" s="15"/>
      <c r="C262" s="20"/>
      <c r="D262" s="20"/>
      <c r="E262" s="20"/>
      <c r="F262" s="21"/>
      <c r="G262" s="21"/>
      <c r="H262" s="21"/>
      <c r="I262" s="21"/>
      <c r="J262" s="21"/>
    </row>
    <row r="263" spans="2:10">
      <c r="B263" s="15"/>
      <c r="C263" s="20"/>
      <c r="D263" s="20"/>
      <c r="E263" s="20"/>
      <c r="F263" s="21"/>
      <c r="G263" s="21"/>
      <c r="H263" s="21"/>
      <c r="I263" s="21"/>
      <c r="J263" s="21"/>
    </row>
    <row r="264" spans="2:10">
      <c r="B264" s="15"/>
      <c r="C264" s="20"/>
      <c r="D264" s="20"/>
      <c r="E264" s="20"/>
      <c r="F264" s="21"/>
      <c r="G264" s="21"/>
      <c r="H264" s="21"/>
      <c r="I264" s="21"/>
      <c r="J264" s="21"/>
    </row>
    <row r="265" spans="2:10">
      <c r="B265" s="15"/>
      <c r="C265" s="20"/>
      <c r="D265" s="20"/>
      <c r="E265" s="20"/>
      <c r="F265" s="21"/>
      <c r="G265" s="21"/>
      <c r="H265" s="21"/>
      <c r="I265" s="21"/>
      <c r="J265" s="21"/>
    </row>
    <row r="266" spans="2:10">
      <c r="B266" s="15"/>
      <c r="C266" s="20"/>
      <c r="D266" s="20"/>
      <c r="E266" s="20"/>
      <c r="F266" s="21"/>
      <c r="G266" s="21"/>
      <c r="H266" s="21"/>
      <c r="I266" s="21"/>
      <c r="J266" s="21"/>
    </row>
    <row r="267" spans="2:10">
      <c r="B267" s="15"/>
      <c r="C267" s="20"/>
      <c r="D267" s="20"/>
      <c r="E267" s="20"/>
      <c r="F267" s="21"/>
      <c r="G267" s="21"/>
      <c r="H267" s="21"/>
      <c r="I267" s="21"/>
      <c r="J267" s="21"/>
    </row>
    <row r="268" spans="2:10">
      <c r="B268" s="15"/>
      <c r="C268" s="20"/>
      <c r="D268" s="20"/>
      <c r="E268" s="20"/>
      <c r="F268" s="21"/>
      <c r="G268" s="21"/>
      <c r="H268" s="21"/>
      <c r="I268" s="21"/>
      <c r="J268" s="21"/>
    </row>
    <row r="269" spans="2:10">
      <c r="B269" s="15"/>
      <c r="C269" s="20"/>
      <c r="D269" s="20"/>
      <c r="E269" s="20"/>
      <c r="F269" s="21"/>
      <c r="G269" s="21"/>
      <c r="H269" s="21"/>
      <c r="I269" s="21"/>
      <c r="J269" s="21"/>
    </row>
    <row r="270" spans="2:10">
      <c r="B270" s="15"/>
      <c r="C270" s="20"/>
      <c r="D270" s="20"/>
      <c r="E270" s="20"/>
      <c r="F270" s="21"/>
      <c r="G270" s="21"/>
      <c r="H270" s="21"/>
      <c r="I270" s="21"/>
      <c r="J270" s="21"/>
    </row>
    <row r="271" spans="2:10">
      <c r="B271" s="15"/>
      <c r="C271" s="20"/>
      <c r="D271" s="20"/>
      <c r="E271" s="20"/>
      <c r="F271" s="21"/>
      <c r="G271" s="21"/>
      <c r="H271" s="21"/>
      <c r="I271" s="21"/>
      <c r="J271" s="21"/>
    </row>
    <row r="272" spans="2:10">
      <c r="B272" s="15"/>
      <c r="C272" s="20"/>
      <c r="D272" s="20"/>
      <c r="E272" s="20"/>
      <c r="F272" s="21"/>
      <c r="G272" s="21"/>
      <c r="H272" s="21"/>
      <c r="I272" s="21"/>
      <c r="J272" s="21"/>
    </row>
    <row r="273" spans="2:10">
      <c r="B273" s="15"/>
      <c r="C273" s="20"/>
      <c r="D273" s="20"/>
      <c r="E273" s="20"/>
      <c r="F273" s="21"/>
      <c r="G273" s="21"/>
      <c r="H273" s="21"/>
      <c r="I273" s="21"/>
      <c r="J273" s="21"/>
    </row>
    <row r="274" spans="2:10">
      <c r="B274" s="15"/>
      <c r="C274" s="20"/>
      <c r="D274" s="20"/>
      <c r="E274" s="20"/>
      <c r="F274" s="21"/>
      <c r="G274" s="21"/>
      <c r="H274" s="21"/>
      <c r="I274" s="21"/>
      <c r="J274" s="21"/>
    </row>
    <row r="275" spans="2:10">
      <c r="B275" s="15"/>
      <c r="C275" s="20"/>
      <c r="D275" s="20"/>
      <c r="E275" s="20"/>
      <c r="F275" s="21"/>
      <c r="G275" s="21"/>
      <c r="H275" s="21"/>
      <c r="I275" s="21"/>
      <c r="J275" s="21"/>
    </row>
    <row r="276" spans="2:10">
      <c r="B276" s="15"/>
      <c r="C276" s="20"/>
      <c r="D276" s="20"/>
      <c r="E276" s="20"/>
      <c r="F276" s="21"/>
      <c r="G276" s="21"/>
      <c r="H276" s="21"/>
      <c r="I276" s="21"/>
      <c r="J276" s="21"/>
    </row>
    <row r="277" spans="2:10">
      <c r="B277" s="15"/>
      <c r="C277" s="20"/>
      <c r="D277" s="20"/>
      <c r="E277" s="20"/>
      <c r="F277" s="21"/>
      <c r="G277" s="21"/>
      <c r="H277" s="21"/>
      <c r="I277" s="21"/>
      <c r="J277" s="21"/>
    </row>
    <row r="278" spans="2:10">
      <c r="B278" s="15"/>
      <c r="C278" s="20"/>
      <c r="D278" s="20"/>
      <c r="E278" s="20"/>
      <c r="F278" s="21"/>
      <c r="G278" s="21"/>
      <c r="H278" s="21"/>
      <c r="I278" s="21"/>
      <c r="J278" s="21"/>
    </row>
    <row r="279" spans="2:10">
      <c r="B279" s="15"/>
      <c r="C279" s="20"/>
      <c r="D279" s="20"/>
      <c r="E279" s="20"/>
      <c r="F279" s="21"/>
      <c r="G279" s="21"/>
      <c r="H279" s="21"/>
      <c r="I279" s="21"/>
      <c r="J279" s="21"/>
    </row>
    <row r="280" spans="2:10">
      <c r="B280" s="15"/>
      <c r="C280" s="20"/>
      <c r="D280" s="20"/>
      <c r="E280" s="20"/>
      <c r="F280" s="21"/>
      <c r="G280" s="21"/>
      <c r="H280" s="21"/>
      <c r="I280" s="21"/>
      <c r="J280" s="21"/>
    </row>
    <row r="281" spans="2:10">
      <c r="B281" s="15"/>
      <c r="C281" s="20"/>
      <c r="D281" s="20"/>
      <c r="E281" s="20"/>
      <c r="F281" s="21"/>
      <c r="G281" s="21"/>
      <c r="H281" s="21"/>
      <c r="I281" s="21"/>
      <c r="J281" s="21"/>
    </row>
    <row r="282" spans="2:10">
      <c r="B282" s="15"/>
      <c r="C282" s="20"/>
      <c r="D282" s="20"/>
      <c r="E282" s="20"/>
      <c r="F282" s="21"/>
      <c r="G282" s="21"/>
      <c r="H282" s="21"/>
      <c r="I282" s="21"/>
      <c r="J282" s="21"/>
    </row>
    <row r="283" spans="2:10">
      <c r="B283" s="15"/>
      <c r="C283" s="20"/>
      <c r="D283" s="20"/>
      <c r="E283" s="20"/>
      <c r="F283" s="21"/>
      <c r="G283" s="21"/>
      <c r="H283" s="21"/>
      <c r="I283" s="21"/>
      <c r="J283" s="21"/>
    </row>
    <row r="284" spans="2:10">
      <c r="B284" s="15"/>
      <c r="C284" s="20"/>
      <c r="D284" s="20"/>
      <c r="E284" s="20"/>
      <c r="F284" s="21"/>
      <c r="G284" s="21"/>
      <c r="H284" s="21"/>
      <c r="I284" s="21"/>
      <c r="J284" s="21"/>
    </row>
    <row r="285" spans="2:10">
      <c r="B285" s="15"/>
      <c r="C285" s="20"/>
      <c r="D285" s="20"/>
      <c r="E285" s="20"/>
      <c r="F285" s="21"/>
      <c r="G285" s="21"/>
      <c r="H285" s="21"/>
      <c r="I285" s="21"/>
      <c r="J285" s="21"/>
    </row>
    <row r="286" spans="2:10">
      <c r="B286" s="15"/>
      <c r="C286" s="20"/>
      <c r="D286" s="20"/>
      <c r="E286" s="20"/>
      <c r="F286" s="21"/>
      <c r="G286" s="21"/>
      <c r="H286" s="21"/>
      <c r="I286" s="21"/>
      <c r="J286" s="21"/>
    </row>
    <row r="287" spans="2:10">
      <c r="B287" s="15"/>
      <c r="C287" s="20"/>
      <c r="D287" s="20"/>
      <c r="E287" s="20"/>
      <c r="F287" s="21"/>
      <c r="G287" s="21"/>
      <c r="H287" s="21"/>
      <c r="I287" s="21"/>
      <c r="J287" s="21"/>
    </row>
    <row r="288" spans="2:10">
      <c r="B288" s="15"/>
      <c r="C288" s="20"/>
      <c r="D288" s="20"/>
      <c r="E288" s="20"/>
      <c r="F288" s="21"/>
      <c r="G288" s="21"/>
      <c r="H288" s="21"/>
      <c r="I288" s="21"/>
      <c r="J288" s="21"/>
    </row>
    <row r="289" spans="2:10">
      <c r="B289" s="15"/>
      <c r="C289" s="20"/>
      <c r="D289" s="20"/>
      <c r="E289" s="20"/>
      <c r="F289" s="21"/>
      <c r="G289" s="21"/>
      <c r="H289" s="21"/>
      <c r="I289" s="21"/>
      <c r="J289" s="21"/>
    </row>
    <row r="290" spans="2:10">
      <c r="B290" s="15"/>
      <c r="C290" s="20"/>
      <c r="D290" s="20"/>
      <c r="E290" s="20"/>
      <c r="F290" s="21"/>
      <c r="G290" s="21"/>
      <c r="H290" s="21"/>
      <c r="I290" s="21"/>
      <c r="J290" s="21"/>
    </row>
    <row r="291" spans="2:10">
      <c r="B291" s="15"/>
      <c r="C291" s="20"/>
      <c r="D291" s="20"/>
      <c r="E291" s="20"/>
      <c r="F291" s="21"/>
      <c r="G291" s="21"/>
      <c r="H291" s="21"/>
      <c r="I291" s="21"/>
      <c r="J291" s="21"/>
    </row>
    <row r="292" spans="2:10">
      <c r="B292" s="15"/>
      <c r="C292" s="20"/>
      <c r="D292" s="20"/>
      <c r="E292" s="20"/>
      <c r="F292" s="21"/>
      <c r="G292" s="21"/>
      <c r="H292" s="21"/>
      <c r="I292" s="21"/>
      <c r="J292" s="21"/>
    </row>
    <row r="293" spans="2:10">
      <c r="B293" s="15"/>
      <c r="C293" s="20"/>
      <c r="D293" s="20"/>
      <c r="E293" s="20"/>
      <c r="F293" s="21"/>
      <c r="G293" s="21"/>
      <c r="H293" s="21"/>
      <c r="I293" s="21"/>
      <c r="J293" s="21"/>
    </row>
    <row r="294" spans="2:10">
      <c r="B294" s="15"/>
      <c r="C294" s="20"/>
      <c r="D294" s="20"/>
      <c r="E294" s="20"/>
      <c r="F294" s="21"/>
      <c r="G294" s="21"/>
      <c r="H294" s="21"/>
      <c r="I294" s="21"/>
      <c r="J294" s="21"/>
    </row>
    <row r="295" spans="2:10">
      <c r="B295" s="15"/>
      <c r="C295" s="20"/>
      <c r="D295" s="20"/>
      <c r="E295" s="20"/>
      <c r="F295" s="21"/>
      <c r="G295" s="21"/>
      <c r="H295" s="21"/>
      <c r="I295" s="21"/>
      <c r="J295" s="21"/>
    </row>
    <row r="296" spans="2:10">
      <c r="B296" s="15"/>
      <c r="C296" s="20"/>
      <c r="D296" s="20"/>
      <c r="E296" s="20"/>
      <c r="F296" s="21"/>
      <c r="G296" s="21"/>
      <c r="H296" s="21"/>
      <c r="I296" s="21"/>
      <c r="J296" s="21"/>
    </row>
    <row r="297" spans="2:10">
      <c r="B297" s="15"/>
      <c r="C297" s="20"/>
      <c r="D297" s="20"/>
      <c r="E297" s="20"/>
      <c r="F297" s="21"/>
      <c r="G297" s="21"/>
      <c r="H297" s="21"/>
      <c r="I297" s="21"/>
      <c r="J297" s="21"/>
    </row>
    <row r="298" spans="2:10">
      <c r="B298" s="15"/>
      <c r="C298" s="20"/>
      <c r="D298" s="20"/>
      <c r="E298" s="20"/>
      <c r="F298" s="21"/>
      <c r="G298" s="21"/>
      <c r="H298" s="21"/>
      <c r="I298" s="21"/>
      <c r="J298" s="21"/>
    </row>
    <row r="299" spans="2:10">
      <c r="B299" s="15"/>
      <c r="C299" s="20"/>
      <c r="D299" s="20"/>
      <c r="E299" s="20"/>
      <c r="F299" s="21"/>
      <c r="G299" s="21"/>
      <c r="H299" s="21"/>
      <c r="I299" s="21"/>
      <c r="J299" s="21"/>
    </row>
    <row r="300" spans="2:10">
      <c r="B300" s="15"/>
      <c r="C300" s="20"/>
      <c r="D300" s="20"/>
      <c r="E300" s="20"/>
      <c r="F300" s="21"/>
      <c r="G300" s="21"/>
      <c r="H300" s="21"/>
      <c r="I300" s="21"/>
      <c r="J300" s="21"/>
    </row>
    <row r="301" spans="2:10">
      <c r="B301" s="15"/>
      <c r="C301" s="20"/>
      <c r="D301" s="20"/>
      <c r="E301" s="20"/>
      <c r="F301" s="21"/>
      <c r="G301" s="21"/>
      <c r="H301" s="21"/>
      <c r="I301" s="21"/>
      <c r="J301" s="21"/>
    </row>
    <row r="302" spans="2:10">
      <c r="B302" s="15"/>
      <c r="C302" s="20"/>
      <c r="D302" s="20"/>
      <c r="E302" s="20"/>
      <c r="F302" s="21"/>
      <c r="G302" s="21"/>
      <c r="H302" s="21"/>
      <c r="I302" s="21"/>
      <c r="J302" s="21"/>
    </row>
    <row r="303" spans="2:10">
      <c r="B303" s="15"/>
      <c r="C303" s="20"/>
      <c r="D303" s="20"/>
      <c r="E303" s="20"/>
      <c r="F303" s="21"/>
      <c r="G303" s="21"/>
      <c r="H303" s="21"/>
      <c r="I303" s="21"/>
      <c r="J303" s="21"/>
    </row>
    <row r="304" spans="2:10">
      <c r="B304" s="15"/>
      <c r="C304" s="20"/>
      <c r="D304" s="20"/>
      <c r="E304" s="20"/>
      <c r="F304" s="21"/>
      <c r="G304" s="21"/>
      <c r="H304" s="21"/>
      <c r="I304" s="21"/>
      <c r="J304" s="21"/>
    </row>
    <row r="305" spans="2:10">
      <c r="B305" s="15"/>
      <c r="C305" s="20"/>
      <c r="D305" s="20"/>
      <c r="E305" s="20"/>
      <c r="F305" s="21"/>
      <c r="G305" s="21"/>
      <c r="H305" s="21"/>
      <c r="I305" s="21"/>
      <c r="J305" s="21"/>
    </row>
    <row r="306" spans="2:10">
      <c r="B306" s="15"/>
      <c r="C306" s="20"/>
      <c r="D306" s="20"/>
      <c r="E306" s="20"/>
      <c r="F306" s="21"/>
      <c r="G306" s="21"/>
      <c r="H306" s="21"/>
      <c r="I306" s="21"/>
      <c r="J306" s="21"/>
    </row>
    <row r="307" spans="2:10">
      <c r="B307" s="15"/>
      <c r="C307" s="20"/>
      <c r="D307" s="20"/>
      <c r="E307" s="20"/>
      <c r="F307" s="21"/>
      <c r="G307" s="21"/>
      <c r="H307" s="21"/>
      <c r="I307" s="21"/>
      <c r="J307" s="21"/>
    </row>
    <row r="308" spans="2:10">
      <c r="B308" s="15"/>
      <c r="C308" s="20"/>
      <c r="D308" s="20"/>
      <c r="E308" s="20"/>
      <c r="F308" s="21"/>
      <c r="G308" s="21"/>
      <c r="H308" s="21"/>
      <c r="I308" s="21"/>
      <c r="J308" s="21"/>
    </row>
    <row r="309" spans="2:10">
      <c r="B309" s="15"/>
      <c r="C309" s="20"/>
      <c r="D309" s="20"/>
      <c r="E309" s="20"/>
      <c r="F309" s="21"/>
      <c r="G309" s="21"/>
      <c r="H309" s="21"/>
      <c r="I309" s="21"/>
      <c r="J309" s="21"/>
    </row>
    <row r="310" spans="2:10">
      <c r="B310" s="15"/>
      <c r="C310" s="20"/>
      <c r="D310" s="20"/>
      <c r="E310" s="20"/>
      <c r="F310" s="21"/>
      <c r="G310" s="21"/>
      <c r="H310" s="21"/>
      <c r="I310" s="21"/>
      <c r="J310" s="21"/>
    </row>
    <row r="311" spans="2:10">
      <c r="B311" s="15"/>
      <c r="C311" s="20"/>
      <c r="D311" s="20"/>
      <c r="E311" s="20"/>
      <c r="F311" s="21"/>
      <c r="G311" s="21"/>
      <c r="H311" s="21"/>
      <c r="I311" s="21"/>
      <c r="J311" s="21"/>
    </row>
    <row r="312" spans="2:10">
      <c r="B312" s="15"/>
      <c r="C312" s="20"/>
      <c r="D312" s="20"/>
      <c r="E312" s="20"/>
      <c r="F312" s="21"/>
      <c r="G312" s="21"/>
      <c r="H312" s="21"/>
      <c r="I312" s="21"/>
      <c r="J312" s="21"/>
    </row>
    <row r="313" spans="2:10">
      <c r="B313" s="15"/>
      <c r="C313" s="20"/>
      <c r="D313" s="20"/>
      <c r="E313" s="20"/>
      <c r="F313" s="21"/>
      <c r="G313" s="21"/>
      <c r="H313" s="21"/>
      <c r="I313" s="21"/>
      <c r="J313" s="21"/>
    </row>
    <row r="314" spans="2:10">
      <c r="B314" s="15"/>
      <c r="C314" s="20"/>
      <c r="D314" s="20"/>
      <c r="E314" s="20"/>
      <c r="F314" s="21"/>
      <c r="G314" s="21"/>
      <c r="H314" s="21"/>
      <c r="I314" s="21"/>
      <c r="J314" s="21"/>
    </row>
    <row r="315" spans="2:10">
      <c r="B315" s="15"/>
      <c r="C315" s="20"/>
      <c r="D315" s="20"/>
      <c r="E315" s="20"/>
      <c r="F315" s="21"/>
      <c r="G315" s="21"/>
      <c r="H315" s="21"/>
      <c r="I315" s="21"/>
      <c r="J315" s="21"/>
    </row>
    <row r="316" spans="2:10">
      <c r="B316" s="15"/>
      <c r="C316" s="20"/>
      <c r="D316" s="20"/>
      <c r="E316" s="20"/>
      <c r="F316" s="21"/>
      <c r="G316" s="21"/>
      <c r="H316" s="21"/>
      <c r="I316" s="21"/>
      <c r="J316" s="21"/>
    </row>
    <row r="317" spans="2:10">
      <c r="B317" s="15"/>
      <c r="C317" s="20"/>
      <c r="D317" s="20"/>
      <c r="E317" s="20"/>
      <c r="F317" s="21"/>
      <c r="G317" s="21"/>
      <c r="H317" s="21"/>
      <c r="I317" s="21"/>
      <c r="J317" s="21"/>
    </row>
    <row r="318" spans="2:10">
      <c r="B318" s="15"/>
      <c r="C318" s="20"/>
      <c r="D318" s="20"/>
      <c r="E318" s="20"/>
      <c r="F318" s="21"/>
      <c r="G318" s="21"/>
      <c r="H318" s="21"/>
      <c r="I318" s="21"/>
      <c r="J318" s="21"/>
    </row>
    <row r="319" spans="2:10">
      <c r="B319" s="15"/>
      <c r="C319" s="20"/>
      <c r="D319" s="20"/>
      <c r="E319" s="20"/>
      <c r="F319" s="21"/>
      <c r="G319" s="21"/>
      <c r="H319" s="21"/>
      <c r="I319" s="21"/>
      <c r="J319" s="21"/>
    </row>
    <row r="320" spans="2:10">
      <c r="B320" s="15"/>
      <c r="C320" s="20"/>
      <c r="D320" s="20"/>
      <c r="E320" s="20"/>
      <c r="F320" s="21"/>
      <c r="G320" s="21"/>
      <c r="H320" s="21"/>
      <c r="I320" s="21"/>
      <c r="J320" s="21"/>
    </row>
    <row r="321" spans="2:10">
      <c r="B321" s="15"/>
      <c r="C321" s="20"/>
      <c r="D321" s="20"/>
      <c r="E321" s="20"/>
      <c r="F321" s="21"/>
      <c r="G321" s="21"/>
      <c r="H321" s="21"/>
      <c r="I321" s="21"/>
      <c r="J321" s="21"/>
    </row>
    <row r="322" spans="2:10">
      <c r="B322" s="15"/>
      <c r="C322" s="20"/>
      <c r="D322" s="20"/>
      <c r="E322" s="20"/>
      <c r="F322" s="21"/>
      <c r="G322" s="21"/>
      <c r="H322" s="21"/>
      <c r="I322" s="21"/>
      <c r="J322" s="21"/>
    </row>
    <row r="323" spans="2:10">
      <c r="B323" s="15"/>
      <c r="C323" s="20"/>
      <c r="D323" s="20"/>
      <c r="E323" s="20"/>
      <c r="F323" s="21"/>
      <c r="G323" s="21"/>
      <c r="H323" s="21"/>
      <c r="I323" s="21"/>
      <c r="J323" s="21"/>
    </row>
    <row r="324" spans="2:10">
      <c r="B324" s="15"/>
      <c r="C324" s="20"/>
      <c r="D324" s="20"/>
      <c r="E324" s="20"/>
      <c r="F324" s="21"/>
      <c r="G324" s="21"/>
      <c r="H324" s="21"/>
      <c r="I324" s="21"/>
      <c r="J324" s="21"/>
    </row>
    <row r="325" spans="2:10">
      <c r="B325" s="15"/>
      <c r="C325" s="20"/>
      <c r="D325" s="20"/>
      <c r="E325" s="20"/>
      <c r="F325" s="21"/>
      <c r="G325" s="21"/>
      <c r="H325" s="21"/>
      <c r="I325" s="21"/>
      <c r="J325" s="21"/>
    </row>
    <row r="326" spans="2:10">
      <c r="B326" s="15"/>
      <c r="C326" s="20"/>
      <c r="D326" s="20"/>
      <c r="E326" s="20"/>
      <c r="F326" s="21"/>
      <c r="G326" s="21"/>
      <c r="H326" s="21"/>
      <c r="I326" s="21"/>
      <c r="J326" s="21"/>
    </row>
    <row r="327" spans="2:10">
      <c r="B327" s="15"/>
      <c r="C327" s="20"/>
      <c r="D327" s="20"/>
      <c r="E327" s="20"/>
      <c r="F327" s="21"/>
      <c r="G327" s="21"/>
      <c r="H327" s="21"/>
      <c r="I327" s="21"/>
      <c r="J327" s="21"/>
    </row>
    <row r="328" spans="2:10">
      <c r="B328" s="15"/>
      <c r="C328" s="20"/>
      <c r="D328" s="20"/>
      <c r="E328" s="20"/>
      <c r="F328" s="21"/>
      <c r="G328" s="21"/>
      <c r="H328" s="21"/>
      <c r="I328" s="21"/>
      <c r="J328" s="21"/>
    </row>
    <row r="329" spans="2:10">
      <c r="B329" s="15"/>
      <c r="C329" s="20"/>
      <c r="D329" s="20"/>
      <c r="E329" s="20"/>
      <c r="F329" s="21"/>
      <c r="G329" s="21"/>
      <c r="H329" s="21"/>
      <c r="I329" s="21"/>
      <c r="J329" s="21"/>
    </row>
    <row r="330" spans="2:10">
      <c r="B330" s="15"/>
      <c r="C330" s="20"/>
      <c r="D330" s="20"/>
      <c r="E330" s="20"/>
      <c r="F330" s="21"/>
      <c r="G330" s="21"/>
      <c r="H330" s="21"/>
      <c r="I330" s="21"/>
      <c r="J330" s="21"/>
    </row>
    <row r="331" spans="2:10">
      <c r="B331" s="15"/>
      <c r="C331" s="20"/>
      <c r="D331" s="20"/>
      <c r="E331" s="20"/>
      <c r="F331" s="21"/>
      <c r="G331" s="21"/>
      <c r="H331" s="21"/>
      <c r="I331" s="21"/>
      <c r="J331" s="21"/>
    </row>
    <row r="332" spans="2:10">
      <c r="B332" s="15"/>
      <c r="C332" s="20"/>
      <c r="D332" s="20"/>
      <c r="E332" s="20"/>
      <c r="F332" s="21"/>
      <c r="G332" s="21"/>
      <c r="H332" s="21"/>
      <c r="I332" s="21"/>
      <c r="J332" s="21"/>
    </row>
    <row r="333" spans="2:10">
      <c r="B333" s="15"/>
      <c r="C333" s="20"/>
      <c r="D333" s="20"/>
      <c r="E333" s="20"/>
      <c r="F333" s="21"/>
      <c r="G333" s="21"/>
      <c r="H333" s="21"/>
      <c r="I333" s="21"/>
      <c r="J333" s="21"/>
    </row>
    <row r="334" spans="2:10">
      <c r="B334" s="15"/>
      <c r="C334" s="20"/>
      <c r="D334" s="20"/>
      <c r="E334" s="20"/>
      <c r="F334" s="21"/>
      <c r="G334" s="21"/>
      <c r="H334" s="21"/>
      <c r="I334" s="21"/>
      <c r="J334" s="21"/>
    </row>
    <row r="335" spans="2:10">
      <c r="B335" s="15"/>
      <c r="C335" s="20"/>
      <c r="D335" s="20"/>
      <c r="E335" s="20"/>
      <c r="F335" s="21"/>
      <c r="G335" s="21"/>
      <c r="H335" s="21"/>
      <c r="I335" s="21"/>
      <c r="J335" s="21"/>
    </row>
    <row r="336" spans="2:10">
      <c r="B336" s="15"/>
      <c r="C336" s="20"/>
      <c r="D336" s="20"/>
      <c r="E336" s="20"/>
      <c r="F336" s="21"/>
      <c r="G336" s="21"/>
      <c r="H336" s="21"/>
      <c r="I336" s="21"/>
      <c r="J336" s="21"/>
    </row>
    <row r="337" spans="2:10">
      <c r="B337" s="15"/>
      <c r="C337" s="20"/>
      <c r="D337" s="20"/>
      <c r="E337" s="20"/>
      <c r="F337" s="21"/>
      <c r="G337" s="21"/>
      <c r="H337" s="21"/>
      <c r="I337" s="21"/>
      <c r="J337" s="21"/>
    </row>
    <row r="338" spans="2:10">
      <c r="B338" s="15"/>
      <c r="C338" s="20"/>
      <c r="D338" s="20"/>
      <c r="E338" s="20"/>
      <c r="F338" s="21"/>
      <c r="G338" s="21"/>
      <c r="H338" s="21"/>
      <c r="I338" s="21"/>
      <c r="J338" s="21"/>
    </row>
    <row r="339" spans="2:10">
      <c r="B339" s="15"/>
      <c r="C339" s="20"/>
      <c r="D339" s="20"/>
      <c r="E339" s="20"/>
      <c r="F339" s="21"/>
      <c r="G339" s="21"/>
      <c r="H339" s="21"/>
      <c r="I339" s="21"/>
      <c r="J339" s="21"/>
    </row>
    <row r="340" spans="2:10">
      <c r="B340" s="15"/>
      <c r="C340" s="20"/>
      <c r="D340" s="20"/>
      <c r="E340" s="20"/>
      <c r="F340" s="21"/>
      <c r="G340" s="21"/>
      <c r="H340" s="21"/>
      <c r="I340" s="21"/>
      <c r="J340" s="21"/>
    </row>
    <row r="341" spans="2:10">
      <c r="B341" s="15"/>
      <c r="C341" s="20"/>
      <c r="D341" s="20"/>
      <c r="E341" s="20"/>
      <c r="F341" s="21"/>
      <c r="G341" s="21"/>
      <c r="H341" s="21"/>
      <c r="I341" s="21"/>
      <c r="J341" s="21"/>
    </row>
    <row r="342" spans="2:10">
      <c r="B342" s="15"/>
      <c r="C342" s="20"/>
      <c r="D342" s="20"/>
      <c r="E342" s="20"/>
      <c r="F342" s="21"/>
      <c r="G342" s="21"/>
      <c r="H342" s="21"/>
      <c r="I342" s="21"/>
      <c r="J342" s="21"/>
    </row>
    <row r="343" spans="2:10">
      <c r="B343" s="15"/>
      <c r="C343" s="20"/>
      <c r="D343" s="20"/>
      <c r="E343" s="20"/>
      <c r="F343" s="21"/>
      <c r="G343" s="21"/>
      <c r="H343" s="21"/>
      <c r="I343" s="21"/>
      <c r="J343" s="21"/>
    </row>
    <row r="344" spans="2:10">
      <c r="B344" s="15"/>
      <c r="C344" s="20"/>
      <c r="D344" s="20"/>
      <c r="E344" s="20"/>
      <c r="F344" s="21"/>
      <c r="G344" s="21"/>
      <c r="H344" s="21"/>
      <c r="I344" s="21"/>
      <c r="J344" s="21"/>
    </row>
    <row r="345" spans="2:10">
      <c r="B345" s="15"/>
      <c r="C345" s="20"/>
      <c r="D345" s="20"/>
      <c r="E345" s="20"/>
      <c r="F345" s="21"/>
      <c r="G345" s="21"/>
      <c r="H345" s="21"/>
      <c r="I345" s="21"/>
      <c r="J345" s="21"/>
    </row>
    <row r="346" spans="2:10">
      <c r="B346" s="15"/>
      <c r="C346" s="20"/>
      <c r="D346" s="20"/>
      <c r="E346" s="20"/>
      <c r="F346" s="21"/>
      <c r="G346" s="21"/>
      <c r="H346" s="21"/>
      <c r="I346" s="21"/>
      <c r="J346" s="21"/>
    </row>
    <row r="347" spans="2:10">
      <c r="B347" s="15"/>
      <c r="C347" s="20"/>
      <c r="D347" s="20"/>
      <c r="E347" s="20"/>
      <c r="F347" s="21"/>
      <c r="G347" s="21"/>
      <c r="H347" s="21"/>
      <c r="I347" s="21"/>
      <c r="J347" s="21"/>
    </row>
    <row r="348" spans="2:10">
      <c r="B348" s="15"/>
      <c r="C348" s="20"/>
      <c r="D348" s="20"/>
      <c r="E348" s="20"/>
      <c r="F348" s="21"/>
      <c r="G348" s="21"/>
      <c r="H348" s="21"/>
      <c r="I348" s="21"/>
      <c r="J348" s="21"/>
    </row>
    <row r="349" spans="2:10">
      <c r="B349" s="15"/>
      <c r="C349" s="20"/>
      <c r="D349" s="20"/>
      <c r="E349" s="20"/>
      <c r="F349" s="21"/>
      <c r="G349" s="21"/>
      <c r="H349" s="21"/>
      <c r="I349" s="21"/>
      <c r="J349" s="21"/>
    </row>
    <row r="350" spans="2:10">
      <c r="B350" s="15"/>
      <c r="C350" s="20"/>
      <c r="D350" s="20"/>
      <c r="E350" s="20"/>
      <c r="F350" s="21"/>
      <c r="G350" s="21"/>
      <c r="H350" s="21"/>
      <c r="I350" s="21"/>
      <c r="J350" s="21"/>
    </row>
    <row r="351" spans="2:10">
      <c r="B351" s="15"/>
      <c r="C351" s="20"/>
      <c r="D351" s="20"/>
      <c r="E351" s="20"/>
      <c r="F351" s="21"/>
      <c r="G351" s="21"/>
      <c r="H351" s="21"/>
      <c r="I351" s="21"/>
      <c r="J351" s="21"/>
    </row>
    <row r="352" spans="2:10">
      <c r="B352" s="15"/>
      <c r="C352" s="20"/>
      <c r="D352" s="20"/>
      <c r="E352" s="20"/>
      <c r="F352" s="21"/>
      <c r="G352" s="21"/>
      <c r="H352" s="21"/>
      <c r="I352" s="21"/>
      <c r="J352" s="21"/>
    </row>
    <row r="353" spans="2:10">
      <c r="B353" s="15"/>
      <c r="C353" s="20"/>
      <c r="D353" s="20"/>
      <c r="E353" s="20"/>
      <c r="F353" s="21"/>
      <c r="G353" s="21"/>
      <c r="H353" s="21"/>
      <c r="I353" s="21"/>
      <c r="J353" s="21"/>
    </row>
    <row r="354" spans="2:10">
      <c r="B354" s="15"/>
      <c r="C354" s="20"/>
      <c r="D354" s="20"/>
      <c r="E354" s="20"/>
      <c r="F354" s="21"/>
      <c r="G354" s="21"/>
      <c r="H354" s="21"/>
      <c r="I354" s="21"/>
      <c r="J354" s="21"/>
    </row>
    <row r="355" spans="2:10">
      <c r="B355" s="15"/>
      <c r="C355" s="20"/>
      <c r="D355" s="20"/>
      <c r="E355" s="20"/>
      <c r="F355" s="21"/>
      <c r="G355" s="21"/>
      <c r="H355" s="21"/>
      <c r="I355" s="21"/>
      <c r="J355" s="21"/>
    </row>
    <row r="356" spans="2:10">
      <c r="B356" s="15"/>
      <c r="C356" s="20"/>
      <c r="D356" s="20"/>
      <c r="E356" s="20"/>
      <c r="F356" s="21"/>
      <c r="G356" s="21"/>
      <c r="H356" s="21"/>
      <c r="I356" s="21"/>
      <c r="J356" s="21"/>
    </row>
    <row r="357" spans="2:10">
      <c r="B357" s="15"/>
      <c r="C357" s="20"/>
      <c r="D357" s="20"/>
      <c r="E357" s="20"/>
      <c r="F357" s="21"/>
      <c r="G357" s="21"/>
      <c r="H357" s="21"/>
      <c r="I357" s="21"/>
      <c r="J357" s="21"/>
    </row>
    <row r="358" spans="2:10">
      <c r="B358" s="15"/>
      <c r="C358" s="20"/>
      <c r="D358" s="20"/>
      <c r="E358" s="20"/>
      <c r="F358" s="21"/>
      <c r="G358" s="21"/>
      <c r="H358" s="21"/>
      <c r="I358" s="21"/>
      <c r="J358" s="21"/>
    </row>
    <row r="359" spans="2:10">
      <c r="B359" s="15"/>
      <c r="C359" s="20"/>
      <c r="D359" s="20"/>
      <c r="E359" s="20"/>
      <c r="F359" s="21"/>
      <c r="G359" s="21"/>
      <c r="H359" s="21"/>
      <c r="I359" s="21"/>
      <c r="J359" s="21"/>
    </row>
    <row r="360" spans="2:10">
      <c r="B360" s="15"/>
      <c r="C360" s="20"/>
      <c r="D360" s="20"/>
      <c r="E360" s="20"/>
      <c r="F360" s="21"/>
      <c r="G360" s="21"/>
      <c r="H360" s="21"/>
      <c r="I360" s="21"/>
      <c r="J360" s="21"/>
    </row>
    <row r="361" spans="2:10">
      <c r="B361" s="15"/>
      <c r="C361" s="20"/>
      <c r="D361" s="20"/>
      <c r="E361" s="20"/>
      <c r="F361" s="21"/>
      <c r="G361" s="21"/>
      <c r="H361" s="21"/>
      <c r="I361" s="21"/>
      <c r="J361" s="21"/>
    </row>
    <row r="362" spans="2:10">
      <c r="B362" s="15"/>
      <c r="C362" s="20"/>
      <c r="D362" s="20"/>
      <c r="E362" s="20"/>
      <c r="F362" s="21"/>
      <c r="G362" s="21"/>
      <c r="H362" s="21"/>
      <c r="I362" s="21"/>
      <c r="J362" s="21"/>
    </row>
    <row r="363" spans="2:10">
      <c r="B363" s="15"/>
      <c r="C363" s="20"/>
      <c r="D363" s="20"/>
      <c r="E363" s="20"/>
      <c r="F363" s="21"/>
      <c r="G363" s="21"/>
      <c r="H363" s="21"/>
      <c r="I363" s="21"/>
      <c r="J363" s="21"/>
    </row>
    <row r="364" spans="2:10">
      <c r="B364" s="15"/>
      <c r="C364" s="20"/>
      <c r="D364" s="20"/>
      <c r="E364" s="20"/>
      <c r="F364" s="21"/>
      <c r="G364" s="21"/>
      <c r="H364" s="21"/>
      <c r="I364" s="21"/>
      <c r="J364" s="21"/>
    </row>
    <row r="365" spans="2:10">
      <c r="B365" s="15"/>
      <c r="C365" s="20"/>
      <c r="D365" s="20"/>
      <c r="E365" s="20"/>
      <c r="F365" s="21"/>
      <c r="G365" s="21"/>
      <c r="H365" s="21"/>
      <c r="I365" s="21"/>
      <c r="J365" s="21"/>
    </row>
    <row r="366" spans="2:10">
      <c r="B366" s="15"/>
      <c r="C366" s="20"/>
      <c r="D366" s="20"/>
      <c r="E366" s="20"/>
      <c r="F366" s="21"/>
      <c r="G366" s="21"/>
      <c r="H366" s="21"/>
      <c r="I366" s="21"/>
      <c r="J366" s="21"/>
    </row>
    <row r="367" spans="2:10">
      <c r="B367" s="15"/>
      <c r="C367" s="20"/>
      <c r="D367" s="20"/>
      <c r="E367" s="20"/>
      <c r="F367" s="21"/>
      <c r="G367" s="21"/>
      <c r="H367" s="21"/>
      <c r="I367" s="21"/>
      <c r="J367" s="21"/>
    </row>
    <row r="368" spans="2:10">
      <c r="B368" s="15"/>
      <c r="C368" s="20"/>
      <c r="D368" s="20"/>
      <c r="E368" s="20"/>
      <c r="F368" s="21"/>
      <c r="G368" s="21"/>
      <c r="H368" s="21"/>
      <c r="I368" s="21"/>
      <c r="J368" s="21"/>
    </row>
    <row r="369" spans="2:10">
      <c r="B369" s="15"/>
      <c r="C369" s="20"/>
      <c r="D369" s="20"/>
      <c r="E369" s="20"/>
      <c r="F369" s="21"/>
      <c r="G369" s="21"/>
      <c r="H369" s="21"/>
      <c r="I369" s="21"/>
      <c r="J369" s="21"/>
    </row>
    <row r="370" spans="2:10">
      <c r="B370" s="15"/>
      <c r="C370" s="20"/>
      <c r="D370" s="20"/>
      <c r="E370" s="20"/>
      <c r="F370" s="21"/>
      <c r="G370" s="21"/>
      <c r="H370" s="21"/>
      <c r="I370" s="21"/>
      <c r="J370" s="21"/>
    </row>
    <row r="371" spans="2:10">
      <c r="B371" s="15"/>
      <c r="C371" s="20"/>
      <c r="D371" s="20"/>
      <c r="E371" s="20"/>
      <c r="F371" s="21"/>
      <c r="G371" s="21"/>
      <c r="H371" s="21"/>
      <c r="I371" s="21"/>
      <c r="J371" s="21"/>
    </row>
    <row r="372" spans="2:10">
      <c r="B372" s="15"/>
      <c r="C372" s="20"/>
      <c r="D372" s="20"/>
      <c r="E372" s="20"/>
      <c r="F372" s="21"/>
      <c r="G372" s="21"/>
      <c r="H372" s="21"/>
      <c r="I372" s="21"/>
      <c r="J372" s="21"/>
    </row>
    <row r="373" spans="2:10">
      <c r="B373" s="15"/>
      <c r="C373" s="20"/>
      <c r="D373" s="20"/>
      <c r="E373" s="20"/>
      <c r="F373" s="21"/>
      <c r="G373" s="21"/>
      <c r="H373" s="21"/>
      <c r="I373" s="21"/>
      <c r="J373" s="21"/>
    </row>
    <row r="374" spans="2:10">
      <c r="B374" s="15"/>
      <c r="C374" s="20"/>
      <c r="D374" s="20"/>
      <c r="E374" s="20"/>
      <c r="F374" s="21"/>
      <c r="G374" s="21"/>
      <c r="H374" s="21"/>
      <c r="I374" s="21"/>
      <c r="J374" s="21"/>
    </row>
    <row r="375" spans="2:10">
      <c r="B375" s="15"/>
      <c r="C375" s="20"/>
      <c r="D375" s="20"/>
      <c r="E375" s="20"/>
      <c r="F375" s="21"/>
      <c r="G375" s="21"/>
      <c r="H375" s="21"/>
      <c r="I375" s="21"/>
      <c r="J375" s="21"/>
    </row>
    <row r="376" spans="2:10">
      <c r="B376" s="15"/>
      <c r="C376" s="20"/>
      <c r="D376" s="20"/>
      <c r="E376" s="20"/>
      <c r="F376" s="21"/>
      <c r="G376" s="21"/>
      <c r="H376" s="21"/>
      <c r="I376" s="21"/>
      <c r="J376" s="21"/>
    </row>
    <row r="377" spans="2:10">
      <c r="B377" s="15"/>
      <c r="C377" s="20"/>
      <c r="D377" s="20"/>
      <c r="E377" s="20"/>
      <c r="F377" s="21"/>
      <c r="G377" s="21"/>
      <c r="H377" s="21"/>
      <c r="I377" s="21"/>
      <c r="J377" s="21"/>
    </row>
    <row r="378" spans="2:10">
      <c r="B378" s="15"/>
      <c r="C378" s="20"/>
      <c r="D378" s="20"/>
      <c r="E378" s="20"/>
      <c r="F378" s="21"/>
      <c r="G378" s="21"/>
      <c r="H378" s="21"/>
      <c r="I378" s="21"/>
      <c r="J378" s="21"/>
    </row>
    <row r="379" spans="2:10">
      <c r="B379" s="15"/>
      <c r="C379" s="20"/>
      <c r="D379" s="20"/>
      <c r="E379" s="20"/>
      <c r="F379" s="21"/>
      <c r="G379" s="21"/>
      <c r="H379" s="21"/>
      <c r="I379" s="21"/>
      <c r="J379" s="21"/>
    </row>
    <row r="380" spans="2:10">
      <c r="B380" s="15"/>
      <c r="C380" s="20"/>
      <c r="D380" s="20"/>
      <c r="E380" s="20"/>
      <c r="F380" s="21"/>
      <c r="G380" s="21"/>
      <c r="H380" s="21"/>
      <c r="I380" s="21"/>
      <c r="J380" s="21"/>
    </row>
    <row r="381" spans="2:10">
      <c r="B381" s="15"/>
      <c r="C381" s="20"/>
      <c r="D381" s="20"/>
      <c r="E381" s="20"/>
      <c r="F381" s="21"/>
      <c r="G381" s="21"/>
      <c r="H381" s="21"/>
      <c r="I381" s="21"/>
      <c r="J381" s="21"/>
    </row>
    <row r="382" spans="2:10">
      <c r="B382" s="15"/>
      <c r="C382" s="20"/>
      <c r="D382" s="20"/>
      <c r="E382" s="20"/>
      <c r="F382" s="21"/>
      <c r="G382" s="21"/>
      <c r="H382" s="21"/>
      <c r="I382" s="21"/>
      <c r="J382" s="21"/>
    </row>
    <row r="383" spans="2:10">
      <c r="B383" s="15"/>
      <c r="C383" s="20"/>
      <c r="D383" s="20"/>
      <c r="E383" s="20"/>
      <c r="F383" s="21"/>
      <c r="G383" s="21"/>
      <c r="H383" s="21"/>
      <c r="I383" s="21"/>
      <c r="J383" s="21"/>
    </row>
    <row r="384" spans="2:10">
      <c r="B384" s="15"/>
      <c r="C384" s="20"/>
      <c r="D384" s="20"/>
      <c r="E384" s="20"/>
      <c r="F384" s="21"/>
      <c r="G384" s="21"/>
      <c r="H384" s="21"/>
      <c r="I384" s="21"/>
      <c r="J384" s="21"/>
    </row>
    <row r="385" spans="2:10">
      <c r="B385" s="15"/>
      <c r="C385" s="20"/>
      <c r="D385" s="20"/>
      <c r="E385" s="20"/>
      <c r="F385" s="21"/>
      <c r="G385" s="21"/>
      <c r="H385" s="21"/>
      <c r="I385" s="21"/>
      <c r="J385" s="21"/>
    </row>
    <row r="386" spans="2:10">
      <c r="B386" s="15"/>
      <c r="C386" s="20"/>
      <c r="D386" s="20"/>
      <c r="E386" s="20"/>
      <c r="F386" s="21"/>
      <c r="G386" s="21"/>
      <c r="H386" s="21"/>
      <c r="I386" s="21"/>
      <c r="J386" s="21"/>
    </row>
    <row r="387" spans="2:10">
      <c r="B387" s="15"/>
      <c r="C387" s="20"/>
      <c r="D387" s="20"/>
      <c r="E387" s="20"/>
      <c r="F387" s="21"/>
      <c r="G387" s="21"/>
      <c r="H387" s="21"/>
      <c r="I387" s="21"/>
      <c r="J387" s="21"/>
    </row>
    <row r="388" spans="2:10">
      <c r="B388" s="15"/>
      <c r="C388" s="20"/>
      <c r="D388" s="20"/>
      <c r="E388" s="20"/>
      <c r="F388" s="21"/>
      <c r="G388" s="21"/>
      <c r="H388" s="21"/>
      <c r="I388" s="21"/>
      <c r="J388" s="21"/>
    </row>
    <row r="389" spans="2:10">
      <c r="B389" s="15"/>
      <c r="C389" s="20"/>
      <c r="D389" s="20"/>
      <c r="E389" s="20"/>
      <c r="F389" s="21"/>
      <c r="G389" s="21"/>
      <c r="H389" s="21"/>
      <c r="I389" s="21"/>
      <c r="J389" s="21"/>
    </row>
    <row r="390" spans="2:10">
      <c r="B390" s="15"/>
      <c r="C390" s="20"/>
      <c r="D390" s="20"/>
      <c r="E390" s="20"/>
      <c r="F390" s="21"/>
      <c r="G390" s="21"/>
      <c r="H390" s="21"/>
      <c r="I390" s="21"/>
      <c r="J390" s="21"/>
    </row>
    <row r="391" spans="2:10">
      <c r="B391" s="15"/>
      <c r="C391" s="20"/>
      <c r="D391" s="20"/>
      <c r="E391" s="20"/>
      <c r="F391" s="21"/>
      <c r="G391" s="21"/>
      <c r="H391" s="21"/>
      <c r="I391" s="21"/>
      <c r="J391" s="21"/>
    </row>
    <row r="392" spans="2:10">
      <c r="B392" s="15"/>
      <c r="C392" s="20"/>
      <c r="D392" s="20"/>
      <c r="E392" s="20"/>
      <c r="F392" s="21"/>
      <c r="G392" s="21"/>
      <c r="H392" s="21"/>
      <c r="I392" s="21"/>
      <c r="J392" s="21"/>
    </row>
    <row r="393" spans="2:10">
      <c r="B393" s="15"/>
      <c r="C393" s="20"/>
      <c r="D393" s="20"/>
      <c r="E393" s="20"/>
      <c r="F393" s="21"/>
      <c r="G393" s="21"/>
      <c r="H393" s="21"/>
      <c r="I393" s="21"/>
      <c r="J393" s="21"/>
    </row>
    <row r="394" spans="2:10">
      <c r="B394" s="15"/>
      <c r="C394" s="20"/>
      <c r="D394" s="20"/>
      <c r="E394" s="20"/>
      <c r="F394" s="21"/>
      <c r="G394" s="21"/>
      <c r="H394" s="21"/>
      <c r="I394" s="21"/>
      <c r="J394" s="21"/>
    </row>
    <row r="395" spans="2:10">
      <c r="B395" s="15"/>
      <c r="C395" s="20"/>
      <c r="D395" s="20"/>
      <c r="E395" s="20"/>
      <c r="F395" s="21"/>
      <c r="G395" s="21"/>
      <c r="H395" s="21"/>
      <c r="I395" s="21"/>
      <c r="J395" s="21"/>
    </row>
    <row r="396" spans="2:10">
      <c r="B396" s="15"/>
      <c r="C396" s="20"/>
      <c r="D396" s="20"/>
      <c r="E396" s="20"/>
      <c r="F396" s="21"/>
      <c r="G396" s="21"/>
      <c r="H396" s="21"/>
      <c r="I396" s="21"/>
      <c r="J396" s="21"/>
    </row>
    <row r="397" spans="2:10">
      <c r="B397" s="15"/>
      <c r="C397" s="20"/>
      <c r="D397" s="20"/>
      <c r="E397" s="20"/>
      <c r="F397" s="21"/>
      <c r="G397" s="21"/>
      <c r="H397" s="21"/>
      <c r="I397" s="21"/>
      <c r="J397" s="21"/>
    </row>
    <row r="398" spans="2:10">
      <c r="B398" s="15"/>
      <c r="C398" s="20"/>
      <c r="D398" s="20"/>
      <c r="E398" s="20"/>
      <c r="F398" s="21"/>
      <c r="G398" s="21"/>
      <c r="H398" s="21"/>
      <c r="I398" s="21"/>
      <c r="J398" s="21"/>
    </row>
    <row r="399" spans="2:10">
      <c r="B399" s="15"/>
      <c r="C399" s="20"/>
      <c r="D399" s="20"/>
      <c r="E399" s="20"/>
      <c r="F399" s="21"/>
      <c r="G399" s="21"/>
      <c r="H399" s="21"/>
      <c r="I399" s="21"/>
      <c r="J399" s="21"/>
    </row>
    <row r="400" spans="2:10">
      <c r="B400" s="15"/>
      <c r="C400" s="20"/>
      <c r="D400" s="20"/>
      <c r="E400" s="20"/>
      <c r="F400" s="21"/>
      <c r="G400" s="21"/>
      <c r="H400" s="21"/>
      <c r="I400" s="21"/>
      <c r="J400" s="21"/>
    </row>
    <row r="401" spans="2:10">
      <c r="B401" s="15"/>
      <c r="C401" s="20"/>
      <c r="D401" s="20"/>
      <c r="E401" s="20"/>
      <c r="F401" s="21"/>
      <c r="G401" s="21"/>
      <c r="H401" s="21"/>
      <c r="I401" s="21"/>
      <c r="J401" s="21"/>
    </row>
    <row r="402" spans="2:10">
      <c r="B402" s="15"/>
      <c r="C402" s="20"/>
      <c r="D402" s="20"/>
      <c r="E402" s="20"/>
      <c r="F402" s="21"/>
      <c r="G402" s="21"/>
      <c r="H402" s="21"/>
      <c r="I402" s="21"/>
      <c r="J402" s="21"/>
    </row>
    <row r="403" spans="2:10">
      <c r="B403" s="15"/>
      <c r="C403" s="20"/>
      <c r="D403" s="20"/>
      <c r="E403" s="20"/>
      <c r="F403" s="21"/>
      <c r="G403" s="21"/>
      <c r="H403" s="21"/>
      <c r="I403" s="21"/>
      <c r="J403" s="21"/>
    </row>
    <row r="404" spans="2:10">
      <c r="B404" s="15"/>
      <c r="C404" s="20"/>
      <c r="D404" s="20"/>
      <c r="E404" s="20"/>
      <c r="F404" s="21"/>
      <c r="G404" s="21"/>
      <c r="H404" s="21"/>
      <c r="I404" s="21"/>
      <c r="J404" s="21"/>
    </row>
    <row r="405" spans="2:10">
      <c r="B405" s="15"/>
      <c r="C405" s="20"/>
      <c r="D405" s="20"/>
      <c r="E405" s="20"/>
      <c r="F405" s="21"/>
      <c r="G405" s="21"/>
      <c r="H405" s="21"/>
      <c r="I405" s="21"/>
      <c r="J405" s="21"/>
    </row>
    <row r="406" spans="2:10">
      <c r="B406" s="15"/>
      <c r="C406" s="20"/>
      <c r="D406" s="20"/>
      <c r="E406" s="20"/>
      <c r="F406" s="21"/>
      <c r="G406" s="21"/>
      <c r="H406" s="21"/>
      <c r="I406" s="21"/>
      <c r="J406" s="21"/>
    </row>
    <row r="407" spans="2:10">
      <c r="B407" s="15"/>
      <c r="C407" s="20"/>
      <c r="D407" s="20"/>
      <c r="E407" s="20"/>
      <c r="F407" s="21"/>
      <c r="G407" s="21"/>
      <c r="H407" s="21"/>
      <c r="I407" s="21"/>
      <c r="J407" s="21"/>
    </row>
    <row r="408" spans="2:10">
      <c r="B408" s="15"/>
      <c r="C408" s="20"/>
      <c r="D408" s="20"/>
      <c r="E408" s="20"/>
      <c r="F408" s="21"/>
      <c r="G408" s="21"/>
      <c r="H408" s="21"/>
      <c r="I408" s="21"/>
      <c r="J408" s="21"/>
    </row>
    <row r="409" spans="2:10">
      <c r="B409" s="15"/>
      <c r="C409" s="20"/>
      <c r="D409" s="20"/>
      <c r="E409" s="20"/>
      <c r="F409" s="21"/>
      <c r="G409" s="21"/>
      <c r="H409" s="21"/>
      <c r="I409" s="21"/>
      <c r="J409" s="21"/>
    </row>
    <row r="410" spans="2:10">
      <c r="B410" s="15"/>
      <c r="C410" s="20"/>
      <c r="D410" s="20"/>
      <c r="E410" s="20"/>
      <c r="F410" s="21"/>
      <c r="G410" s="21"/>
      <c r="H410" s="21"/>
      <c r="I410" s="21"/>
      <c r="J410" s="21"/>
    </row>
    <row r="411" spans="2:10">
      <c r="B411" s="15"/>
      <c r="C411" s="20"/>
      <c r="D411" s="20"/>
      <c r="E411" s="20"/>
      <c r="F411" s="21"/>
      <c r="G411" s="21"/>
      <c r="H411" s="21"/>
      <c r="I411" s="21"/>
      <c r="J411" s="21"/>
    </row>
    <row r="412" spans="2:10">
      <c r="B412" s="15"/>
      <c r="C412" s="20"/>
      <c r="D412" s="20"/>
      <c r="E412" s="20"/>
      <c r="F412" s="21"/>
      <c r="G412" s="21"/>
      <c r="H412" s="21"/>
      <c r="I412" s="21"/>
      <c r="J412" s="21"/>
    </row>
    <row r="413" spans="2:10">
      <c r="B413" s="15"/>
      <c r="C413" s="20"/>
      <c r="D413" s="20"/>
      <c r="E413" s="20"/>
      <c r="F413" s="21"/>
      <c r="G413" s="21"/>
      <c r="H413" s="21"/>
      <c r="I413" s="21"/>
      <c r="J413" s="21"/>
    </row>
    <row r="414" spans="2:10">
      <c r="B414" s="15"/>
      <c r="C414" s="20"/>
      <c r="D414" s="20"/>
      <c r="E414" s="20"/>
      <c r="F414" s="21"/>
      <c r="G414" s="21"/>
      <c r="H414" s="21"/>
      <c r="I414" s="21"/>
      <c r="J414" s="21"/>
    </row>
    <row r="415" spans="2:10">
      <c r="B415" s="15"/>
      <c r="C415" s="20"/>
      <c r="D415" s="20"/>
      <c r="E415" s="20"/>
      <c r="F415" s="21"/>
      <c r="G415" s="21"/>
      <c r="H415" s="21"/>
      <c r="I415" s="21"/>
      <c r="J415" s="21"/>
    </row>
    <row r="416" spans="2:10">
      <c r="B416" s="15"/>
      <c r="C416" s="20"/>
      <c r="D416" s="20"/>
      <c r="E416" s="20"/>
      <c r="F416" s="21"/>
      <c r="G416" s="21"/>
      <c r="H416" s="21"/>
      <c r="I416" s="21"/>
      <c r="J416" s="21"/>
    </row>
    <row r="417" spans="2:10">
      <c r="B417" s="15"/>
      <c r="C417" s="20"/>
      <c r="D417" s="20"/>
      <c r="E417" s="20"/>
      <c r="F417" s="21"/>
      <c r="G417" s="21"/>
      <c r="H417" s="21"/>
      <c r="I417" s="21"/>
      <c r="J417" s="21"/>
    </row>
    <row r="418" spans="2:10">
      <c r="B418" s="15"/>
      <c r="C418" s="20"/>
      <c r="D418" s="20"/>
      <c r="E418" s="20"/>
      <c r="F418" s="21"/>
      <c r="G418" s="21"/>
      <c r="H418" s="21"/>
      <c r="I418" s="21"/>
      <c r="J418" s="21"/>
    </row>
    <row r="419" spans="2:10">
      <c r="B419" s="15"/>
      <c r="C419" s="20"/>
      <c r="D419" s="20"/>
      <c r="E419" s="20"/>
      <c r="F419" s="21"/>
      <c r="G419" s="21"/>
      <c r="H419" s="21"/>
      <c r="I419" s="21"/>
      <c r="J419" s="21"/>
    </row>
    <row r="420" spans="2:10">
      <c r="B420" s="15"/>
      <c r="C420" s="20"/>
      <c r="D420" s="20"/>
      <c r="E420" s="20"/>
      <c r="F420" s="21"/>
      <c r="G420" s="21"/>
      <c r="H420" s="21"/>
      <c r="I420" s="21"/>
      <c r="J420" s="21"/>
    </row>
    <row r="421" spans="2:10">
      <c r="B421" s="15"/>
      <c r="C421" s="20"/>
      <c r="D421" s="20"/>
      <c r="E421" s="20"/>
      <c r="F421" s="21"/>
      <c r="G421" s="21"/>
      <c r="H421" s="21"/>
      <c r="I421" s="21"/>
      <c r="J421" s="21"/>
    </row>
    <row r="422" spans="2:10">
      <c r="B422" s="15"/>
      <c r="C422" s="20"/>
      <c r="D422" s="20"/>
      <c r="E422" s="20"/>
      <c r="F422" s="21"/>
      <c r="G422" s="21"/>
      <c r="H422" s="21"/>
      <c r="I422" s="21"/>
      <c r="J422" s="21"/>
    </row>
    <row r="423" spans="2:10">
      <c r="B423" s="15"/>
      <c r="C423" s="20"/>
      <c r="D423" s="20"/>
      <c r="E423" s="20"/>
      <c r="F423" s="21"/>
      <c r="G423" s="21"/>
      <c r="H423" s="21"/>
      <c r="I423" s="21"/>
      <c r="J423" s="21"/>
    </row>
    <row r="424" spans="2:10">
      <c r="B424" s="15"/>
      <c r="C424" s="20"/>
      <c r="D424" s="20"/>
      <c r="E424" s="20"/>
      <c r="F424" s="21"/>
      <c r="G424" s="21"/>
      <c r="H424" s="21"/>
      <c r="I424" s="21"/>
      <c r="J424" s="21"/>
    </row>
    <row r="425" spans="2:10">
      <c r="B425" s="15"/>
      <c r="C425" s="20"/>
      <c r="D425" s="20"/>
      <c r="E425" s="20"/>
      <c r="F425" s="21"/>
      <c r="G425" s="21"/>
      <c r="H425" s="21"/>
      <c r="I425" s="21"/>
      <c r="J425" s="21"/>
    </row>
    <row r="426" spans="2:10">
      <c r="B426" s="15"/>
      <c r="C426" s="20"/>
      <c r="D426" s="20"/>
      <c r="E426" s="20"/>
      <c r="F426" s="21"/>
      <c r="G426" s="21"/>
      <c r="H426" s="21"/>
      <c r="I426" s="21"/>
      <c r="J426" s="21"/>
    </row>
    <row r="427" spans="2:10">
      <c r="B427" s="15"/>
      <c r="C427" s="20"/>
      <c r="D427" s="20"/>
      <c r="E427" s="20"/>
      <c r="F427" s="21"/>
      <c r="G427" s="21"/>
      <c r="H427" s="21"/>
      <c r="I427" s="21"/>
      <c r="J427" s="21"/>
    </row>
    <row r="428" spans="2:10">
      <c r="B428" s="15"/>
      <c r="C428" s="20"/>
      <c r="D428" s="20"/>
      <c r="E428" s="20"/>
      <c r="F428" s="21"/>
      <c r="G428" s="21"/>
      <c r="H428" s="21"/>
      <c r="I428" s="21"/>
      <c r="J428" s="21"/>
    </row>
    <row r="429" spans="2:10">
      <c r="B429" s="15"/>
      <c r="C429" s="20"/>
      <c r="D429" s="20"/>
      <c r="E429" s="20"/>
      <c r="F429" s="21"/>
      <c r="G429" s="21"/>
      <c r="H429" s="21"/>
      <c r="I429" s="21"/>
      <c r="J429" s="21"/>
    </row>
    <row r="430" spans="2:10">
      <c r="B430" s="15"/>
      <c r="C430" s="20"/>
      <c r="D430" s="20"/>
      <c r="E430" s="20"/>
      <c r="F430" s="21"/>
      <c r="G430" s="21"/>
      <c r="H430" s="21"/>
      <c r="I430" s="21"/>
      <c r="J430" s="21"/>
    </row>
    <row r="431" spans="2:10">
      <c r="B431" s="15"/>
      <c r="C431" s="20"/>
      <c r="D431" s="20"/>
      <c r="E431" s="20"/>
      <c r="F431" s="21"/>
      <c r="G431" s="21"/>
      <c r="H431" s="21"/>
      <c r="I431" s="21"/>
      <c r="J431" s="21"/>
    </row>
    <row r="432" spans="2:10">
      <c r="B432" s="15"/>
      <c r="C432" s="20"/>
      <c r="D432" s="20"/>
      <c r="E432" s="20"/>
      <c r="F432" s="21"/>
      <c r="G432" s="21"/>
      <c r="H432" s="21"/>
      <c r="I432" s="21"/>
      <c r="J432" s="21"/>
    </row>
    <row r="433" spans="2:10">
      <c r="B433" s="15"/>
      <c r="C433" s="20"/>
      <c r="D433" s="20"/>
      <c r="E433" s="20"/>
      <c r="F433" s="21"/>
      <c r="G433" s="21"/>
      <c r="H433" s="21"/>
      <c r="I433" s="21"/>
      <c r="J433" s="21"/>
    </row>
    <row r="434" spans="2:10">
      <c r="B434" s="15"/>
      <c r="C434" s="20"/>
      <c r="D434" s="20"/>
      <c r="E434" s="20"/>
      <c r="F434" s="21"/>
      <c r="G434" s="21"/>
      <c r="H434" s="21"/>
      <c r="I434" s="21"/>
      <c r="J434" s="21"/>
    </row>
    <row r="435" spans="2:10">
      <c r="B435" s="15"/>
      <c r="C435" s="20"/>
      <c r="D435" s="20"/>
      <c r="E435" s="20"/>
      <c r="F435" s="21"/>
      <c r="G435" s="21"/>
      <c r="H435" s="21"/>
      <c r="I435" s="21"/>
      <c r="J435" s="21"/>
    </row>
    <row r="436" spans="2:10">
      <c r="B436" s="15"/>
      <c r="C436" s="20"/>
      <c r="D436" s="20"/>
      <c r="E436" s="20"/>
      <c r="F436" s="21"/>
      <c r="G436" s="21"/>
      <c r="H436" s="21"/>
      <c r="I436" s="21"/>
      <c r="J436" s="21"/>
    </row>
    <row r="437" spans="2:10">
      <c r="B437" s="15"/>
      <c r="C437" s="20"/>
      <c r="D437" s="20"/>
      <c r="E437" s="20"/>
      <c r="F437" s="21"/>
      <c r="G437" s="21"/>
      <c r="H437" s="21"/>
      <c r="I437" s="21"/>
      <c r="J437" s="21"/>
    </row>
    <row r="438" spans="2:10">
      <c r="B438" s="15"/>
      <c r="C438" s="20"/>
      <c r="D438" s="20"/>
      <c r="E438" s="20"/>
      <c r="F438" s="21"/>
      <c r="G438" s="21"/>
      <c r="H438" s="21"/>
      <c r="I438" s="21"/>
      <c r="J438" s="21"/>
    </row>
    <row r="439" spans="2:10">
      <c r="B439" s="15"/>
      <c r="C439" s="20"/>
      <c r="D439" s="20"/>
      <c r="E439" s="20"/>
      <c r="F439" s="21"/>
      <c r="G439" s="21"/>
      <c r="H439" s="21"/>
      <c r="I439" s="21"/>
      <c r="J439" s="21"/>
    </row>
    <row r="440" spans="2:10">
      <c r="B440" s="15"/>
      <c r="C440" s="20"/>
      <c r="D440" s="20"/>
      <c r="E440" s="20"/>
      <c r="F440" s="21"/>
      <c r="G440" s="21"/>
      <c r="H440" s="21"/>
      <c r="I440" s="21"/>
      <c r="J440" s="21"/>
    </row>
    <row r="441" spans="2:10">
      <c r="B441" s="15"/>
      <c r="C441" s="20"/>
      <c r="D441" s="20"/>
      <c r="E441" s="20"/>
      <c r="F441" s="21"/>
      <c r="G441" s="21"/>
      <c r="H441" s="21"/>
      <c r="I441" s="21"/>
      <c r="J441" s="21"/>
    </row>
    <row r="442" spans="2:10">
      <c r="B442" s="15"/>
      <c r="C442" s="20"/>
      <c r="D442" s="20"/>
      <c r="E442" s="20"/>
      <c r="F442" s="21"/>
      <c r="G442" s="21"/>
      <c r="H442" s="21"/>
      <c r="I442" s="21"/>
      <c r="J442" s="21"/>
    </row>
    <row r="443" spans="2:10">
      <c r="B443" s="15"/>
      <c r="C443" s="20"/>
      <c r="D443" s="20"/>
      <c r="E443" s="20"/>
      <c r="F443" s="21"/>
      <c r="G443" s="21"/>
      <c r="H443" s="21"/>
      <c r="I443" s="21"/>
      <c r="J443" s="21"/>
    </row>
    <row r="444" spans="2:10">
      <c r="B444" s="15"/>
      <c r="C444" s="20"/>
      <c r="D444" s="20"/>
      <c r="E444" s="20"/>
      <c r="F444" s="21"/>
      <c r="G444" s="21"/>
      <c r="H444" s="21"/>
      <c r="I444" s="21"/>
      <c r="J444" s="21"/>
    </row>
    <row r="445" spans="2:10">
      <c r="B445" s="15"/>
      <c r="C445" s="20"/>
      <c r="D445" s="20"/>
      <c r="E445" s="20"/>
      <c r="F445" s="21"/>
      <c r="G445" s="21"/>
      <c r="H445" s="21"/>
      <c r="I445" s="21"/>
      <c r="J445" s="21"/>
    </row>
    <row r="446" spans="2:10">
      <c r="B446" s="15"/>
      <c r="C446" s="20"/>
      <c r="D446" s="20"/>
      <c r="E446" s="20"/>
      <c r="F446" s="21"/>
      <c r="G446" s="21"/>
      <c r="H446" s="21"/>
      <c r="I446" s="21"/>
      <c r="J446" s="21"/>
    </row>
    <row r="447" spans="2:10">
      <c r="B447" s="15"/>
      <c r="C447" s="20"/>
      <c r="D447" s="20"/>
      <c r="E447" s="20"/>
      <c r="F447" s="21"/>
      <c r="G447" s="21"/>
      <c r="H447" s="21"/>
      <c r="I447" s="21"/>
      <c r="J447" s="21"/>
    </row>
    <row r="448" spans="2:10">
      <c r="B448" s="15"/>
      <c r="C448" s="20"/>
      <c r="D448" s="20"/>
      <c r="E448" s="20"/>
      <c r="F448" s="21"/>
      <c r="G448" s="21"/>
      <c r="H448" s="21"/>
      <c r="I448" s="21"/>
      <c r="J448" s="21"/>
    </row>
    <row r="449" spans="2:10">
      <c r="B449" s="15"/>
      <c r="C449" s="20"/>
      <c r="D449" s="20"/>
      <c r="E449" s="20"/>
      <c r="F449" s="21"/>
      <c r="G449" s="21"/>
      <c r="H449" s="21"/>
      <c r="I449" s="21"/>
      <c r="J449" s="21"/>
    </row>
    <row r="450" spans="2:10">
      <c r="B450" s="15"/>
      <c r="C450" s="20"/>
      <c r="D450" s="20"/>
      <c r="E450" s="20"/>
      <c r="F450" s="21"/>
      <c r="G450" s="21"/>
      <c r="H450" s="21"/>
      <c r="I450" s="21"/>
      <c r="J450" s="21"/>
    </row>
    <row r="451" spans="2:10">
      <c r="B451" s="15"/>
      <c r="C451" s="20"/>
      <c r="D451" s="20"/>
      <c r="E451" s="20"/>
      <c r="F451" s="21"/>
      <c r="G451" s="21"/>
      <c r="H451" s="21"/>
      <c r="I451" s="21"/>
      <c r="J451" s="21"/>
    </row>
    <row r="452" spans="2:10">
      <c r="B452" s="15"/>
      <c r="C452" s="20"/>
      <c r="D452" s="20"/>
      <c r="E452" s="20"/>
      <c r="F452" s="21"/>
      <c r="G452" s="21"/>
      <c r="H452" s="21"/>
      <c r="I452" s="21"/>
      <c r="J452" s="21"/>
    </row>
    <row r="453" spans="2:10">
      <c r="B453" s="15"/>
      <c r="C453" s="20"/>
      <c r="D453" s="20"/>
      <c r="E453" s="20"/>
      <c r="F453" s="21"/>
      <c r="G453" s="21"/>
      <c r="H453" s="21"/>
      <c r="I453" s="21"/>
      <c r="J453" s="21"/>
    </row>
    <row r="454" spans="2:10">
      <c r="B454" s="15"/>
      <c r="C454" s="20"/>
      <c r="D454" s="20"/>
      <c r="E454" s="20"/>
      <c r="F454" s="21"/>
      <c r="G454" s="21"/>
      <c r="H454" s="21"/>
      <c r="I454" s="21"/>
      <c r="J454" s="21"/>
    </row>
    <row r="455" spans="2:10">
      <c r="B455" s="15"/>
      <c r="C455" s="20"/>
      <c r="D455" s="20"/>
      <c r="E455" s="20"/>
      <c r="F455" s="21"/>
      <c r="G455" s="21"/>
      <c r="H455" s="21"/>
      <c r="I455" s="21"/>
      <c r="J455" s="21"/>
    </row>
    <row r="456" spans="2:10">
      <c r="B456" s="15"/>
      <c r="C456" s="20"/>
      <c r="D456" s="20"/>
      <c r="E456" s="20"/>
      <c r="F456" s="21"/>
      <c r="G456" s="21"/>
      <c r="H456" s="21"/>
      <c r="I456" s="21"/>
      <c r="J456" s="21"/>
    </row>
    <row r="457" spans="2:10">
      <c r="B457" s="15"/>
      <c r="C457" s="20"/>
      <c r="D457" s="20"/>
      <c r="E457" s="20"/>
      <c r="F457" s="21"/>
      <c r="G457" s="21"/>
      <c r="H457" s="21"/>
      <c r="I457" s="21"/>
      <c r="J457" s="21"/>
    </row>
    <row r="458" spans="2:10">
      <c r="B458" s="15"/>
      <c r="C458" s="20"/>
      <c r="D458" s="20"/>
      <c r="E458" s="20"/>
      <c r="F458" s="21"/>
      <c r="G458" s="21"/>
      <c r="H458" s="21"/>
      <c r="I458" s="21"/>
      <c r="J458" s="21"/>
    </row>
    <row r="459" spans="2:10">
      <c r="B459" s="15"/>
      <c r="C459" s="20"/>
      <c r="D459" s="20"/>
      <c r="E459" s="20"/>
      <c r="F459" s="21"/>
      <c r="G459" s="21"/>
      <c r="H459" s="21"/>
      <c r="I459" s="21"/>
      <c r="J459" s="21"/>
    </row>
    <row r="460" spans="2:10">
      <c r="B460" s="15"/>
      <c r="C460" s="20"/>
      <c r="D460" s="20"/>
      <c r="E460" s="20"/>
      <c r="F460" s="21"/>
      <c r="G460" s="21"/>
      <c r="H460" s="21"/>
      <c r="I460" s="21"/>
      <c r="J460" s="21"/>
    </row>
    <row r="461" spans="2:10">
      <c r="B461" s="15"/>
      <c r="C461" s="20"/>
      <c r="D461" s="20"/>
      <c r="E461" s="20"/>
      <c r="F461" s="21"/>
      <c r="G461" s="21"/>
      <c r="H461" s="21"/>
      <c r="I461" s="21"/>
      <c r="J461" s="21"/>
    </row>
    <row r="462" spans="2:10">
      <c r="B462" s="15"/>
      <c r="C462" s="20"/>
      <c r="D462" s="20"/>
      <c r="E462" s="20"/>
      <c r="F462" s="21"/>
      <c r="G462" s="21"/>
      <c r="H462" s="21"/>
      <c r="I462" s="21"/>
      <c r="J462" s="21"/>
    </row>
    <row r="463" spans="2:10">
      <c r="B463" s="15"/>
      <c r="C463" s="20"/>
      <c r="D463" s="20"/>
      <c r="E463" s="20"/>
      <c r="F463" s="21"/>
      <c r="G463" s="21"/>
      <c r="H463" s="21"/>
      <c r="I463" s="21"/>
      <c r="J463" s="21"/>
    </row>
    <row r="464" spans="2:10">
      <c r="B464" s="15"/>
      <c r="C464" s="20"/>
      <c r="D464" s="20"/>
      <c r="E464" s="20"/>
      <c r="F464" s="21"/>
      <c r="G464" s="21"/>
      <c r="H464" s="21"/>
      <c r="I464" s="21"/>
      <c r="J464" s="21"/>
    </row>
    <row r="465" spans="2:10">
      <c r="B465" s="15"/>
      <c r="C465" s="20"/>
      <c r="D465" s="20"/>
      <c r="E465" s="20"/>
      <c r="F465" s="21"/>
      <c r="G465" s="21"/>
      <c r="H465" s="21"/>
      <c r="I465" s="21"/>
      <c r="J465" s="21"/>
    </row>
    <row r="466" spans="2:10">
      <c r="B466" s="15"/>
      <c r="C466" s="20"/>
      <c r="D466" s="20"/>
      <c r="E466" s="20"/>
      <c r="F466" s="21"/>
      <c r="G466" s="21"/>
      <c r="H466" s="21"/>
      <c r="I466" s="21"/>
      <c r="J466" s="21"/>
    </row>
    <row r="467" spans="2:10">
      <c r="B467" s="15"/>
      <c r="C467" s="20"/>
      <c r="D467" s="20"/>
      <c r="E467" s="20"/>
      <c r="F467" s="21"/>
      <c r="G467" s="21"/>
      <c r="H467" s="21"/>
      <c r="I467" s="21"/>
      <c r="J467" s="21"/>
    </row>
    <row r="468" spans="2:10">
      <c r="B468" s="15"/>
      <c r="C468" s="20"/>
      <c r="D468" s="20"/>
      <c r="E468" s="20"/>
      <c r="F468" s="21"/>
      <c r="G468" s="21"/>
      <c r="H468" s="21"/>
      <c r="I468" s="21"/>
      <c r="J468" s="21"/>
    </row>
    <row r="469" spans="2:10">
      <c r="B469" s="15"/>
      <c r="C469" s="20"/>
      <c r="D469" s="20"/>
      <c r="E469" s="20"/>
      <c r="F469" s="21"/>
      <c r="G469" s="21"/>
      <c r="H469" s="21"/>
      <c r="I469" s="21"/>
      <c r="J469" s="21"/>
    </row>
    <row r="470" spans="2:10">
      <c r="B470" s="15"/>
      <c r="C470" s="20"/>
      <c r="D470" s="20"/>
      <c r="E470" s="20"/>
      <c r="F470" s="21"/>
      <c r="G470" s="21"/>
      <c r="H470" s="21"/>
      <c r="I470" s="21"/>
      <c r="J470" s="21"/>
    </row>
    <row r="471" spans="2:10">
      <c r="B471" s="15"/>
      <c r="C471" s="20"/>
      <c r="D471" s="20"/>
      <c r="E471" s="20"/>
      <c r="F471" s="21"/>
      <c r="G471" s="21"/>
      <c r="H471" s="21"/>
      <c r="I471" s="21"/>
      <c r="J471" s="21"/>
    </row>
    <row r="472" spans="2:10">
      <c r="B472" s="15"/>
      <c r="C472" s="20"/>
      <c r="D472" s="20"/>
      <c r="E472" s="20"/>
      <c r="F472" s="21"/>
      <c r="G472" s="21"/>
      <c r="H472" s="21"/>
      <c r="I472" s="21"/>
      <c r="J472" s="21"/>
    </row>
    <row r="473" spans="2:10">
      <c r="B473" s="15"/>
      <c r="C473" s="20"/>
      <c r="D473" s="20"/>
      <c r="E473" s="20"/>
      <c r="F473" s="21"/>
      <c r="G473" s="21"/>
      <c r="H473" s="21"/>
      <c r="I473" s="21"/>
      <c r="J473" s="21"/>
    </row>
    <row r="474" spans="2:10">
      <c r="B474" s="15"/>
      <c r="C474" s="20"/>
      <c r="D474" s="20"/>
      <c r="E474" s="20"/>
      <c r="F474" s="21"/>
      <c r="G474" s="21"/>
      <c r="H474" s="21"/>
      <c r="I474" s="21"/>
      <c r="J474" s="21"/>
    </row>
    <row r="475" spans="2:10">
      <c r="B475" s="15"/>
      <c r="C475" s="20"/>
      <c r="D475" s="20"/>
      <c r="E475" s="20"/>
      <c r="F475" s="21"/>
      <c r="G475" s="21"/>
      <c r="H475" s="21"/>
      <c r="I475" s="21"/>
      <c r="J475" s="21"/>
    </row>
    <row r="476" spans="2:10">
      <c r="B476" s="15"/>
      <c r="C476" s="20"/>
      <c r="D476" s="20"/>
      <c r="E476" s="20"/>
      <c r="F476" s="21"/>
      <c r="G476" s="21"/>
      <c r="H476" s="21"/>
      <c r="I476" s="21"/>
      <c r="J476" s="21"/>
    </row>
    <row r="477" spans="2:10">
      <c r="B477" s="15"/>
      <c r="C477" s="20"/>
      <c r="D477" s="20"/>
      <c r="E477" s="20"/>
      <c r="F477" s="21"/>
      <c r="G477" s="21"/>
      <c r="H477" s="21"/>
      <c r="I477" s="21"/>
      <c r="J477" s="21"/>
    </row>
    <row r="478" spans="2:10">
      <c r="B478" s="15"/>
      <c r="C478" s="20"/>
      <c r="D478" s="20"/>
      <c r="E478" s="20"/>
      <c r="F478" s="21"/>
      <c r="G478" s="21"/>
      <c r="H478" s="21"/>
      <c r="I478" s="21"/>
      <c r="J478" s="21"/>
    </row>
    <row r="479" spans="2:10">
      <c r="B479" s="15"/>
      <c r="C479" s="20"/>
      <c r="D479" s="20"/>
      <c r="E479" s="20"/>
      <c r="F479" s="21"/>
      <c r="G479" s="21"/>
      <c r="H479" s="21"/>
      <c r="I479" s="21"/>
      <c r="J479" s="21"/>
    </row>
    <row r="480" spans="2:10">
      <c r="B480" s="15"/>
      <c r="C480" s="20"/>
      <c r="D480" s="20"/>
      <c r="E480" s="20"/>
      <c r="F480" s="21"/>
      <c r="G480" s="21"/>
      <c r="H480" s="21"/>
      <c r="I480" s="21"/>
      <c r="J480" s="21"/>
    </row>
    <row r="481" spans="2:10">
      <c r="B481" s="15"/>
      <c r="C481" s="20"/>
      <c r="D481" s="20"/>
      <c r="E481" s="20"/>
      <c r="F481" s="21"/>
      <c r="G481" s="21"/>
      <c r="H481" s="21"/>
      <c r="I481" s="21"/>
      <c r="J481" s="21"/>
    </row>
    <row r="482" spans="2:10">
      <c r="B482" s="15"/>
      <c r="C482" s="20"/>
      <c r="D482" s="20"/>
      <c r="E482" s="20"/>
      <c r="F482" s="21"/>
      <c r="G482" s="21"/>
      <c r="H482" s="21"/>
      <c r="I482" s="21"/>
      <c r="J482" s="21"/>
    </row>
    <row r="483" spans="2:10">
      <c r="B483" s="15"/>
      <c r="C483" s="20"/>
      <c r="D483" s="20"/>
      <c r="E483" s="20"/>
      <c r="F483" s="21"/>
      <c r="G483" s="21"/>
      <c r="H483" s="21"/>
      <c r="I483" s="21"/>
      <c r="J483" s="21"/>
    </row>
    <row r="484" spans="2:10">
      <c r="B484" s="15"/>
      <c r="C484" s="20"/>
      <c r="D484" s="20"/>
      <c r="E484" s="20"/>
      <c r="F484" s="21"/>
      <c r="G484" s="21"/>
      <c r="H484" s="21"/>
      <c r="I484" s="21"/>
      <c r="J484" s="21"/>
    </row>
    <row r="485" spans="2:10">
      <c r="B485" s="15"/>
      <c r="C485" s="20"/>
      <c r="D485" s="20"/>
      <c r="E485" s="20"/>
      <c r="F485" s="21"/>
      <c r="G485" s="21"/>
      <c r="H485" s="21"/>
      <c r="I485" s="21"/>
      <c r="J485" s="21"/>
    </row>
    <row r="486" spans="2:10">
      <c r="B486" s="15"/>
      <c r="C486" s="20"/>
      <c r="D486" s="20"/>
      <c r="E486" s="20"/>
      <c r="F486" s="21"/>
      <c r="G486" s="21"/>
      <c r="H486" s="21"/>
      <c r="I486" s="21"/>
      <c r="J486" s="21"/>
    </row>
    <row r="487" spans="2:10">
      <c r="B487" s="15"/>
      <c r="C487" s="20"/>
      <c r="D487" s="20"/>
      <c r="E487" s="20"/>
      <c r="F487" s="21"/>
      <c r="G487" s="21"/>
      <c r="H487" s="21"/>
      <c r="I487" s="21"/>
      <c r="J487" s="21"/>
    </row>
    <row r="488" spans="2:10">
      <c r="B488" s="15"/>
      <c r="C488" s="20"/>
      <c r="D488" s="20"/>
      <c r="E488" s="20"/>
      <c r="F488" s="21"/>
      <c r="G488" s="21"/>
      <c r="H488" s="21"/>
      <c r="I488" s="21"/>
      <c r="J488" s="21"/>
    </row>
    <row r="489" spans="2:10">
      <c r="B489" s="15"/>
      <c r="C489" s="20"/>
      <c r="D489" s="20"/>
      <c r="E489" s="20"/>
      <c r="F489" s="21"/>
      <c r="G489" s="21"/>
      <c r="H489" s="21"/>
      <c r="I489" s="21"/>
      <c r="J489" s="21"/>
    </row>
    <row r="490" spans="2:10">
      <c r="B490" s="15"/>
      <c r="C490" s="20"/>
      <c r="D490" s="20"/>
      <c r="E490" s="20"/>
      <c r="F490" s="21"/>
      <c r="G490" s="21"/>
      <c r="H490" s="21"/>
      <c r="I490" s="21"/>
      <c r="J490" s="21"/>
    </row>
    <row r="491" spans="2:10">
      <c r="B491" s="15"/>
      <c r="C491" s="20"/>
      <c r="D491" s="20"/>
      <c r="E491" s="20"/>
      <c r="F491" s="21"/>
      <c r="G491" s="21"/>
      <c r="H491" s="21"/>
      <c r="I491" s="21"/>
      <c r="J491" s="21"/>
    </row>
    <row r="492" spans="2:10">
      <c r="B492" s="15"/>
      <c r="C492" s="20"/>
      <c r="D492" s="20"/>
      <c r="E492" s="20"/>
      <c r="F492" s="21"/>
      <c r="G492" s="21"/>
      <c r="H492" s="21"/>
      <c r="I492" s="21"/>
      <c r="J492" s="21"/>
    </row>
    <row r="493" spans="2:10">
      <c r="B493" s="15"/>
      <c r="C493" s="20"/>
      <c r="D493" s="20"/>
      <c r="E493" s="20"/>
      <c r="F493" s="21"/>
      <c r="G493" s="21"/>
      <c r="H493" s="21"/>
      <c r="I493" s="21"/>
      <c r="J493" s="21"/>
    </row>
    <row r="494" spans="2:10">
      <c r="B494" s="15"/>
      <c r="C494" s="20"/>
      <c r="D494" s="20"/>
      <c r="E494" s="20"/>
      <c r="F494" s="21"/>
      <c r="G494" s="21"/>
      <c r="H494" s="21"/>
      <c r="I494" s="21"/>
      <c r="J494" s="21"/>
    </row>
    <row r="495" spans="2:10">
      <c r="B495" s="15"/>
      <c r="C495" s="20"/>
      <c r="D495" s="20"/>
      <c r="E495" s="20"/>
      <c r="F495" s="21"/>
      <c r="G495" s="21"/>
      <c r="H495" s="21"/>
      <c r="I495" s="21"/>
      <c r="J495" s="21"/>
    </row>
    <row r="496" spans="2:10">
      <c r="B496" s="15"/>
      <c r="C496" s="20"/>
      <c r="D496" s="20"/>
      <c r="E496" s="20"/>
      <c r="F496" s="21"/>
      <c r="G496" s="21"/>
      <c r="H496" s="21"/>
      <c r="I496" s="21"/>
      <c r="J496" s="21"/>
    </row>
    <row r="497" spans="2:10">
      <c r="B497" s="15"/>
      <c r="C497" s="20"/>
      <c r="D497" s="20"/>
      <c r="E497" s="20"/>
      <c r="F497" s="21"/>
      <c r="G497" s="21"/>
      <c r="H497" s="21"/>
      <c r="I497" s="21"/>
      <c r="J497" s="21"/>
    </row>
    <row r="498" spans="2:10">
      <c r="B498" s="15"/>
      <c r="C498" s="20"/>
      <c r="D498" s="20"/>
      <c r="E498" s="20"/>
      <c r="F498" s="21"/>
      <c r="G498" s="21"/>
      <c r="H498" s="21"/>
      <c r="I498" s="21"/>
      <c r="J498" s="21"/>
    </row>
    <row r="499" spans="2:10">
      <c r="B499" s="15"/>
      <c r="C499" s="20"/>
      <c r="D499" s="20"/>
      <c r="E499" s="20"/>
      <c r="F499" s="21"/>
      <c r="G499" s="21"/>
      <c r="H499" s="21"/>
      <c r="I499" s="21"/>
      <c r="J499" s="21"/>
    </row>
    <row r="500" spans="2:10">
      <c r="B500" s="15"/>
      <c r="C500" s="20"/>
      <c r="D500" s="20"/>
      <c r="E500" s="20"/>
      <c r="F500" s="21"/>
      <c r="G500" s="21"/>
      <c r="H500" s="21"/>
      <c r="I500" s="21"/>
      <c r="J500" s="21"/>
    </row>
    <row r="501" spans="2:10">
      <c r="B501" s="15"/>
      <c r="C501" s="20"/>
      <c r="D501" s="20"/>
      <c r="E501" s="20"/>
      <c r="F501" s="21"/>
      <c r="G501" s="21"/>
      <c r="H501" s="21"/>
      <c r="I501" s="21"/>
      <c r="J501" s="21"/>
    </row>
    <row r="502" spans="2:10">
      <c r="B502" s="15"/>
      <c r="C502" s="20"/>
      <c r="D502" s="20"/>
      <c r="E502" s="20"/>
      <c r="F502" s="21"/>
      <c r="G502" s="21"/>
      <c r="H502" s="21"/>
      <c r="I502" s="21"/>
      <c r="J502" s="21"/>
    </row>
    <row r="503" spans="2:10">
      <c r="B503" s="15"/>
      <c r="C503" s="20"/>
      <c r="D503" s="20"/>
      <c r="E503" s="20"/>
      <c r="F503" s="21"/>
      <c r="G503" s="21"/>
      <c r="H503" s="21"/>
      <c r="I503" s="21"/>
      <c r="J503" s="21"/>
    </row>
    <row r="504" spans="2:10">
      <c r="B504" s="15"/>
      <c r="C504" s="20"/>
      <c r="D504" s="20"/>
      <c r="E504" s="20"/>
      <c r="F504" s="21"/>
      <c r="G504" s="21"/>
      <c r="H504" s="21"/>
      <c r="I504" s="21"/>
      <c r="J504" s="21"/>
    </row>
    <row r="505" spans="2:10">
      <c r="B505" s="15"/>
      <c r="C505" s="20"/>
      <c r="D505" s="20"/>
      <c r="E505" s="20"/>
      <c r="F505" s="21"/>
      <c r="G505" s="21"/>
      <c r="H505" s="21"/>
      <c r="I505" s="21"/>
      <c r="J505" s="21"/>
    </row>
    <row r="506" spans="2:10">
      <c r="B506" s="15"/>
      <c r="C506" s="20"/>
      <c r="D506" s="20"/>
      <c r="E506" s="20"/>
      <c r="F506" s="21"/>
      <c r="G506" s="21"/>
      <c r="H506" s="21"/>
      <c r="I506" s="21"/>
      <c r="J506" s="21"/>
    </row>
    <row r="507" spans="2:10">
      <c r="B507" s="15"/>
      <c r="C507" s="20"/>
      <c r="D507" s="20"/>
      <c r="E507" s="20"/>
      <c r="F507" s="21"/>
      <c r="G507" s="21"/>
      <c r="H507" s="21"/>
      <c r="I507" s="21"/>
      <c r="J507" s="21"/>
    </row>
    <row r="508" spans="2:10">
      <c r="B508" s="15"/>
      <c r="C508" s="20"/>
      <c r="D508" s="20"/>
      <c r="E508" s="20"/>
      <c r="F508" s="21"/>
      <c r="G508" s="21"/>
      <c r="H508" s="21"/>
      <c r="I508" s="21"/>
      <c r="J508" s="21"/>
    </row>
    <row r="509" spans="2:10">
      <c r="B509" s="15"/>
      <c r="C509" s="20"/>
      <c r="D509" s="20"/>
      <c r="E509" s="20"/>
      <c r="F509" s="21"/>
      <c r="G509" s="21"/>
      <c r="H509" s="21"/>
      <c r="I509" s="21"/>
      <c r="J509" s="21"/>
    </row>
    <row r="510" spans="2:10">
      <c r="B510" s="15"/>
      <c r="C510" s="20"/>
      <c r="D510" s="20"/>
      <c r="E510" s="20"/>
      <c r="F510" s="21"/>
      <c r="G510" s="21"/>
      <c r="H510" s="21"/>
      <c r="I510" s="21"/>
      <c r="J510" s="21"/>
    </row>
    <row r="511" spans="2:10">
      <c r="B511" s="15"/>
      <c r="C511" s="20"/>
      <c r="D511" s="20"/>
      <c r="E511" s="20"/>
      <c r="F511" s="21"/>
      <c r="G511" s="21"/>
      <c r="H511" s="21"/>
      <c r="I511" s="21"/>
      <c r="J511" s="21"/>
    </row>
    <row r="512" spans="2:10">
      <c r="B512" s="15"/>
      <c r="C512" s="20"/>
      <c r="D512" s="20"/>
      <c r="E512" s="20"/>
      <c r="F512" s="21"/>
      <c r="G512" s="21"/>
      <c r="H512" s="21"/>
      <c r="I512" s="21"/>
      <c r="J512" s="21"/>
    </row>
    <row r="513" spans="2:10">
      <c r="B513" s="15"/>
      <c r="C513" s="20"/>
      <c r="D513" s="20"/>
      <c r="E513" s="20"/>
      <c r="F513" s="21"/>
      <c r="G513" s="21"/>
      <c r="H513" s="21"/>
      <c r="I513" s="21"/>
      <c r="J513" s="21"/>
    </row>
    <row r="514" spans="2:10">
      <c r="B514" s="15"/>
      <c r="C514" s="20"/>
      <c r="D514" s="20"/>
      <c r="E514" s="20"/>
      <c r="F514" s="21"/>
      <c r="G514" s="21"/>
      <c r="H514" s="21"/>
      <c r="I514" s="21"/>
      <c r="J514" s="21"/>
    </row>
    <row r="515" spans="2:10">
      <c r="B515" s="15"/>
      <c r="C515" s="20"/>
      <c r="D515" s="20"/>
      <c r="E515" s="20"/>
      <c r="F515" s="21"/>
      <c r="G515" s="21"/>
      <c r="H515" s="21"/>
      <c r="I515" s="21"/>
      <c r="J515" s="21"/>
    </row>
    <row r="516" spans="2:10">
      <c r="B516" s="15"/>
      <c r="C516" s="20"/>
      <c r="D516" s="20"/>
      <c r="E516" s="20"/>
      <c r="F516" s="21"/>
      <c r="G516" s="21"/>
      <c r="H516" s="21"/>
      <c r="I516" s="21"/>
      <c r="J516" s="21"/>
    </row>
    <row r="517" spans="2:10">
      <c r="B517" s="15"/>
      <c r="C517" s="20"/>
      <c r="D517" s="20"/>
      <c r="E517" s="20"/>
      <c r="F517" s="21"/>
      <c r="G517" s="21"/>
      <c r="H517" s="21"/>
      <c r="I517" s="21"/>
      <c r="J517" s="21"/>
    </row>
    <row r="518" spans="2:10">
      <c r="B518" s="15"/>
      <c r="C518" s="20"/>
      <c r="D518" s="20"/>
      <c r="E518" s="20"/>
      <c r="F518" s="21"/>
      <c r="G518" s="21"/>
      <c r="H518" s="21"/>
      <c r="I518" s="21"/>
      <c r="J518" s="21"/>
    </row>
    <row r="519" spans="2:10">
      <c r="B519" s="15"/>
      <c r="C519" s="20"/>
      <c r="D519" s="20"/>
      <c r="E519" s="20"/>
      <c r="F519" s="21"/>
      <c r="G519" s="21"/>
      <c r="H519" s="21"/>
      <c r="I519" s="21"/>
      <c r="J519" s="21"/>
    </row>
    <row r="520" spans="2:10">
      <c r="B520" s="15"/>
      <c r="C520" s="20"/>
      <c r="D520" s="20"/>
      <c r="E520" s="20"/>
      <c r="F520" s="21"/>
      <c r="G520" s="21"/>
      <c r="H520" s="21"/>
      <c r="I520" s="21"/>
      <c r="J520" s="21"/>
    </row>
    <row r="521" spans="2:10">
      <c r="B521" s="15"/>
      <c r="C521" s="20"/>
      <c r="D521" s="20"/>
      <c r="E521" s="20"/>
      <c r="F521" s="21"/>
      <c r="G521" s="21"/>
      <c r="H521" s="21"/>
      <c r="I521" s="21"/>
      <c r="J521" s="21"/>
    </row>
    <row r="522" spans="2:10">
      <c r="B522" s="15"/>
      <c r="C522" s="20"/>
      <c r="D522" s="20"/>
      <c r="E522" s="20"/>
      <c r="F522" s="21"/>
      <c r="G522" s="21"/>
      <c r="H522" s="21"/>
      <c r="I522" s="21"/>
      <c r="J522" s="21"/>
    </row>
    <row r="523" spans="2:10">
      <c r="B523" s="15"/>
      <c r="C523" s="20"/>
      <c r="D523" s="20"/>
      <c r="E523" s="20"/>
      <c r="F523" s="21"/>
      <c r="G523" s="21"/>
      <c r="H523" s="21"/>
      <c r="I523" s="21"/>
      <c r="J523" s="21"/>
    </row>
    <row r="524" spans="2:10">
      <c r="B524" s="15"/>
      <c r="C524" s="20"/>
      <c r="D524" s="20"/>
      <c r="E524" s="20"/>
      <c r="F524" s="21"/>
      <c r="G524" s="21"/>
      <c r="H524" s="21"/>
      <c r="I524" s="21"/>
      <c r="J524" s="21"/>
    </row>
    <row r="525" spans="2:10">
      <c r="B525" s="15"/>
      <c r="C525" s="20"/>
      <c r="D525" s="20"/>
      <c r="E525" s="20"/>
      <c r="F525" s="21"/>
      <c r="G525" s="21"/>
      <c r="H525" s="21"/>
      <c r="I525" s="21"/>
      <c r="J525" s="21"/>
    </row>
    <row r="526" spans="2:10">
      <c r="B526" s="15"/>
      <c r="C526" s="20"/>
      <c r="D526" s="20"/>
      <c r="E526" s="20"/>
      <c r="F526" s="21"/>
      <c r="G526" s="21"/>
      <c r="H526" s="21"/>
      <c r="I526" s="21"/>
      <c r="J526" s="21"/>
    </row>
    <row r="527" spans="2:10">
      <c r="B527" s="15"/>
      <c r="C527" s="20"/>
      <c r="D527" s="20"/>
      <c r="E527" s="20"/>
      <c r="F527" s="21"/>
      <c r="G527" s="21"/>
      <c r="H527" s="21"/>
      <c r="I527" s="21"/>
      <c r="J527" s="21"/>
    </row>
    <row r="528" spans="2:10">
      <c r="B528" s="15"/>
      <c r="C528" s="20"/>
      <c r="D528" s="20"/>
      <c r="E528" s="20"/>
      <c r="F528" s="21"/>
      <c r="G528" s="21"/>
      <c r="H528" s="21"/>
      <c r="I528" s="21"/>
      <c r="J528" s="21"/>
    </row>
    <row r="529" spans="2:10">
      <c r="B529" s="15"/>
      <c r="C529" s="20"/>
      <c r="D529" s="20"/>
      <c r="E529" s="20"/>
      <c r="F529" s="21"/>
      <c r="G529" s="21"/>
      <c r="H529" s="21"/>
      <c r="I529" s="21"/>
      <c r="J529" s="21"/>
    </row>
    <row r="530" spans="2:10">
      <c r="B530" s="15"/>
      <c r="C530" s="20"/>
      <c r="D530" s="20"/>
      <c r="E530" s="20"/>
      <c r="F530" s="21"/>
      <c r="G530" s="21"/>
      <c r="H530" s="21"/>
      <c r="I530" s="21"/>
      <c r="J530" s="21"/>
    </row>
    <row r="531" spans="2:10">
      <c r="B531" s="15"/>
      <c r="C531" s="20"/>
      <c r="D531" s="20"/>
      <c r="E531" s="20"/>
      <c r="F531" s="21"/>
      <c r="G531" s="21"/>
      <c r="H531" s="21"/>
      <c r="I531" s="21"/>
      <c r="J531" s="21"/>
    </row>
    <row r="532" spans="2:10">
      <c r="B532" s="15"/>
      <c r="C532" s="20"/>
      <c r="D532" s="20"/>
      <c r="E532" s="20"/>
      <c r="F532" s="21"/>
      <c r="G532" s="21"/>
      <c r="H532" s="21"/>
      <c r="I532" s="21"/>
      <c r="J532" s="21"/>
    </row>
    <row r="533" spans="2:10">
      <c r="B533" s="15"/>
      <c r="C533" s="20"/>
      <c r="D533" s="20"/>
      <c r="E533" s="20"/>
      <c r="F533" s="21"/>
      <c r="G533" s="21"/>
      <c r="H533" s="21"/>
      <c r="I533" s="21"/>
      <c r="J533" s="21"/>
    </row>
    <row r="534" spans="2:10">
      <c r="B534" s="15"/>
      <c r="C534" s="20"/>
      <c r="D534" s="20"/>
      <c r="E534" s="20"/>
      <c r="F534" s="21"/>
      <c r="G534" s="21"/>
      <c r="H534" s="21"/>
      <c r="I534" s="21"/>
      <c r="J534" s="21"/>
    </row>
    <row r="535" spans="2:10">
      <c r="B535" s="15"/>
      <c r="C535" s="20"/>
      <c r="D535" s="20"/>
      <c r="E535" s="20"/>
      <c r="F535" s="21"/>
      <c r="G535" s="21"/>
      <c r="H535" s="21"/>
      <c r="I535" s="21"/>
      <c r="J535" s="21"/>
    </row>
    <row r="536" spans="2:10">
      <c r="B536" s="15"/>
      <c r="C536" s="20"/>
      <c r="D536" s="20"/>
      <c r="E536" s="20"/>
      <c r="F536" s="21"/>
      <c r="G536" s="21"/>
      <c r="H536" s="21"/>
      <c r="I536" s="21"/>
      <c r="J536" s="21"/>
    </row>
    <row r="537" spans="2:10">
      <c r="B537" s="15"/>
      <c r="C537" s="20"/>
      <c r="D537" s="20"/>
      <c r="E537" s="20"/>
      <c r="F537" s="21"/>
      <c r="G537" s="21"/>
      <c r="H537" s="21"/>
      <c r="I537" s="21"/>
      <c r="J537" s="21"/>
    </row>
    <row r="538" spans="2:10">
      <c r="B538" s="15"/>
      <c r="C538" s="20"/>
      <c r="D538" s="20"/>
      <c r="E538" s="20"/>
      <c r="F538" s="21"/>
      <c r="G538" s="21"/>
      <c r="H538" s="21"/>
      <c r="I538" s="21"/>
      <c r="J538" s="21"/>
    </row>
    <row r="539" spans="2:10">
      <c r="B539" s="15"/>
      <c r="C539" s="20"/>
      <c r="D539" s="20"/>
      <c r="E539" s="20"/>
      <c r="F539" s="21"/>
      <c r="G539" s="21"/>
      <c r="H539" s="21"/>
      <c r="I539" s="21"/>
      <c r="J539" s="21"/>
    </row>
    <row r="540" spans="2:10">
      <c r="B540" s="15"/>
      <c r="C540" s="20"/>
      <c r="D540" s="20"/>
      <c r="E540" s="20"/>
      <c r="F540" s="21"/>
      <c r="G540" s="21"/>
      <c r="H540" s="21"/>
      <c r="I540" s="21"/>
      <c r="J540" s="21"/>
    </row>
    <row r="541" spans="2:10">
      <c r="B541" s="15"/>
      <c r="C541" s="20"/>
      <c r="D541" s="20"/>
      <c r="E541" s="20"/>
      <c r="F541" s="21"/>
      <c r="G541" s="21"/>
      <c r="H541" s="21"/>
      <c r="I541" s="21"/>
      <c r="J541" s="21"/>
    </row>
    <row r="542" spans="2:10">
      <c r="B542" s="15"/>
      <c r="C542" s="20"/>
      <c r="D542" s="20"/>
      <c r="E542" s="20"/>
      <c r="F542" s="21"/>
      <c r="G542" s="21"/>
      <c r="H542" s="21"/>
      <c r="I542" s="21"/>
      <c r="J542" s="21"/>
    </row>
    <row r="543" spans="2:10">
      <c r="B543" s="15"/>
      <c r="C543" s="20"/>
      <c r="D543" s="20"/>
      <c r="E543" s="20"/>
      <c r="F543" s="21"/>
      <c r="G543" s="21"/>
      <c r="H543" s="21"/>
      <c r="I543" s="21"/>
      <c r="J543" s="21"/>
    </row>
    <row r="544" spans="2:10">
      <c r="B544" s="15"/>
      <c r="C544" s="20"/>
      <c r="D544" s="20"/>
      <c r="E544" s="20"/>
      <c r="F544" s="21"/>
      <c r="G544" s="21"/>
      <c r="H544" s="21"/>
      <c r="I544" s="21"/>
      <c r="J544" s="21"/>
    </row>
    <row r="545" spans="2:10">
      <c r="B545" s="15"/>
      <c r="C545" s="20"/>
      <c r="D545" s="20"/>
      <c r="E545" s="20"/>
      <c r="F545" s="21"/>
      <c r="G545" s="21"/>
      <c r="H545" s="21"/>
      <c r="I545" s="21"/>
      <c r="J545" s="21"/>
    </row>
    <row r="546" spans="2:10">
      <c r="B546" s="15"/>
      <c r="C546" s="20"/>
      <c r="D546" s="20"/>
      <c r="E546" s="20"/>
      <c r="F546" s="21"/>
      <c r="G546" s="21"/>
      <c r="H546" s="21"/>
      <c r="I546" s="21"/>
      <c r="J546" s="21"/>
    </row>
    <row r="547" spans="2:10">
      <c r="B547" s="15"/>
      <c r="C547" s="20"/>
      <c r="D547" s="20"/>
      <c r="E547" s="20"/>
      <c r="F547" s="21"/>
      <c r="G547" s="21"/>
      <c r="H547" s="21"/>
      <c r="I547" s="21"/>
      <c r="J547" s="21"/>
    </row>
    <row r="548" spans="2:10">
      <c r="B548" s="15"/>
      <c r="C548" s="20"/>
      <c r="D548" s="20"/>
      <c r="E548" s="20"/>
      <c r="F548" s="21"/>
      <c r="G548" s="21"/>
      <c r="H548" s="21"/>
      <c r="I548" s="21"/>
      <c r="J548" s="21"/>
    </row>
    <row r="549" spans="2:10">
      <c r="B549" s="15"/>
      <c r="C549" s="20"/>
      <c r="D549" s="20"/>
      <c r="E549" s="20"/>
      <c r="F549" s="21"/>
      <c r="G549" s="21"/>
      <c r="H549" s="21"/>
      <c r="I549" s="21"/>
      <c r="J549" s="21"/>
    </row>
    <row r="550" spans="2:10">
      <c r="B550" s="15"/>
      <c r="C550" s="20"/>
      <c r="D550" s="20"/>
      <c r="E550" s="20"/>
      <c r="F550" s="21"/>
      <c r="G550" s="21"/>
      <c r="H550" s="21"/>
      <c r="I550" s="21"/>
      <c r="J550" s="21"/>
    </row>
    <row r="551" spans="2:10">
      <c r="B551" s="15"/>
      <c r="C551" s="20"/>
      <c r="D551" s="20"/>
      <c r="E551" s="20"/>
      <c r="F551" s="21"/>
      <c r="G551" s="21"/>
      <c r="H551" s="21"/>
      <c r="I551" s="21"/>
      <c r="J551" s="21"/>
    </row>
    <row r="552" spans="2:10">
      <c r="B552" s="15"/>
      <c r="C552" s="20"/>
      <c r="D552" s="20"/>
      <c r="E552" s="20"/>
      <c r="F552" s="21"/>
      <c r="G552" s="21"/>
      <c r="H552" s="21"/>
      <c r="I552" s="21"/>
      <c r="J552" s="21"/>
    </row>
    <row r="553" spans="2:10">
      <c r="B553" s="15"/>
      <c r="C553" s="20"/>
      <c r="D553" s="20"/>
      <c r="E553" s="20"/>
      <c r="F553" s="21"/>
      <c r="G553" s="21"/>
      <c r="H553" s="21"/>
      <c r="I553" s="21"/>
      <c r="J553" s="21"/>
    </row>
    <row r="554" spans="2:10">
      <c r="B554" s="15"/>
      <c r="C554" s="20"/>
      <c r="D554" s="20"/>
      <c r="E554" s="20"/>
      <c r="F554" s="21"/>
      <c r="G554" s="21"/>
      <c r="H554" s="21"/>
      <c r="I554" s="21"/>
      <c r="J554" s="21"/>
    </row>
    <row r="555" spans="2:10">
      <c r="B555" s="15"/>
      <c r="C555" s="20"/>
      <c r="D555" s="20"/>
      <c r="E555" s="20"/>
      <c r="F555" s="21"/>
      <c r="G555" s="21"/>
      <c r="H555" s="21"/>
      <c r="I555" s="21"/>
      <c r="J555" s="21"/>
    </row>
    <row r="556" spans="2:10">
      <c r="B556" s="15"/>
      <c r="C556" s="20"/>
      <c r="D556" s="20"/>
      <c r="E556" s="20"/>
      <c r="F556" s="21"/>
      <c r="G556" s="21"/>
      <c r="H556" s="21"/>
      <c r="I556" s="21"/>
      <c r="J556" s="21"/>
    </row>
    <row r="557" spans="2:10">
      <c r="B557" s="15"/>
      <c r="C557" s="20"/>
      <c r="D557" s="20"/>
      <c r="E557" s="20"/>
      <c r="F557" s="21"/>
      <c r="G557" s="21"/>
      <c r="H557" s="21"/>
      <c r="I557" s="21"/>
      <c r="J557" s="21"/>
    </row>
    <row r="558" spans="2:10">
      <c r="B558" s="15"/>
      <c r="C558" s="20"/>
      <c r="D558" s="20"/>
      <c r="E558" s="20"/>
      <c r="F558" s="21"/>
      <c r="G558" s="21"/>
      <c r="H558" s="21"/>
      <c r="I558" s="21"/>
      <c r="J558" s="21"/>
    </row>
    <row r="559" spans="2:10">
      <c r="B559" s="15"/>
      <c r="C559" s="20"/>
      <c r="D559" s="20"/>
      <c r="E559" s="20"/>
      <c r="F559" s="21"/>
      <c r="G559" s="21"/>
      <c r="H559" s="21"/>
      <c r="I559" s="21"/>
      <c r="J559" s="21"/>
    </row>
    <row r="560" spans="2:10">
      <c r="B560" s="15"/>
      <c r="C560" s="20"/>
      <c r="D560" s="20"/>
      <c r="E560" s="20"/>
      <c r="F560" s="21"/>
      <c r="G560" s="21"/>
      <c r="H560" s="21"/>
      <c r="I560" s="21"/>
      <c r="J560" s="21"/>
    </row>
    <row r="561" spans="2:10">
      <c r="B561" s="15"/>
      <c r="C561" s="20"/>
      <c r="D561" s="20"/>
      <c r="E561" s="20"/>
      <c r="F561" s="21"/>
      <c r="G561" s="21"/>
      <c r="H561" s="21"/>
      <c r="I561" s="21"/>
      <c r="J561" s="21"/>
    </row>
    <row r="562" spans="2:10">
      <c r="B562" s="15"/>
      <c r="C562" s="20"/>
      <c r="D562" s="20"/>
      <c r="E562" s="20"/>
      <c r="F562" s="21"/>
      <c r="G562" s="21"/>
      <c r="H562" s="21"/>
      <c r="I562" s="21"/>
      <c r="J562" s="21"/>
    </row>
    <row r="563" spans="2:10">
      <c r="B563" s="15"/>
      <c r="C563" s="20"/>
      <c r="D563" s="20"/>
      <c r="E563" s="20"/>
      <c r="F563" s="21"/>
      <c r="G563" s="21"/>
      <c r="H563" s="21"/>
      <c r="I563" s="21"/>
      <c r="J563" s="21"/>
    </row>
    <row r="564" spans="2:10">
      <c r="B564" s="15"/>
      <c r="C564" s="20"/>
      <c r="D564" s="20"/>
      <c r="E564" s="20"/>
      <c r="F564" s="21"/>
      <c r="G564" s="21"/>
      <c r="H564" s="21"/>
      <c r="I564" s="21"/>
      <c r="J564" s="21"/>
    </row>
    <row r="565" spans="2:10">
      <c r="B565" s="15"/>
      <c r="C565" s="20"/>
      <c r="D565" s="20"/>
      <c r="E565" s="20"/>
      <c r="F565" s="21"/>
      <c r="G565" s="21"/>
      <c r="H565" s="21"/>
      <c r="I565" s="21"/>
      <c r="J565" s="21"/>
    </row>
    <row r="566" spans="2:10">
      <c r="B566" s="15"/>
      <c r="C566" s="20"/>
      <c r="D566" s="20"/>
      <c r="E566" s="20"/>
      <c r="F566" s="21"/>
      <c r="G566" s="21"/>
      <c r="H566" s="21"/>
      <c r="I566" s="21"/>
      <c r="J566" s="21"/>
    </row>
    <row r="567" spans="2:10">
      <c r="B567" s="15"/>
      <c r="C567" s="20"/>
      <c r="D567" s="20"/>
      <c r="E567" s="20"/>
      <c r="F567" s="21"/>
      <c r="G567" s="21"/>
      <c r="H567" s="21"/>
      <c r="I567" s="21"/>
      <c r="J567" s="21"/>
    </row>
    <row r="568" spans="2:10">
      <c r="B568" s="15"/>
      <c r="C568" s="20"/>
      <c r="D568" s="20"/>
      <c r="E568" s="20"/>
      <c r="F568" s="21"/>
      <c r="G568" s="21"/>
      <c r="H568" s="21"/>
      <c r="I568" s="21"/>
      <c r="J568" s="21"/>
    </row>
    <row r="569" spans="2:10">
      <c r="B569" s="15"/>
      <c r="C569" s="20"/>
      <c r="D569" s="20"/>
      <c r="E569" s="20"/>
      <c r="F569" s="21"/>
      <c r="G569" s="21"/>
      <c r="H569" s="21"/>
      <c r="I569" s="21"/>
      <c r="J569" s="21"/>
    </row>
    <row r="570" spans="2:10">
      <c r="B570" s="15"/>
      <c r="C570" s="20"/>
      <c r="D570" s="20"/>
      <c r="E570" s="20"/>
      <c r="F570" s="21"/>
      <c r="G570" s="21"/>
      <c r="H570" s="21"/>
      <c r="I570" s="21"/>
      <c r="J570" s="21"/>
    </row>
    <row r="571" spans="2:10">
      <c r="B571" s="15"/>
      <c r="C571" s="20"/>
      <c r="D571" s="20"/>
      <c r="E571" s="20"/>
      <c r="F571" s="21"/>
      <c r="G571" s="21"/>
      <c r="H571" s="21"/>
      <c r="I571" s="21"/>
      <c r="J571" s="21"/>
    </row>
    <row r="572" spans="2:10">
      <c r="B572" s="15"/>
      <c r="C572" s="20"/>
      <c r="D572" s="20"/>
      <c r="E572" s="20"/>
      <c r="F572" s="21"/>
      <c r="G572" s="21"/>
      <c r="H572" s="21"/>
      <c r="I572" s="21"/>
      <c r="J572" s="21"/>
    </row>
    <row r="573" spans="2:10">
      <c r="B573" s="15"/>
      <c r="C573" s="20"/>
      <c r="D573" s="20"/>
      <c r="E573" s="20"/>
      <c r="F573" s="21"/>
      <c r="G573" s="21"/>
      <c r="H573" s="21"/>
      <c r="I573" s="21"/>
      <c r="J573" s="21"/>
    </row>
    <row r="574" spans="2:10">
      <c r="B574" s="15"/>
      <c r="C574" s="20"/>
      <c r="D574" s="20"/>
      <c r="E574" s="20"/>
      <c r="F574" s="21"/>
      <c r="G574" s="21"/>
      <c r="H574" s="21"/>
      <c r="I574" s="21"/>
      <c r="J574" s="21"/>
    </row>
    <row r="575" spans="2:10">
      <c r="B575" s="15"/>
      <c r="C575" s="20"/>
      <c r="D575" s="20"/>
      <c r="E575" s="20"/>
      <c r="F575" s="21"/>
      <c r="G575" s="21"/>
      <c r="H575" s="21"/>
      <c r="I575" s="21"/>
      <c r="J575" s="21"/>
    </row>
    <row r="576" spans="2:10">
      <c r="B576" s="15"/>
      <c r="C576" s="20"/>
      <c r="D576" s="20"/>
      <c r="E576" s="20"/>
      <c r="F576" s="21"/>
      <c r="G576" s="21"/>
      <c r="H576" s="21"/>
      <c r="I576" s="21"/>
      <c r="J576" s="21"/>
    </row>
    <row r="577" spans="2:10">
      <c r="B577" s="15"/>
      <c r="C577" s="20"/>
      <c r="D577" s="20"/>
      <c r="E577" s="20"/>
      <c r="F577" s="21"/>
      <c r="G577" s="21"/>
      <c r="H577" s="21"/>
      <c r="I577" s="21"/>
      <c r="J577" s="21"/>
    </row>
    <row r="578" spans="2:10">
      <c r="B578" s="15"/>
      <c r="C578" s="20"/>
      <c r="D578" s="20"/>
      <c r="E578" s="20"/>
      <c r="F578" s="21"/>
      <c r="G578" s="21"/>
      <c r="H578" s="21"/>
      <c r="I578" s="21"/>
      <c r="J578" s="21"/>
    </row>
    <row r="579" spans="2:10">
      <c r="B579" s="15"/>
      <c r="C579" s="20"/>
      <c r="D579" s="20"/>
      <c r="E579" s="20"/>
      <c r="F579" s="21"/>
      <c r="G579" s="21"/>
      <c r="H579" s="21"/>
      <c r="I579" s="21"/>
      <c r="J579" s="21"/>
    </row>
    <row r="580" spans="2:10">
      <c r="B580" s="15"/>
      <c r="C580" s="20"/>
      <c r="D580" s="20"/>
      <c r="E580" s="20"/>
      <c r="F580" s="21"/>
      <c r="G580" s="21"/>
      <c r="H580" s="21"/>
      <c r="I580" s="21"/>
      <c r="J580" s="21"/>
    </row>
    <row r="581" spans="2:10">
      <c r="B581" s="15"/>
      <c r="C581" s="20"/>
      <c r="D581" s="20"/>
      <c r="E581" s="20"/>
      <c r="F581" s="21"/>
      <c r="G581" s="21"/>
      <c r="H581" s="21"/>
      <c r="I581" s="21"/>
      <c r="J581" s="21"/>
    </row>
    <row r="582" spans="2:10">
      <c r="B582" s="15"/>
      <c r="C582" s="20"/>
      <c r="D582" s="20"/>
      <c r="E582" s="20"/>
      <c r="F582" s="21"/>
      <c r="G582" s="21"/>
      <c r="H582" s="21"/>
      <c r="I582" s="21"/>
      <c r="J582" s="21"/>
    </row>
    <row r="583" spans="2:10">
      <c r="B583" s="15"/>
      <c r="C583" s="20"/>
      <c r="D583" s="20"/>
      <c r="E583" s="20"/>
      <c r="F583" s="21"/>
      <c r="G583" s="21"/>
      <c r="H583" s="21"/>
      <c r="I583" s="21"/>
      <c r="J583" s="21"/>
    </row>
    <row r="584" spans="2:10">
      <c r="B584" s="15"/>
      <c r="C584" s="20"/>
      <c r="D584" s="20"/>
      <c r="E584" s="20"/>
      <c r="F584" s="21"/>
      <c r="G584" s="21"/>
      <c r="H584" s="21"/>
      <c r="I584" s="21"/>
      <c r="J584" s="21"/>
    </row>
    <row r="585" spans="2:10">
      <c r="B585" s="15"/>
      <c r="C585" s="20"/>
      <c r="D585" s="20"/>
      <c r="E585" s="20"/>
      <c r="F585" s="21"/>
      <c r="G585" s="21"/>
      <c r="H585" s="21"/>
      <c r="I585" s="21"/>
      <c r="J585" s="21"/>
    </row>
    <row r="586" spans="2:10">
      <c r="B586" s="15"/>
      <c r="C586" s="20"/>
      <c r="D586" s="20"/>
      <c r="E586" s="20"/>
      <c r="F586" s="21"/>
      <c r="G586" s="21"/>
      <c r="H586" s="21"/>
      <c r="I586" s="21"/>
      <c r="J586" s="21"/>
    </row>
    <row r="587" spans="2:10">
      <c r="B587" s="15"/>
      <c r="C587" s="20"/>
      <c r="D587" s="20"/>
      <c r="E587" s="20"/>
      <c r="F587" s="21"/>
      <c r="G587" s="21"/>
      <c r="H587" s="21"/>
      <c r="I587" s="21"/>
      <c r="J587" s="21"/>
    </row>
    <row r="588" spans="2:10">
      <c r="B588" s="15"/>
      <c r="C588" s="20"/>
      <c r="D588" s="20"/>
      <c r="E588" s="20"/>
      <c r="F588" s="21"/>
      <c r="G588" s="21"/>
      <c r="H588" s="21"/>
      <c r="I588" s="21"/>
      <c r="J588" s="21"/>
    </row>
    <row r="589" spans="2:10">
      <c r="B589" s="15"/>
      <c r="C589" s="20"/>
      <c r="D589" s="20"/>
      <c r="E589" s="20"/>
      <c r="F589" s="21"/>
      <c r="G589" s="21"/>
      <c r="H589" s="21"/>
      <c r="I589" s="21"/>
      <c r="J589" s="21"/>
    </row>
    <row r="590" spans="2:10">
      <c r="B590" s="15"/>
      <c r="C590" s="20"/>
      <c r="D590" s="20"/>
      <c r="E590" s="20"/>
      <c r="F590" s="21"/>
      <c r="G590" s="21"/>
      <c r="H590" s="21"/>
      <c r="I590" s="21"/>
      <c r="J590" s="21"/>
    </row>
    <row r="591" spans="2:10">
      <c r="B591" s="15"/>
      <c r="C591" s="20"/>
      <c r="D591" s="20"/>
      <c r="E591" s="20"/>
      <c r="F591" s="21"/>
      <c r="G591" s="21"/>
      <c r="H591" s="21"/>
      <c r="I591" s="21"/>
      <c r="J591" s="21"/>
    </row>
    <row r="592" spans="2:10">
      <c r="B592" s="15"/>
      <c r="C592" s="20"/>
      <c r="D592" s="20"/>
      <c r="E592" s="20"/>
      <c r="F592" s="21"/>
      <c r="G592" s="21"/>
      <c r="H592" s="21"/>
      <c r="I592" s="21"/>
      <c r="J592" s="21"/>
    </row>
    <row r="593" spans="2:10">
      <c r="B593" s="15"/>
      <c r="C593" s="20"/>
      <c r="D593" s="20"/>
      <c r="E593" s="20"/>
      <c r="F593" s="21"/>
      <c r="G593" s="21"/>
      <c r="H593" s="21"/>
      <c r="I593" s="21"/>
      <c r="J593" s="21"/>
    </row>
    <row r="594" spans="2:10">
      <c r="B594" s="15"/>
      <c r="C594" s="20"/>
      <c r="D594" s="20"/>
      <c r="E594" s="20"/>
      <c r="F594" s="21"/>
      <c r="G594" s="21"/>
      <c r="H594" s="21"/>
      <c r="I594" s="21"/>
      <c r="J594" s="21"/>
    </row>
    <row r="595" spans="2:10">
      <c r="B595" s="15"/>
      <c r="C595" s="20"/>
      <c r="D595" s="20"/>
      <c r="E595" s="20"/>
      <c r="F595" s="21"/>
      <c r="G595" s="21"/>
      <c r="H595" s="21"/>
      <c r="I595" s="21"/>
      <c r="J595" s="21"/>
    </row>
    <row r="596" spans="2:10">
      <c r="B596" s="15"/>
      <c r="C596" s="20"/>
      <c r="D596" s="20"/>
      <c r="E596" s="20"/>
      <c r="F596" s="21"/>
      <c r="G596" s="21"/>
      <c r="H596" s="21"/>
      <c r="I596" s="21"/>
      <c r="J596" s="21"/>
    </row>
    <row r="597" spans="2:10">
      <c r="B597" s="15"/>
      <c r="C597" s="20"/>
      <c r="D597" s="20"/>
      <c r="E597" s="20"/>
      <c r="F597" s="21"/>
      <c r="G597" s="21"/>
      <c r="H597" s="21"/>
      <c r="I597" s="21"/>
      <c r="J597" s="21"/>
    </row>
    <row r="598" spans="2:10">
      <c r="B598" s="15"/>
      <c r="C598" s="20"/>
      <c r="D598" s="20"/>
      <c r="E598" s="20"/>
      <c r="F598" s="21"/>
      <c r="G598" s="21"/>
      <c r="H598" s="21"/>
      <c r="I598" s="21"/>
      <c r="J598" s="21"/>
    </row>
    <row r="599" spans="2:10">
      <c r="B599" s="15"/>
      <c r="C599" s="20"/>
      <c r="D599" s="20"/>
      <c r="E599" s="20"/>
      <c r="F599" s="21"/>
      <c r="G599" s="21"/>
      <c r="H599" s="21"/>
      <c r="I599" s="21"/>
      <c r="J599" s="21"/>
    </row>
    <row r="600" spans="2:10">
      <c r="B600" s="15"/>
      <c r="C600" s="20"/>
      <c r="D600" s="20"/>
      <c r="E600" s="20"/>
      <c r="F600" s="21"/>
      <c r="G600" s="21"/>
      <c r="H600" s="21"/>
      <c r="I600" s="21"/>
      <c r="J600" s="21"/>
    </row>
    <row r="601" spans="2:10">
      <c r="B601" s="15"/>
      <c r="C601" s="20"/>
      <c r="D601" s="20"/>
      <c r="E601" s="20"/>
      <c r="F601" s="21"/>
      <c r="G601" s="21"/>
      <c r="H601" s="21"/>
      <c r="I601" s="21"/>
      <c r="J601" s="21"/>
    </row>
    <row r="602" spans="2:10">
      <c r="B602" s="15"/>
      <c r="C602" s="20"/>
      <c r="D602" s="20"/>
      <c r="E602" s="20"/>
      <c r="F602" s="21"/>
      <c r="G602" s="21"/>
      <c r="H602" s="21"/>
      <c r="I602" s="21"/>
      <c r="J602" s="21"/>
    </row>
    <row r="603" spans="2:10">
      <c r="B603" s="15"/>
      <c r="C603" s="20"/>
      <c r="D603" s="20"/>
      <c r="E603" s="20"/>
      <c r="F603" s="21"/>
      <c r="G603" s="21"/>
      <c r="H603" s="21"/>
      <c r="I603" s="21"/>
      <c r="J603" s="21"/>
    </row>
    <row r="604" spans="2:10">
      <c r="B604" s="15"/>
      <c r="C604" s="20"/>
      <c r="D604" s="20"/>
      <c r="E604" s="20"/>
      <c r="F604" s="21"/>
      <c r="G604" s="21"/>
      <c r="H604" s="21"/>
      <c r="I604" s="21"/>
      <c r="J604" s="21"/>
    </row>
    <row r="605" spans="2:10">
      <c r="B605" s="15"/>
      <c r="C605" s="20"/>
      <c r="D605" s="20"/>
      <c r="E605" s="20"/>
      <c r="F605" s="21"/>
      <c r="G605" s="21"/>
      <c r="H605" s="21"/>
      <c r="I605" s="21"/>
      <c r="J605" s="21"/>
    </row>
    <row r="606" spans="2:10">
      <c r="B606" s="15"/>
      <c r="C606" s="20"/>
      <c r="D606" s="20"/>
      <c r="E606" s="20"/>
      <c r="F606" s="21"/>
      <c r="G606" s="21"/>
      <c r="H606" s="21"/>
      <c r="I606" s="21"/>
      <c r="J606" s="21"/>
    </row>
    <row r="607" spans="2:10">
      <c r="B607" s="15"/>
      <c r="C607" s="20"/>
      <c r="D607" s="20"/>
      <c r="E607" s="20"/>
      <c r="F607" s="21"/>
      <c r="G607" s="21"/>
      <c r="H607" s="21"/>
      <c r="I607" s="21"/>
      <c r="J607" s="21"/>
    </row>
    <row r="608" spans="2:10">
      <c r="B608" s="15"/>
      <c r="C608" s="20"/>
      <c r="D608" s="20"/>
      <c r="E608" s="20"/>
      <c r="F608" s="21"/>
      <c r="G608" s="21"/>
      <c r="H608" s="21"/>
      <c r="I608" s="21"/>
      <c r="J608" s="21"/>
    </row>
    <row r="609" spans="2:10">
      <c r="B609" s="15"/>
      <c r="C609" s="20"/>
      <c r="D609" s="20"/>
      <c r="E609" s="20"/>
      <c r="F609" s="21"/>
      <c r="G609" s="21"/>
      <c r="H609" s="21"/>
      <c r="I609" s="21"/>
      <c r="J609" s="21"/>
    </row>
    <row r="610" spans="2:10">
      <c r="B610" s="15"/>
      <c r="C610" s="20"/>
      <c r="D610" s="20"/>
      <c r="E610" s="20"/>
      <c r="F610" s="21"/>
      <c r="G610" s="21"/>
      <c r="H610" s="21"/>
      <c r="I610" s="21"/>
      <c r="J610" s="21"/>
    </row>
    <row r="611" spans="2:10">
      <c r="B611" s="15"/>
      <c r="C611" s="20"/>
      <c r="D611" s="20"/>
      <c r="E611" s="20"/>
      <c r="F611" s="21"/>
      <c r="G611" s="21"/>
      <c r="H611" s="21"/>
      <c r="I611" s="21"/>
      <c r="J611" s="21"/>
    </row>
    <row r="612" spans="2:10">
      <c r="B612" s="15"/>
      <c r="C612" s="20"/>
      <c r="D612" s="20"/>
      <c r="E612" s="20"/>
      <c r="F612" s="21"/>
      <c r="G612" s="21"/>
      <c r="H612" s="21"/>
      <c r="I612" s="21"/>
      <c r="J612" s="21"/>
    </row>
    <row r="613" spans="2:10">
      <c r="B613" s="15"/>
      <c r="C613" s="20"/>
      <c r="D613" s="20"/>
      <c r="E613" s="20"/>
      <c r="F613" s="21"/>
      <c r="G613" s="21"/>
      <c r="H613" s="21"/>
      <c r="I613" s="21"/>
      <c r="J613" s="21"/>
    </row>
    <row r="614" spans="2:10">
      <c r="B614" s="15"/>
      <c r="C614" s="20"/>
      <c r="D614" s="20"/>
      <c r="E614" s="20"/>
      <c r="F614" s="21"/>
      <c r="G614" s="21"/>
      <c r="H614" s="21"/>
      <c r="I614" s="21"/>
      <c r="J614" s="21"/>
    </row>
    <row r="615" spans="2:10">
      <c r="B615" s="15"/>
      <c r="C615" s="20"/>
      <c r="D615" s="20"/>
      <c r="E615" s="20"/>
      <c r="F615" s="21"/>
      <c r="G615" s="21"/>
      <c r="H615" s="21"/>
      <c r="I615" s="21"/>
      <c r="J615" s="21"/>
    </row>
    <row r="616" spans="2:10">
      <c r="B616" s="15"/>
      <c r="C616" s="20"/>
      <c r="D616" s="20"/>
      <c r="E616" s="20"/>
      <c r="F616" s="21"/>
      <c r="G616" s="21"/>
      <c r="H616" s="21"/>
      <c r="I616" s="21"/>
      <c r="J616" s="21"/>
    </row>
    <row r="617" spans="2:10">
      <c r="B617" s="15"/>
      <c r="C617" s="20"/>
      <c r="D617" s="20"/>
      <c r="E617" s="20"/>
      <c r="F617" s="21"/>
      <c r="G617" s="21"/>
      <c r="H617" s="21"/>
      <c r="I617" s="21"/>
      <c r="J617" s="21"/>
    </row>
    <row r="618" spans="2:10">
      <c r="B618" s="15"/>
      <c r="C618" s="20"/>
      <c r="D618" s="20"/>
      <c r="E618" s="20"/>
      <c r="F618" s="21"/>
      <c r="G618" s="21"/>
      <c r="H618" s="21"/>
      <c r="I618" s="21"/>
      <c r="J618" s="21"/>
    </row>
    <row r="619" spans="2:10">
      <c r="B619" s="15"/>
      <c r="C619" s="20"/>
      <c r="D619" s="20"/>
      <c r="E619" s="20"/>
      <c r="F619" s="21"/>
      <c r="G619" s="21"/>
      <c r="H619" s="21"/>
      <c r="I619" s="21"/>
      <c r="J619" s="21"/>
    </row>
    <row r="620" spans="2:10">
      <c r="B620" s="15"/>
      <c r="C620" s="20"/>
      <c r="D620" s="20"/>
      <c r="E620" s="20"/>
      <c r="F620" s="21"/>
      <c r="G620" s="21"/>
      <c r="H620" s="21"/>
      <c r="I620" s="21"/>
      <c r="J620" s="21"/>
    </row>
    <row r="621" spans="2:10">
      <c r="B621" s="15"/>
      <c r="C621" s="20"/>
      <c r="D621" s="20"/>
      <c r="E621" s="20"/>
      <c r="F621" s="21"/>
      <c r="G621" s="21"/>
      <c r="H621" s="21"/>
      <c r="I621" s="21"/>
      <c r="J621" s="21"/>
    </row>
    <row r="622" spans="2:10">
      <c r="B622" s="15"/>
      <c r="C622" s="20"/>
      <c r="D622" s="20"/>
      <c r="E622" s="20"/>
      <c r="F622" s="21"/>
      <c r="G622" s="21"/>
      <c r="H622" s="21"/>
      <c r="I622" s="21"/>
      <c r="J622" s="21"/>
    </row>
    <row r="623" spans="2:10">
      <c r="B623" s="15"/>
      <c r="C623" s="20"/>
      <c r="D623" s="20"/>
      <c r="E623" s="20"/>
      <c r="F623" s="21"/>
      <c r="G623" s="21"/>
      <c r="H623" s="21"/>
      <c r="I623" s="21"/>
      <c r="J623" s="21"/>
    </row>
    <row r="624" spans="2:10">
      <c r="B624" s="15"/>
      <c r="C624" s="20"/>
      <c r="D624" s="20"/>
      <c r="E624" s="20"/>
      <c r="F624" s="21"/>
      <c r="G624" s="21"/>
      <c r="H624" s="21"/>
      <c r="I624" s="21"/>
      <c r="J624" s="21"/>
    </row>
    <row r="625" spans="2:10">
      <c r="B625" s="15"/>
      <c r="C625" s="20"/>
      <c r="D625" s="20"/>
      <c r="E625" s="20"/>
      <c r="F625" s="21"/>
      <c r="G625" s="21"/>
      <c r="H625" s="21"/>
      <c r="I625" s="21"/>
      <c r="J625" s="21"/>
    </row>
    <row r="626" spans="2:10">
      <c r="B626" s="15"/>
      <c r="C626" s="20"/>
      <c r="D626" s="20"/>
      <c r="E626" s="20"/>
      <c r="F626" s="21"/>
      <c r="G626" s="21"/>
      <c r="H626" s="21"/>
      <c r="I626" s="21"/>
      <c r="J626" s="21"/>
    </row>
    <row r="627" spans="2:10">
      <c r="B627" s="15"/>
      <c r="C627" s="20"/>
      <c r="D627" s="20"/>
      <c r="E627" s="20"/>
      <c r="F627" s="21"/>
      <c r="G627" s="21"/>
      <c r="H627" s="21"/>
      <c r="I627" s="21"/>
      <c r="J627" s="21"/>
    </row>
    <row r="628" spans="2:10">
      <c r="B628" s="15"/>
      <c r="C628" s="20"/>
      <c r="D628" s="20"/>
      <c r="E628" s="20"/>
      <c r="F628" s="21"/>
      <c r="G628" s="21"/>
      <c r="H628" s="21"/>
      <c r="I628" s="21"/>
      <c r="J628" s="21"/>
    </row>
    <row r="629" spans="2:10">
      <c r="B629" s="15"/>
      <c r="C629" s="20"/>
      <c r="D629" s="20"/>
      <c r="E629" s="20"/>
      <c r="F629" s="21"/>
      <c r="G629" s="21"/>
      <c r="H629" s="21"/>
      <c r="I629" s="21"/>
      <c r="J629" s="21"/>
    </row>
    <row r="630" spans="2:10">
      <c r="B630" s="15"/>
      <c r="C630" s="20"/>
      <c r="D630" s="20"/>
      <c r="E630" s="20"/>
      <c r="F630" s="21"/>
      <c r="G630" s="21"/>
      <c r="H630" s="21"/>
      <c r="I630" s="21"/>
      <c r="J630" s="21"/>
    </row>
    <row r="631" spans="2:10">
      <c r="B631" s="15"/>
      <c r="C631" s="20"/>
      <c r="D631" s="20"/>
      <c r="E631" s="20"/>
      <c r="F631" s="21"/>
      <c r="G631" s="21"/>
      <c r="H631" s="21"/>
      <c r="I631" s="21"/>
      <c r="J631" s="21"/>
    </row>
    <row r="632" spans="2:10">
      <c r="B632" s="15"/>
      <c r="C632" s="20"/>
      <c r="D632" s="20"/>
      <c r="E632" s="20"/>
      <c r="F632" s="21"/>
      <c r="G632" s="21"/>
      <c r="H632" s="21"/>
      <c r="I632" s="21"/>
      <c r="J632" s="21"/>
    </row>
    <row r="633" spans="2:10">
      <c r="B633" s="15"/>
      <c r="C633" s="20"/>
      <c r="D633" s="20"/>
      <c r="E633" s="20"/>
      <c r="F633" s="21"/>
      <c r="G633" s="21"/>
      <c r="H633" s="21"/>
      <c r="I633" s="21"/>
      <c r="J633" s="21"/>
    </row>
    <row r="634" spans="2:10">
      <c r="B634" s="15"/>
      <c r="C634" s="20"/>
      <c r="D634" s="20"/>
      <c r="E634" s="20"/>
      <c r="F634" s="21"/>
      <c r="G634" s="21"/>
      <c r="H634" s="21"/>
      <c r="I634" s="21"/>
      <c r="J634" s="21"/>
    </row>
    <row r="635" spans="2:10">
      <c r="B635" s="15"/>
      <c r="C635" s="20"/>
      <c r="D635" s="20"/>
      <c r="E635" s="20"/>
      <c r="F635" s="21"/>
      <c r="G635" s="21"/>
      <c r="H635" s="21"/>
      <c r="I635" s="21"/>
      <c r="J635" s="21"/>
    </row>
    <row r="636" spans="2:10">
      <c r="B636" s="15"/>
      <c r="C636" s="20"/>
      <c r="D636" s="20"/>
      <c r="E636" s="20"/>
      <c r="F636" s="21"/>
      <c r="G636" s="21"/>
      <c r="H636" s="21"/>
      <c r="I636" s="21"/>
      <c r="J636" s="21"/>
    </row>
    <row r="637" spans="2:10">
      <c r="B637" s="15"/>
      <c r="C637" s="20"/>
      <c r="D637" s="20"/>
      <c r="E637" s="20"/>
      <c r="F637" s="21"/>
      <c r="G637" s="21"/>
      <c r="H637" s="21"/>
      <c r="I637" s="21"/>
      <c r="J637" s="21"/>
    </row>
    <row r="638" spans="2:10">
      <c r="B638" s="15"/>
      <c r="C638" s="20"/>
      <c r="D638" s="20"/>
      <c r="E638" s="20"/>
      <c r="F638" s="21"/>
      <c r="G638" s="21"/>
      <c r="H638" s="21"/>
      <c r="I638" s="21"/>
      <c r="J638" s="21"/>
    </row>
    <row r="639" spans="2:10">
      <c r="B639" s="15"/>
      <c r="C639" s="20"/>
      <c r="D639" s="20"/>
      <c r="E639" s="20"/>
      <c r="F639" s="21"/>
      <c r="G639" s="21"/>
      <c r="H639" s="21"/>
      <c r="I639" s="21"/>
      <c r="J639" s="21"/>
    </row>
    <row r="640" spans="2:10">
      <c r="B640" s="15"/>
      <c r="C640" s="20"/>
      <c r="D640" s="20"/>
      <c r="E640" s="20"/>
      <c r="F640" s="21"/>
      <c r="G640" s="21"/>
      <c r="H640" s="21"/>
      <c r="I640" s="21"/>
      <c r="J640" s="21"/>
    </row>
    <row r="641" spans="2:10">
      <c r="B641" s="15"/>
      <c r="C641" s="20"/>
      <c r="D641" s="20"/>
      <c r="E641" s="20"/>
      <c r="F641" s="21"/>
      <c r="G641" s="21"/>
      <c r="H641" s="21"/>
      <c r="I641" s="21"/>
      <c r="J641" s="21"/>
    </row>
    <row r="642" spans="2:10">
      <c r="B642" s="15"/>
      <c r="C642" s="20"/>
      <c r="D642" s="20"/>
      <c r="E642" s="20"/>
      <c r="F642" s="21"/>
      <c r="G642" s="21"/>
      <c r="H642" s="21"/>
      <c r="I642" s="21"/>
      <c r="J642" s="21"/>
    </row>
    <row r="643" spans="2:10">
      <c r="B643" s="15"/>
      <c r="C643" s="20"/>
      <c r="D643" s="20"/>
      <c r="E643" s="20"/>
      <c r="F643" s="21"/>
      <c r="G643" s="21"/>
      <c r="H643" s="21"/>
      <c r="I643" s="21"/>
      <c r="J643" s="21"/>
    </row>
    <row r="644" spans="2:10">
      <c r="B644" s="15"/>
      <c r="C644" s="20"/>
      <c r="D644" s="20"/>
      <c r="E644" s="20"/>
      <c r="F644" s="21"/>
      <c r="G644" s="21"/>
      <c r="H644" s="21"/>
      <c r="I644" s="21"/>
      <c r="J644" s="21"/>
    </row>
    <row r="645" spans="2:10">
      <c r="B645" s="15"/>
      <c r="C645" s="20"/>
      <c r="D645" s="20"/>
      <c r="E645" s="20"/>
      <c r="F645" s="21"/>
      <c r="G645" s="21"/>
      <c r="H645" s="21"/>
      <c r="I645" s="21"/>
      <c r="J645" s="21"/>
    </row>
    <row r="646" spans="2:10">
      <c r="B646" s="15"/>
      <c r="C646" s="20"/>
      <c r="D646" s="20"/>
      <c r="E646" s="20"/>
      <c r="F646" s="21"/>
      <c r="G646" s="21"/>
      <c r="H646" s="21"/>
      <c r="I646" s="21"/>
      <c r="J646" s="21"/>
    </row>
    <row r="647" spans="2:10">
      <c r="B647" s="15"/>
      <c r="C647" s="20"/>
      <c r="D647" s="20"/>
      <c r="E647" s="20"/>
      <c r="F647" s="21"/>
      <c r="G647" s="21"/>
      <c r="H647" s="21"/>
      <c r="I647" s="21"/>
      <c r="J647" s="21"/>
    </row>
    <row r="648" spans="2:10">
      <c r="B648" s="15"/>
      <c r="C648" s="20"/>
      <c r="D648" s="20"/>
      <c r="E648" s="20"/>
      <c r="F648" s="21"/>
      <c r="G648" s="21"/>
      <c r="H648" s="21"/>
      <c r="I648" s="21"/>
      <c r="J648" s="21"/>
    </row>
    <row r="649" spans="2:10">
      <c r="B649" s="15"/>
      <c r="C649" s="20"/>
      <c r="D649" s="20"/>
      <c r="E649" s="20"/>
      <c r="F649" s="21"/>
      <c r="G649" s="21"/>
      <c r="H649" s="21"/>
      <c r="I649" s="21"/>
      <c r="J649" s="21"/>
    </row>
    <row r="650" spans="2:10">
      <c r="B650" s="15"/>
      <c r="C650" s="20"/>
      <c r="D650" s="20"/>
      <c r="E650" s="20"/>
      <c r="F650" s="21"/>
      <c r="G650" s="21"/>
      <c r="H650" s="21"/>
      <c r="I650" s="21"/>
      <c r="J650" s="21"/>
    </row>
    <row r="651" spans="2:10">
      <c r="B651" s="15"/>
      <c r="C651" s="20"/>
      <c r="D651" s="20"/>
      <c r="E651" s="20"/>
      <c r="F651" s="21"/>
      <c r="G651" s="21"/>
      <c r="H651" s="21"/>
      <c r="I651" s="21"/>
      <c r="J651" s="21"/>
    </row>
    <row r="652" spans="2:10">
      <c r="B652" s="15"/>
      <c r="C652" s="20"/>
      <c r="D652" s="20"/>
      <c r="E652" s="20"/>
      <c r="F652" s="21"/>
      <c r="G652" s="21"/>
      <c r="H652" s="21"/>
      <c r="I652" s="21"/>
      <c r="J652" s="21"/>
    </row>
    <row r="653" spans="2:10">
      <c r="B653" s="15"/>
      <c r="C653" s="20"/>
      <c r="D653" s="20"/>
      <c r="E653" s="20"/>
      <c r="F653" s="21"/>
      <c r="G653" s="21"/>
      <c r="H653" s="21"/>
      <c r="I653" s="21"/>
      <c r="J653" s="21"/>
    </row>
    <row r="654" spans="2:10">
      <c r="B654" s="15"/>
      <c r="C654" s="20"/>
      <c r="D654" s="20"/>
      <c r="E654" s="20"/>
      <c r="F654" s="21"/>
      <c r="G654" s="21"/>
      <c r="H654" s="21"/>
      <c r="I654" s="21"/>
      <c r="J654" s="21"/>
    </row>
    <row r="655" spans="2:10">
      <c r="B655" s="15"/>
      <c r="C655" s="20"/>
      <c r="D655" s="20"/>
      <c r="E655" s="20"/>
      <c r="F655" s="21"/>
      <c r="G655" s="21"/>
      <c r="H655" s="21"/>
      <c r="I655" s="21"/>
      <c r="J655" s="21"/>
    </row>
    <row r="656" spans="2:10">
      <c r="B656" s="15"/>
      <c r="C656" s="20"/>
      <c r="D656" s="20"/>
      <c r="E656" s="20"/>
      <c r="F656" s="21"/>
      <c r="G656" s="21"/>
      <c r="H656" s="21"/>
      <c r="I656" s="21"/>
      <c r="J656" s="21"/>
    </row>
    <row r="657" spans="2:10">
      <c r="B657" s="15"/>
      <c r="C657" s="20"/>
      <c r="D657" s="20"/>
      <c r="E657" s="20"/>
      <c r="F657" s="21"/>
      <c r="G657" s="21"/>
      <c r="H657" s="21"/>
      <c r="I657" s="21"/>
      <c r="J657" s="21"/>
    </row>
    <row r="658" spans="2:10">
      <c r="B658" s="15"/>
      <c r="C658" s="20"/>
      <c r="D658" s="20"/>
      <c r="E658" s="20"/>
      <c r="F658" s="21"/>
      <c r="G658" s="21"/>
      <c r="H658" s="21"/>
      <c r="I658" s="21"/>
      <c r="J658" s="21"/>
    </row>
    <row r="659" spans="2:10">
      <c r="B659" s="15"/>
      <c r="C659" s="20"/>
      <c r="D659" s="20"/>
      <c r="E659" s="20"/>
      <c r="F659" s="21"/>
      <c r="G659" s="21"/>
      <c r="H659" s="21"/>
      <c r="I659" s="21"/>
      <c r="J659" s="21"/>
    </row>
    <row r="660" spans="2:10">
      <c r="B660" s="15"/>
      <c r="C660" s="20"/>
      <c r="D660" s="20"/>
      <c r="E660" s="20"/>
      <c r="F660" s="21"/>
      <c r="G660" s="21"/>
      <c r="H660" s="21"/>
      <c r="I660" s="21"/>
      <c r="J660" s="21"/>
    </row>
    <row r="661" spans="2:10">
      <c r="B661" s="15"/>
      <c r="C661" s="20"/>
      <c r="D661" s="20"/>
      <c r="E661" s="20"/>
      <c r="F661" s="21"/>
      <c r="G661" s="21"/>
      <c r="H661" s="21"/>
      <c r="I661" s="21"/>
      <c r="J661" s="21"/>
    </row>
    <row r="662" spans="2:10">
      <c r="B662" s="15"/>
      <c r="C662" s="20"/>
      <c r="D662" s="20"/>
      <c r="E662" s="20"/>
      <c r="F662" s="21"/>
      <c r="G662" s="21"/>
      <c r="H662" s="21"/>
      <c r="I662" s="21"/>
      <c r="J662" s="21"/>
    </row>
    <row r="663" spans="2:10">
      <c r="B663" s="15"/>
      <c r="C663" s="20"/>
      <c r="D663" s="20"/>
      <c r="E663" s="20"/>
      <c r="F663" s="21"/>
      <c r="G663" s="21"/>
      <c r="H663" s="21"/>
      <c r="I663" s="21"/>
      <c r="J663" s="21"/>
    </row>
    <row r="664" spans="2:10">
      <c r="B664" s="15"/>
      <c r="C664" s="20"/>
      <c r="D664" s="20"/>
      <c r="E664" s="20"/>
      <c r="F664" s="21"/>
      <c r="G664" s="21"/>
      <c r="H664" s="21"/>
      <c r="I664" s="21"/>
      <c r="J664" s="21"/>
    </row>
    <row r="665" spans="2:10">
      <c r="B665" s="15"/>
      <c r="C665" s="20"/>
      <c r="D665" s="20"/>
      <c r="E665" s="20"/>
      <c r="F665" s="21"/>
      <c r="G665" s="21"/>
      <c r="H665" s="21"/>
      <c r="I665" s="21"/>
      <c r="J665" s="21"/>
    </row>
    <row r="666" spans="2:10">
      <c r="B666" s="15"/>
      <c r="C666" s="20"/>
      <c r="D666" s="20"/>
      <c r="E666" s="20"/>
      <c r="F666" s="21"/>
      <c r="G666" s="21"/>
      <c r="H666" s="21"/>
      <c r="I666" s="21"/>
      <c r="J666" s="21"/>
    </row>
    <row r="667" spans="2:10">
      <c r="B667" s="15"/>
      <c r="C667" s="20"/>
      <c r="D667" s="20"/>
      <c r="E667" s="20"/>
      <c r="F667" s="21"/>
      <c r="G667" s="21"/>
      <c r="H667" s="21"/>
      <c r="I667" s="21"/>
      <c r="J667" s="21"/>
    </row>
    <row r="668" spans="2:10">
      <c r="B668" s="15"/>
      <c r="C668" s="20"/>
      <c r="D668" s="20"/>
      <c r="E668" s="20"/>
      <c r="F668" s="21"/>
      <c r="G668" s="21"/>
      <c r="H668" s="21"/>
      <c r="I668" s="21"/>
      <c r="J668" s="21"/>
    </row>
    <row r="669" spans="2:10">
      <c r="B669" s="15"/>
      <c r="C669" s="20"/>
      <c r="D669" s="20"/>
      <c r="E669" s="20"/>
      <c r="F669" s="21"/>
      <c r="G669" s="21"/>
      <c r="H669" s="21"/>
      <c r="I669" s="21"/>
      <c r="J669" s="21"/>
    </row>
    <row r="670" spans="2:10">
      <c r="B670" s="15"/>
      <c r="C670" s="20"/>
      <c r="D670" s="20"/>
      <c r="E670" s="20"/>
      <c r="F670" s="21"/>
      <c r="G670" s="21"/>
      <c r="H670" s="21"/>
      <c r="I670" s="21"/>
      <c r="J670" s="21"/>
    </row>
    <row r="671" spans="2:10">
      <c r="B671" s="15"/>
      <c r="C671" s="20"/>
      <c r="D671" s="20"/>
      <c r="E671" s="20"/>
      <c r="F671" s="21"/>
      <c r="G671" s="21"/>
      <c r="H671" s="21"/>
      <c r="I671" s="21"/>
      <c r="J671" s="21"/>
    </row>
    <row r="672" spans="2:10">
      <c r="B672" s="15"/>
      <c r="C672" s="20"/>
      <c r="D672" s="20"/>
      <c r="E672" s="20"/>
      <c r="F672" s="21"/>
      <c r="G672" s="21"/>
      <c r="H672" s="21"/>
      <c r="I672" s="21"/>
      <c r="J672" s="21"/>
    </row>
    <row r="673" spans="2:10">
      <c r="B673" s="15"/>
      <c r="C673" s="20"/>
      <c r="D673" s="20"/>
      <c r="E673" s="20"/>
      <c r="F673" s="21"/>
      <c r="G673" s="21"/>
      <c r="H673" s="21"/>
      <c r="I673" s="21"/>
      <c r="J673" s="21"/>
    </row>
    <row r="674" spans="2:10">
      <c r="B674" s="15"/>
      <c r="C674" s="20"/>
      <c r="D674" s="20"/>
      <c r="E674" s="20"/>
      <c r="F674" s="21"/>
      <c r="G674" s="21"/>
      <c r="H674" s="21"/>
      <c r="I674" s="21"/>
      <c r="J674" s="21"/>
    </row>
    <row r="675" spans="2:10">
      <c r="B675" s="15"/>
      <c r="C675" s="20"/>
      <c r="D675" s="20"/>
      <c r="E675" s="20"/>
      <c r="F675" s="21"/>
      <c r="G675" s="21"/>
      <c r="H675" s="21"/>
      <c r="I675" s="21"/>
      <c r="J675" s="21"/>
    </row>
    <row r="676" spans="2:10">
      <c r="B676" s="15"/>
      <c r="C676" s="20"/>
      <c r="D676" s="20"/>
      <c r="E676" s="20"/>
      <c r="F676" s="21"/>
      <c r="G676" s="21"/>
      <c r="H676" s="21"/>
      <c r="I676" s="21"/>
      <c r="J676" s="21"/>
    </row>
    <row r="677" spans="2:10">
      <c r="B677" s="15"/>
      <c r="C677" s="20"/>
      <c r="D677" s="20"/>
      <c r="E677" s="20"/>
      <c r="F677" s="21"/>
      <c r="G677" s="21"/>
      <c r="H677" s="21"/>
      <c r="I677" s="21"/>
      <c r="J677" s="21"/>
    </row>
    <row r="678" spans="2:10">
      <c r="B678" s="15"/>
      <c r="C678" s="20"/>
      <c r="D678" s="20"/>
      <c r="E678" s="20"/>
      <c r="F678" s="21"/>
      <c r="G678" s="21"/>
      <c r="H678" s="21"/>
      <c r="I678" s="21"/>
      <c r="J678" s="21"/>
    </row>
    <row r="679" spans="2:10">
      <c r="B679" s="15"/>
      <c r="C679" s="20"/>
      <c r="D679" s="20"/>
      <c r="E679" s="20"/>
      <c r="F679" s="21"/>
      <c r="G679" s="21"/>
      <c r="H679" s="21"/>
      <c r="I679" s="21"/>
      <c r="J679" s="21"/>
    </row>
    <row r="680" spans="2:10">
      <c r="B680" s="15"/>
      <c r="C680" s="20"/>
      <c r="D680" s="20"/>
      <c r="E680" s="20"/>
      <c r="F680" s="21"/>
      <c r="G680" s="21"/>
      <c r="H680" s="21"/>
      <c r="I680" s="21"/>
      <c r="J680" s="21"/>
    </row>
    <row r="681" spans="2:10">
      <c r="B681" s="15"/>
      <c r="C681" s="20"/>
      <c r="D681" s="20"/>
      <c r="E681" s="20"/>
      <c r="F681" s="21"/>
      <c r="G681" s="21"/>
      <c r="H681" s="21"/>
      <c r="I681" s="21"/>
      <c r="J681" s="21"/>
    </row>
    <row r="682" spans="2:10">
      <c r="B682" s="15"/>
      <c r="C682" s="20"/>
      <c r="D682" s="20"/>
      <c r="E682" s="20"/>
      <c r="F682" s="21"/>
      <c r="G682" s="21"/>
      <c r="H682" s="21"/>
      <c r="I682" s="21"/>
      <c r="J682" s="21"/>
    </row>
    <row r="683" spans="2:10">
      <c r="B683" s="15"/>
      <c r="C683" s="20"/>
      <c r="D683" s="20"/>
      <c r="E683" s="20"/>
      <c r="F683" s="21"/>
      <c r="G683" s="21"/>
      <c r="H683" s="21"/>
      <c r="I683" s="21"/>
      <c r="J683" s="21"/>
    </row>
    <row r="684" spans="2:10">
      <c r="B684" s="15"/>
      <c r="C684" s="20"/>
      <c r="D684" s="20"/>
      <c r="E684" s="20"/>
      <c r="F684" s="21"/>
      <c r="G684" s="21"/>
      <c r="H684" s="21"/>
      <c r="I684" s="21"/>
      <c r="J684" s="21"/>
    </row>
    <row r="685" spans="2:10">
      <c r="B685" s="15"/>
      <c r="C685" s="20"/>
      <c r="D685" s="20"/>
      <c r="E685" s="20"/>
      <c r="F685" s="21"/>
      <c r="G685" s="21"/>
      <c r="H685" s="21"/>
      <c r="I685" s="21"/>
      <c r="J685" s="21"/>
    </row>
    <row r="686" spans="2:10">
      <c r="B686" s="15"/>
      <c r="C686" s="20"/>
      <c r="D686" s="20"/>
      <c r="E686" s="20"/>
      <c r="F686" s="21"/>
      <c r="G686" s="21"/>
      <c r="H686" s="21"/>
      <c r="I686" s="21"/>
      <c r="J686" s="21"/>
    </row>
    <row r="687" spans="2:10">
      <c r="B687" s="15"/>
      <c r="C687" s="20"/>
      <c r="D687" s="20"/>
      <c r="E687" s="20"/>
      <c r="F687" s="21"/>
      <c r="G687" s="21"/>
      <c r="H687" s="21"/>
      <c r="I687" s="21"/>
      <c r="J687" s="21"/>
    </row>
    <row r="688" spans="2:10">
      <c r="B688" s="15"/>
      <c r="C688" s="20"/>
      <c r="D688" s="20"/>
      <c r="E688" s="20"/>
      <c r="F688" s="21"/>
      <c r="G688" s="21"/>
      <c r="H688" s="21"/>
      <c r="I688" s="21"/>
      <c r="J688" s="21"/>
    </row>
    <row r="689" spans="2:10">
      <c r="B689" s="15"/>
      <c r="C689" s="20"/>
      <c r="D689" s="20"/>
      <c r="E689" s="20"/>
      <c r="F689" s="21"/>
      <c r="G689" s="21"/>
      <c r="H689" s="21"/>
      <c r="I689" s="21"/>
      <c r="J689" s="21"/>
    </row>
    <row r="690" spans="2:10">
      <c r="B690" s="15"/>
      <c r="C690" s="20"/>
      <c r="D690" s="20"/>
      <c r="E690" s="20"/>
      <c r="F690" s="21"/>
      <c r="G690" s="21"/>
      <c r="H690" s="21"/>
      <c r="I690" s="21"/>
      <c r="J690" s="21"/>
    </row>
    <row r="691" spans="2:10">
      <c r="B691" s="15"/>
      <c r="C691" s="20"/>
      <c r="D691" s="20"/>
      <c r="E691" s="20"/>
      <c r="F691" s="21"/>
      <c r="G691" s="21"/>
      <c r="H691" s="21"/>
      <c r="I691" s="21"/>
      <c r="J691" s="21"/>
    </row>
    <row r="692" spans="2:10">
      <c r="B692" s="15"/>
      <c r="C692" s="20"/>
      <c r="D692" s="20"/>
      <c r="E692" s="20"/>
      <c r="F692" s="21"/>
      <c r="G692" s="21"/>
      <c r="H692" s="21"/>
      <c r="I692" s="21"/>
      <c r="J692" s="21"/>
    </row>
    <row r="693" spans="2:10">
      <c r="B693" s="15"/>
      <c r="C693" s="20"/>
      <c r="D693" s="20"/>
      <c r="E693" s="20"/>
      <c r="F693" s="21"/>
      <c r="G693" s="21"/>
      <c r="H693" s="21"/>
      <c r="I693" s="21"/>
      <c r="J693" s="21"/>
    </row>
    <row r="694" spans="2:10">
      <c r="B694" s="15"/>
      <c r="C694" s="20"/>
      <c r="D694" s="20"/>
      <c r="E694" s="20"/>
      <c r="F694" s="21"/>
      <c r="G694" s="21"/>
      <c r="H694" s="21"/>
      <c r="I694" s="21"/>
      <c r="J694" s="21"/>
    </row>
    <row r="695" spans="2:10">
      <c r="B695" s="15"/>
      <c r="C695" s="20"/>
      <c r="D695" s="20"/>
      <c r="E695" s="20"/>
      <c r="F695" s="21"/>
      <c r="G695" s="21"/>
      <c r="H695" s="21"/>
      <c r="I695" s="21"/>
      <c r="J695" s="21"/>
    </row>
    <row r="696" spans="2:10">
      <c r="B696" s="15"/>
      <c r="C696" s="20"/>
      <c r="D696" s="20"/>
      <c r="E696" s="20"/>
      <c r="F696" s="21"/>
      <c r="G696" s="21"/>
      <c r="H696" s="21"/>
      <c r="I696" s="21"/>
      <c r="J696" s="21"/>
    </row>
    <row r="697" spans="2:10">
      <c r="B697" s="15"/>
      <c r="C697" s="20"/>
      <c r="D697" s="20"/>
      <c r="E697" s="20"/>
      <c r="F697" s="21"/>
      <c r="G697" s="21"/>
      <c r="H697" s="21"/>
      <c r="I697" s="21"/>
      <c r="J697" s="21"/>
    </row>
    <row r="698" spans="2:10">
      <c r="B698" s="15"/>
      <c r="C698" s="20"/>
      <c r="D698" s="20"/>
      <c r="E698" s="20"/>
      <c r="F698" s="21"/>
      <c r="G698" s="21"/>
      <c r="H698" s="21"/>
      <c r="I698" s="21"/>
      <c r="J698" s="21"/>
    </row>
    <row r="699" spans="2:10">
      <c r="B699" s="15"/>
      <c r="C699" s="20"/>
      <c r="D699" s="20"/>
      <c r="E699" s="20"/>
      <c r="F699" s="21"/>
      <c r="G699" s="21"/>
      <c r="H699" s="21"/>
      <c r="I699" s="21"/>
      <c r="J699" s="21"/>
    </row>
    <row r="700" spans="2:10">
      <c r="B700" s="15"/>
      <c r="C700" s="20"/>
      <c r="D700" s="20"/>
      <c r="E700" s="20"/>
      <c r="F700" s="21"/>
      <c r="G700" s="21"/>
      <c r="H700" s="21"/>
      <c r="I700" s="21"/>
      <c r="J700" s="21"/>
    </row>
    <row r="701" spans="2:10">
      <c r="B701" s="15"/>
      <c r="C701" s="20"/>
      <c r="D701" s="20"/>
      <c r="E701" s="20"/>
      <c r="F701" s="21"/>
      <c r="G701" s="21"/>
      <c r="H701" s="21"/>
      <c r="I701" s="21"/>
      <c r="J701" s="21"/>
    </row>
    <row r="702" spans="2:10">
      <c r="B702" s="15"/>
      <c r="C702" s="20"/>
      <c r="D702" s="20"/>
      <c r="E702" s="20"/>
      <c r="F702" s="21"/>
      <c r="G702" s="21"/>
      <c r="H702" s="21"/>
      <c r="I702" s="21"/>
      <c r="J702" s="21"/>
    </row>
    <row r="703" spans="2:10">
      <c r="B703" s="15"/>
      <c r="C703" s="20"/>
      <c r="D703" s="20"/>
      <c r="E703" s="20"/>
      <c r="F703" s="21"/>
      <c r="G703" s="21"/>
      <c r="H703" s="21"/>
      <c r="I703" s="21"/>
      <c r="J703" s="21"/>
    </row>
    <row r="704" spans="2:10">
      <c r="B704" s="15"/>
      <c r="C704" s="20"/>
      <c r="D704" s="20"/>
      <c r="E704" s="20"/>
      <c r="F704" s="21"/>
      <c r="G704" s="21"/>
      <c r="H704" s="21"/>
      <c r="I704" s="21"/>
      <c r="J704" s="21"/>
    </row>
    <row r="705" spans="2:10">
      <c r="B705" s="15"/>
      <c r="C705" s="20"/>
      <c r="D705" s="20"/>
      <c r="E705" s="20"/>
      <c r="F705" s="21"/>
      <c r="G705" s="21"/>
      <c r="H705" s="21"/>
      <c r="I705" s="21"/>
      <c r="J705" s="21"/>
    </row>
    <row r="706" spans="2:10">
      <c r="B706" s="15"/>
      <c r="C706" s="20"/>
      <c r="D706" s="20"/>
      <c r="E706" s="20"/>
      <c r="F706" s="21"/>
      <c r="G706" s="21"/>
      <c r="H706" s="21"/>
      <c r="I706" s="21"/>
      <c r="J706" s="21"/>
    </row>
    <row r="707" spans="2:10">
      <c r="B707" s="15"/>
      <c r="C707" s="20"/>
      <c r="D707" s="20"/>
      <c r="E707" s="20"/>
      <c r="F707" s="21"/>
      <c r="G707" s="21"/>
      <c r="H707" s="21"/>
      <c r="I707" s="21"/>
      <c r="J707" s="21"/>
    </row>
    <row r="708" spans="2:10">
      <c r="B708" s="15"/>
      <c r="C708" s="20"/>
      <c r="D708" s="20"/>
      <c r="E708" s="20"/>
      <c r="F708" s="21"/>
      <c r="G708" s="21"/>
      <c r="H708" s="21"/>
      <c r="I708" s="21"/>
      <c r="J708" s="21"/>
    </row>
    <row r="709" spans="2:10">
      <c r="B709" s="15"/>
      <c r="C709" s="20"/>
      <c r="D709" s="20"/>
      <c r="E709" s="20"/>
      <c r="F709" s="21"/>
      <c r="G709" s="21"/>
      <c r="H709" s="21"/>
      <c r="I709" s="21"/>
      <c r="J709" s="21"/>
    </row>
    <row r="710" spans="2:10">
      <c r="B710" s="15"/>
      <c r="C710" s="20"/>
      <c r="D710" s="20"/>
      <c r="E710" s="20"/>
      <c r="F710" s="21"/>
      <c r="G710" s="21"/>
      <c r="H710" s="21"/>
      <c r="I710" s="21"/>
      <c r="J710" s="21"/>
    </row>
    <row r="711" spans="2:10">
      <c r="B711" s="15"/>
      <c r="C711" s="20"/>
      <c r="D711" s="20"/>
      <c r="E711" s="20"/>
      <c r="F711" s="21"/>
      <c r="G711" s="21"/>
      <c r="H711" s="21"/>
      <c r="I711" s="21"/>
      <c r="J711" s="21"/>
    </row>
    <row r="712" spans="2:10">
      <c r="B712" s="15"/>
      <c r="C712" s="20"/>
      <c r="D712" s="20"/>
      <c r="E712" s="20"/>
      <c r="F712" s="21"/>
      <c r="G712" s="21"/>
      <c r="H712" s="21"/>
      <c r="I712" s="21"/>
      <c r="J712" s="21"/>
    </row>
    <row r="713" spans="2:10">
      <c r="B713" s="15"/>
      <c r="C713" s="20"/>
      <c r="D713" s="20"/>
      <c r="E713" s="20"/>
      <c r="F713" s="21"/>
      <c r="G713" s="21"/>
      <c r="H713" s="21"/>
      <c r="I713" s="21"/>
      <c r="J713" s="21"/>
    </row>
    <row r="714" spans="2:10">
      <c r="B714" s="15"/>
      <c r="C714" s="20"/>
      <c r="D714" s="20"/>
      <c r="E714" s="20"/>
      <c r="F714" s="21"/>
      <c r="G714" s="21"/>
      <c r="H714" s="21"/>
      <c r="I714" s="21"/>
      <c r="J714" s="21"/>
    </row>
    <row r="715" spans="2:10">
      <c r="B715" s="15"/>
      <c r="C715" s="20"/>
      <c r="D715" s="20"/>
      <c r="E715" s="20"/>
      <c r="F715" s="21"/>
      <c r="G715" s="21"/>
      <c r="H715" s="21"/>
      <c r="I715" s="21"/>
      <c r="J715" s="21"/>
    </row>
    <row r="716" spans="2:10">
      <c r="B716" s="15"/>
      <c r="C716" s="20"/>
      <c r="D716" s="20"/>
      <c r="E716" s="20"/>
      <c r="F716" s="21"/>
      <c r="G716" s="21"/>
      <c r="H716" s="21"/>
      <c r="I716" s="21"/>
      <c r="J716" s="21"/>
    </row>
    <row r="717" spans="2:10">
      <c r="B717" s="15"/>
      <c r="C717" s="20"/>
      <c r="D717" s="20"/>
      <c r="E717" s="20"/>
      <c r="F717" s="21"/>
      <c r="G717" s="21"/>
      <c r="H717" s="21"/>
      <c r="I717" s="21"/>
      <c r="J717" s="21"/>
    </row>
    <row r="718" spans="2:10">
      <c r="B718" s="15"/>
      <c r="C718" s="20"/>
      <c r="D718" s="20"/>
      <c r="E718" s="20"/>
      <c r="F718" s="21"/>
      <c r="G718" s="21"/>
      <c r="H718" s="21"/>
      <c r="I718" s="21"/>
      <c r="J718" s="21"/>
    </row>
    <row r="719" spans="2:10">
      <c r="B719" s="15"/>
      <c r="C719" s="20"/>
      <c r="D719" s="20"/>
      <c r="E719" s="20"/>
      <c r="F719" s="21"/>
      <c r="G719" s="21"/>
      <c r="H719" s="21"/>
      <c r="I719" s="21"/>
      <c r="J719" s="21"/>
    </row>
    <row r="720" spans="2:10">
      <c r="B720" s="15"/>
      <c r="C720" s="20"/>
      <c r="D720" s="20"/>
      <c r="E720" s="20"/>
      <c r="F720" s="21"/>
      <c r="G720" s="21"/>
      <c r="H720" s="21"/>
      <c r="I720" s="21"/>
      <c r="J720" s="21"/>
    </row>
    <row r="721" spans="2:10">
      <c r="B721" s="15"/>
      <c r="C721" s="20"/>
      <c r="D721" s="20"/>
      <c r="E721" s="20"/>
      <c r="F721" s="21"/>
      <c r="G721" s="21"/>
      <c r="H721" s="21"/>
      <c r="I721" s="21"/>
      <c r="J721" s="21"/>
    </row>
    <row r="722" spans="2:10">
      <c r="B722" s="15"/>
      <c r="C722" s="20"/>
      <c r="D722" s="20"/>
      <c r="E722" s="20"/>
      <c r="F722" s="21"/>
      <c r="G722" s="21"/>
      <c r="H722" s="21"/>
      <c r="I722" s="21"/>
      <c r="J722" s="21"/>
    </row>
    <row r="723" spans="2:10">
      <c r="B723" s="15"/>
      <c r="C723" s="20"/>
      <c r="D723" s="20"/>
      <c r="E723" s="20"/>
      <c r="F723" s="21"/>
      <c r="G723" s="21"/>
      <c r="H723" s="21"/>
      <c r="I723" s="21"/>
      <c r="J723" s="21"/>
    </row>
    <row r="724" spans="2:10">
      <c r="B724" s="15"/>
      <c r="C724" s="20"/>
      <c r="D724" s="20"/>
      <c r="E724" s="20"/>
      <c r="F724" s="21"/>
      <c r="G724" s="21"/>
      <c r="H724" s="21"/>
      <c r="I724" s="21"/>
      <c r="J724" s="21"/>
    </row>
    <row r="725" spans="2:10">
      <c r="B725" s="15"/>
      <c r="C725" s="20"/>
      <c r="D725" s="20"/>
      <c r="E725" s="20"/>
      <c r="F725" s="21"/>
      <c r="G725" s="21"/>
      <c r="H725" s="21"/>
      <c r="I725" s="21"/>
      <c r="J725" s="21"/>
    </row>
    <row r="726" spans="2:10">
      <c r="B726" s="15"/>
      <c r="C726" s="20"/>
      <c r="D726" s="20"/>
      <c r="E726" s="20"/>
      <c r="F726" s="21"/>
      <c r="G726" s="21"/>
      <c r="H726" s="21"/>
      <c r="I726" s="21"/>
      <c r="J726" s="21"/>
    </row>
    <row r="727" spans="2:10">
      <c r="B727" s="15"/>
      <c r="C727" s="20"/>
      <c r="D727" s="20"/>
      <c r="E727" s="20"/>
      <c r="F727" s="21"/>
      <c r="G727" s="21"/>
      <c r="H727" s="21"/>
      <c r="I727" s="21"/>
      <c r="J727" s="21"/>
    </row>
    <row r="728" spans="2:10">
      <c r="B728" s="15"/>
      <c r="C728" s="20"/>
      <c r="D728" s="20"/>
      <c r="E728" s="20"/>
      <c r="F728" s="21"/>
      <c r="G728" s="21"/>
      <c r="H728" s="21"/>
      <c r="I728" s="21"/>
      <c r="J728" s="21"/>
    </row>
    <row r="729" spans="2:10">
      <c r="B729" s="15"/>
      <c r="C729" s="20"/>
      <c r="D729" s="20"/>
      <c r="E729" s="20"/>
      <c r="F729" s="21"/>
      <c r="G729" s="21"/>
      <c r="H729" s="21"/>
      <c r="I729" s="21"/>
      <c r="J729" s="21"/>
    </row>
    <row r="730" spans="2:10">
      <c r="B730" s="15"/>
      <c r="C730" s="20"/>
      <c r="D730" s="20"/>
      <c r="E730" s="20"/>
      <c r="F730" s="21"/>
      <c r="G730" s="21"/>
      <c r="H730" s="21"/>
      <c r="I730" s="21"/>
      <c r="J730" s="21"/>
    </row>
    <row r="731" spans="2:10">
      <c r="B731" s="15"/>
      <c r="C731" s="20"/>
      <c r="D731" s="20"/>
      <c r="E731" s="20"/>
      <c r="F731" s="21"/>
      <c r="G731" s="21"/>
      <c r="H731" s="21"/>
      <c r="I731" s="21"/>
      <c r="J731" s="21"/>
    </row>
    <row r="732" spans="2:10">
      <c r="B732" s="15"/>
      <c r="C732" s="20"/>
      <c r="D732" s="20"/>
      <c r="E732" s="20"/>
      <c r="F732" s="21"/>
      <c r="G732" s="21"/>
      <c r="H732" s="21"/>
      <c r="I732" s="21"/>
      <c r="J732" s="21"/>
    </row>
    <row r="733" spans="2:10">
      <c r="B733" s="15"/>
      <c r="C733" s="20"/>
      <c r="D733" s="20"/>
      <c r="E733" s="20"/>
      <c r="F733" s="21"/>
      <c r="G733" s="21"/>
      <c r="H733" s="21"/>
      <c r="I733" s="21"/>
      <c r="J733" s="21"/>
    </row>
    <row r="734" spans="2:10">
      <c r="B734" s="15"/>
      <c r="C734" s="20"/>
      <c r="D734" s="20"/>
      <c r="E734" s="20"/>
      <c r="F734" s="21"/>
      <c r="G734" s="21"/>
      <c r="H734" s="21"/>
      <c r="I734" s="21"/>
      <c r="J734" s="21"/>
    </row>
    <row r="735" spans="2:10">
      <c r="B735" s="15"/>
      <c r="C735" s="20"/>
      <c r="D735" s="20"/>
      <c r="E735" s="20"/>
      <c r="F735" s="21"/>
      <c r="G735" s="21"/>
      <c r="H735" s="21"/>
      <c r="I735" s="21"/>
      <c r="J735" s="21"/>
    </row>
    <row r="736" spans="2:10">
      <c r="B736" s="15"/>
      <c r="C736" s="20"/>
      <c r="D736" s="20"/>
      <c r="E736" s="20"/>
      <c r="F736" s="21"/>
      <c r="G736" s="21"/>
      <c r="H736" s="21"/>
      <c r="I736" s="21"/>
      <c r="J736" s="21"/>
    </row>
    <row r="737" spans="2:10">
      <c r="B737" s="15"/>
      <c r="C737" s="20"/>
      <c r="D737" s="20"/>
      <c r="E737" s="20"/>
      <c r="F737" s="21"/>
      <c r="G737" s="21"/>
      <c r="H737" s="21"/>
      <c r="I737" s="21"/>
      <c r="J737" s="21"/>
    </row>
    <row r="738" spans="2:10">
      <c r="B738" s="15"/>
      <c r="C738" s="20"/>
      <c r="D738" s="20"/>
      <c r="E738" s="20"/>
      <c r="F738" s="21"/>
      <c r="G738" s="21"/>
      <c r="H738" s="21"/>
      <c r="I738" s="21"/>
      <c r="J738" s="21"/>
    </row>
    <row r="739" spans="2:10">
      <c r="B739" s="15"/>
      <c r="C739" s="20"/>
      <c r="D739" s="20"/>
      <c r="E739" s="20"/>
      <c r="F739" s="21"/>
      <c r="G739" s="21"/>
      <c r="H739" s="21"/>
      <c r="I739" s="21"/>
      <c r="J739" s="21"/>
    </row>
    <row r="740" spans="2:10">
      <c r="B740" s="15"/>
      <c r="C740" s="20"/>
      <c r="D740" s="20"/>
      <c r="E740" s="20"/>
      <c r="F740" s="21"/>
      <c r="G740" s="21"/>
      <c r="H740" s="21"/>
      <c r="I740" s="21"/>
      <c r="J740" s="21"/>
    </row>
    <row r="741" spans="2:10">
      <c r="B741" s="15"/>
      <c r="C741" s="20"/>
      <c r="D741" s="20"/>
      <c r="E741" s="20"/>
      <c r="F741" s="21"/>
      <c r="G741" s="21"/>
      <c r="H741" s="21"/>
      <c r="I741" s="21"/>
      <c r="J741" s="21"/>
    </row>
    <row r="742" spans="2:10">
      <c r="B742" s="15"/>
      <c r="C742" s="20"/>
      <c r="D742" s="20"/>
      <c r="E742" s="20"/>
      <c r="F742" s="21"/>
      <c r="G742" s="21"/>
      <c r="H742" s="21"/>
      <c r="I742" s="21"/>
      <c r="J742" s="21"/>
    </row>
    <row r="743" spans="2:10">
      <c r="B743" s="15"/>
      <c r="C743" s="20"/>
      <c r="D743" s="20"/>
      <c r="E743" s="20"/>
      <c r="F743" s="21"/>
      <c r="G743" s="21"/>
      <c r="H743" s="21"/>
      <c r="I743" s="21"/>
      <c r="J743" s="21"/>
    </row>
    <row r="744" spans="2:10">
      <c r="B744" s="15"/>
      <c r="C744" s="20"/>
      <c r="D744" s="20"/>
      <c r="E744" s="20"/>
      <c r="F744" s="21"/>
      <c r="G744" s="21"/>
      <c r="H744" s="21"/>
      <c r="I744" s="21"/>
      <c r="J744" s="21"/>
    </row>
    <row r="745" spans="2:10">
      <c r="B745" s="15"/>
      <c r="C745" s="20"/>
      <c r="D745" s="20"/>
      <c r="E745" s="20"/>
      <c r="F745" s="21"/>
      <c r="G745" s="21"/>
      <c r="H745" s="21"/>
      <c r="I745" s="21"/>
      <c r="J745" s="21"/>
    </row>
    <row r="746" spans="2:10">
      <c r="B746" s="15"/>
      <c r="C746" s="20"/>
      <c r="D746" s="20"/>
      <c r="E746" s="20"/>
      <c r="F746" s="21"/>
      <c r="G746" s="21"/>
      <c r="H746" s="21"/>
      <c r="I746" s="21"/>
      <c r="J746" s="21"/>
    </row>
    <row r="747" spans="2:10">
      <c r="B747" s="15"/>
      <c r="C747" s="20"/>
      <c r="D747" s="20"/>
      <c r="E747" s="20"/>
      <c r="F747" s="21"/>
      <c r="G747" s="21"/>
      <c r="H747" s="21"/>
      <c r="I747" s="21"/>
      <c r="J747" s="21"/>
    </row>
    <row r="748" spans="2:10">
      <c r="B748" s="15"/>
      <c r="C748" s="20"/>
      <c r="D748" s="20"/>
      <c r="E748" s="20"/>
      <c r="F748" s="21"/>
      <c r="G748" s="21"/>
      <c r="H748" s="21"/>
      <c r="I748" s="21"/>
      <c r="J748" s="21"/>
    </row>
    <row r="749" spans="2:10">
      <c r="B749" s="15"/>
      <c r="C749" s="20"/>
      <c r="D749" s="20"/>
      <c r="E749" s="20"/>
      <c r="F749" s="21"/>
      <c r="G749" s="21"/>
      <c r="H749" s="21"/>
      <c r="I749" s="21"/>
      <c r="J749" s="21"/>
    </row>
    <row r="750" spans="2:10">
      <c r="B750" s="15"/>
      <c r="C750" s="20"/>
      <c r="D750" s="20"/>
      <c r="E750" s="20"/>
      <c r="F750" s="21"/>
      <c r="G750" s="21"/>
      <c r="H750" s="21"/>
      <c r="I750" s="21"/>
      <c r="J750" s="21"/>
    </row>
    <row r="751" spans="2:10">
      <c r="B751" s="15"/>
      <c r="C751" s="20"/>
      <c r="D751" s="20"/>
      <c r="E751" s="20"/>
      <c r="F751" s="21"/>
      <c r="G751" s="21"/>
      <c r="H751" s="21"/>
      <c r="I751" s="21"/>
      <c r="J751" s="21"/>
    </row>
    <row r="752" spans="2:10">
      <c r="B752" s="15"/>
      <c r="C752" s="20"/>
      <c r="D752" s="20"/>
      <c r="E752" s="20"/>
      <c r="F752" s="21"/>
      <c r="G752" s="21"/>
      <c r="H752" s="21"/>
      <c r="I752" s="21"/>
      <c r="J752" s="21"/>
    </row>
    <row r="753" spans="2:10">
      <c r="B753" s="15"/>
      <c r="C753" s="20"/>
      <c r="D753" s="20"/>
      <c r="E753" s="20"/>
      <c r="F753" s="21"/>
      <c r="G753" s="21"/>
      <c r="H753" s="21"/>
      <c r="I753" s="21"/>
      <c r="J753" s="21"/>
    </row>
    <row r="754" spans="2:10">
      <c r="B754" s="15"/>
      <c r="C754" s="20"/>
      <c r="D754" s="20"/>
      <c r="E754" s="20"/>
      <c r="F754" s="21"/>
      <c r="G754" s="21"/>
      <c r="H754" s="21"/>
      <c r="I754" s="21"/>
      <c r="J754" s="21"/>
    </row>
    <row r="755" spans="2:10">
      <c r="B755" s="15"/>
      <c r="C755" s="20"/>
      <c r="D755" s="20"/>
      <c r="E755" s="20"/>
      <c r="F755" s="21"/>
      <c r="G755" s="21"/>
      <c r="H755" s="21"/>
      <c r="I755" s="21"/>
      <c r="J755" s="21"/>
    </row>
    <row r="756" spans="2:10">
      <c r="B756" s="15"/>
      <c r="C756" s="20"/>
      <c r="D756" s="20"/>
      <c r="E756" s="20"/>
      <c r="F756" s="21"/>
      <c r="G756" s="21"/>
      <c r="H756" s="21"/>
      <c r="I756" s="21"/>
      <c r="J756" s="21"/>
    </row>
    <row r="757" spans="2:10">
      <c r="B757" s="15"/>
      <c r="C757" s="20"/>
      <c r="D757" s="20"/>
      <c r="E757" s="20"/>
      <c r="F757" s="21"/>
      <c r="G757" s="21"/>
      <c r="H757" s="21"/>
      <c r="I757" s="21"/>
      <c r="J757" s="21"/>
    </row>
    <row r="758" spans="2:10">
      <c r="B758" s="15"/>
      <c r="C758" s="20"/>
      <c r="D758" s="20"/>
      <c r="E758" s="20"/>
      <c r="F758" s="21"/>
      <c r="G758" s="21"/>
      <c r="H758" s="21"/>
      <c r="I758" s="21"/>
      <c r="J758" s="21"/>
    </row>
    <row r="759" spans="2:10">
      <c r="B759" s="15"/>
      <c r="C759" s="20"/>
      <c r="D759" s="20"/>
      <c r="E759" s="20"/>
      <c r="F759" s="21"/>
      <c r="G759" s="21"/>
      <c r="H759" s="21"/>
      <c r="I759" s="21"/>
      <c r="J759" s="21"/>
    </row>
    <row r="760" spans="2:10">
      <c r="B760" s="15"/>
      <c r="C760" s="20"/>
      <c r="D760" s="20"/>
      <c r="E760" s="20"/>
      <c r="F760" s="21"/>
      <c r="G760" s="21"/>
      <c r="H760" s="21"/>
      <c r="I760" s="21"/>
      <c r="J760" s="21"/>
    </row>
    <row r="761" spans="2:10">
      <c r="B761" s="15"/>
      <c r="C761" s="20"/>
      <c r="D761" s="20"/>
      <c r="E761" s="20"/>
      <c r="F761" s="21"/>
      <c r="G761" s="21"/>
      <c r="H761" s="21"/>
      <c r="I761" s="21"/>
      <c r="J761" s="21"/>
    </row>
    <row r="762" spans="2:10">
      <c r="B762" s="15"/>
      <c r="C762" s="20"/>
      <c r="D762" s="20"/>
      <c r="E762" s="20"/>
      <c r="F762" s="21"/>
      <c r="G762" s="21"/>
      <c r="H762" s="21"/>
      <c r="I762" s="21"/>
      <c r="J762" s="21"/>
    </row>
    <row r="763" spans="2:10">
      <c r="B763" s="15"/>
      <c r="C763" s="20"/>
      <c r="D763" s="20"/>
      <c r="E763" s="20"/>
      <c r="F763" s="21"/>
      <c r="G763" s="21"/>
      <c r="H763" s="21"/>
      <c r="I763" s="21"/>
      <c r="J763" s="21"/>
    </row>
    <row r="764" spans="2:10">
      <c r="B764" s="15"/>
      <c r="C764" s="20"/>
      <c r="D764" s="20"/>
      <c r="E764" s="20"/>
      <c r="F764" s="21"/>
      <c r="G764" s="21"/>
      <c r="H764" s="21"/>
      <c r="I764" s="21"/>
      <c r="J764" s="21"/>
    </row>
    <row r="765" spans="2:10">
      <c r="B765" s="15"/>
      <c r="C765" s="20"/>
      <c r="D765" s="20"/>
      <c r="E765" s="20"/>
      <c r="F765" s="21"/>
      <c r="G765" s="21"/>
      <c r="H765" s="21"/>
      <c r="I765" s="21"/>
      <c r="J765" s="21"/>
    </row>
    <row r="766" spans="2:10">
      <c r="B766" s="15"/>
      <c r="C766" s="20"/>
      <c r="D766" s="20"/>
      <c r="E766" s="20"/>
      <c r="F766" s="21"/>
      <c r="G766" s="21"/>
      <c r="H766" s="21"/>
      <c r="I766" s="21"/>
      <c r="J766" s="21"/>
    </row>
    <row r="767" spans="2:10">
      <c r="B767" s="15"/>
      <c r="C767" s="20"/>
      <c r="D767" s="20"/>
      <c r="E767" s="20"/>
      <c r="F767" s="21"/>
      <c r="G767" s="21"/>
      <c r="H767" s="21"/>
      <c r="I767" s="21"/>
      <c r="J767" s="21"/>
    </row>
    <row r="768" spans="2:10">
      <c r="B768" s="15"/>
      <c r="C768" s="20"/>
      <c r="D768" s="20"/>
      <c r="E768" s="20"/>
      <c r="F768" s="21"/>
      <c r="G768" s="21"/>
      <c r="H768" s="21"/>
      <c r="I768" s="21"/>
      <c r="J768" s="21"/>
    </row>
    <row r="769" spans="2:10">
      <c r="B769" s="15"/>
      <c r="C769" s="20"/>
      <c r="D769" s="20"/>
      <c r="E769" s="20"/>
      <c r="F769" s="21"/>
      <c r="G769" s="21"/>
      <c r="H769" s="21"/>
      <c r="I769" s="21"/>
      <c r="J769" s="21"/>
    </row>
    <row r="770" spans="2:10">
      <c r="B770" s="15"/>
      <c r="C770" s="20"/>
      <c r="D770" s="20"/>
      <c r="E770" s="20"/>
      <c r="F770" s="21"/>
      <c r="G770" s="21"/>
      <c r="H770" s="21"/>
      <c r="I770" s="21"/>
      <c r="J770" s="21"/>
    </row>
    <row r="771" spans="2:10">
      <c r="B771" s="15"/>
      <c r="C771" s="20"/>
      <c r="D771" s="20"/>
      <c r="E771" s="20"/>
      <c r="F771" s="21"/>
      <c r="G771" s="21"/>
      <c r="H771" s="21"/>
      <c r="I771" s="21"/>
      <c r="J771" s="21"/>
    </row>
    <row r="772" spans="2:10">
      <c r="B772" s="15"/>
      <c r="C772" s="20"/>
      <c r="D772" s="20"/>
      <c r="E772" s="20"/>
      <c r="F772" s="21"/>
      <c r="G772" s="21"/>
      <c r="H772" s="21"/>
      <c r="I772" s="21"/>
      <c r="J772" s="21"/>
    </row>
    <row r="773" spans="2:10">
      <c r="B773" s="15"/>
      <c r="C773" s="20"/>
      <c r="D773" s="20"/>
      <c r="E773" s="20"/>
      <c r="F773" s="21"/>
      <c r="G773" s="21"/>
      <c r="H773" s="21"/>
      <c r="I773" s="21"/>
      <c r="J773" s="21"/>
    </row>
    <row r="774" spans="2:10">
      <c r="B774" s="15"/>
      <c r="C774" s="20"/>
      <c r="D774" s="20"/>
      <c r="E774" s="20"/>
      <c r="F774" s="21"/>
      <c r="G774" s="21"/>
      <c r="H774" s="21"/>
      <c r="I774" s="21"/>
      <c r="J774" s="21"/>
    </row>
    <row r="775" spans="2:10">
      <c r="B775" s="15"/>
      <c r="C775" s="20"/>
      <c r="D775" s="20"/>
      <c r="E775" s="20"/>
      <c r="F775" s="21"/>
      <c r="G775" s="21"/>
      <c r="H775" s="21"/>
      <c r="I775" s="21"/>
      <c r="J775" s="21"/>
    </row>
    <row r="776" spans="2:10">
      <c r="B776" s="15"/>
      <c r="C776" s="20"/>
      <c r="D776" s="20"/>
      <c r="E776" s="20"/>
      <c r="F776" s="21"/>
      <c r="G776" s="21"/>
      <c r="H776" s="21"/>
      <c r="I776" s="21"/>
      <c r="J776" s="21"/>
    </row>
    <row r="777" spans="2:10">
      <c r="B777" s="15"/>
      <c r="C777" s="20"/>
      <c r="D777" s="20"/>
      <c r="E777" s="20"/>
      <c r="F777" s="21"/>
      <c r="G777" s="21"/>
      <c r="H777" s="21"/>
      <c r="I777" s="21"/>
      <c r="J777" s="21"/>
    </row>
    <row r="778" spans="2:10">
      <c r="B778" s="15"/>
      <c r="C778" s="20"/>
      <c r="D778" s="20"/>
      <c r="E778" s="20"/>
      <c r="F778" s="21"/>
      <c r="G778" s="21"/>
      <c r="H778" s="21"/>
      <c r="I778" s="21"/>
      <c r="J778" s="21"/>
    </row>
    <row r="779" spans="2:10">
      <c r="B779" s="15"/>
      <c r="C779" s="20"/>
      <c r="D779" s="20"/>
      <c r="E779" s="20"/>
      <c r="F779" s="21"/>
      <c r="G779" s="21"/>
      <c r="H779" s="21"/>
      <c r="I779" s="21"/>
      <c r="J779" s="21"/>
    </row>
    <row r="780" spans="2:10">
      <c r="B780" s="15"/>
      <c r="C780" s="20"/>
      <c r="D780" s="20"/>
      <c r="E780" s="20"/>
      <c r="F780" s="21"/>
      <c r="G780" s="21"/>
      <c r="H780" s="21"/>
      <c r="I780" s="21"/>
      <c r="J780" s="21"/>
    </row>
    <row r="781" spans="2:10">
      <c r="B781" s="15"/>
      <c r="C781" s="20"/>
      <c r="D781" s="20"/>
      <c r="E781" s="20"/>
      <c r="F781" s="21"/>
      <c r="G781" s="21"/>
      <c r="H781" s="21"/>
      <c r="I781" s="21"/>
      <c r="J781" s="21"/>
    </row>
    <row r="782" spans="2:10">
      <c r="B782" s="15"/>
      <c r="C782" s="20"/>
      <c r="D782" s="20"/>
      <c r="E782" s="20"/>
      <c r="F782" s="21"/>
      <c r="G782" s="21"/>
      <c r="H782" s="21"/>
      <c r="I782" s="21"/>
      <c r="J782" s="21"/>
    </row>
    <row r="783" spans="2:10">
      <c r="B783" s="15"/>
      <c r="C783" s="20"/>
      <c r="D783" s="20"/>
      <c r="E783" s="20"/>
      <c r="F783" s="21"/>
      <c r="G783" s="21"/>
      <c r="H783" s="21"/>
      <c r="I783" s="21"/>
      <c r="J783" s="21"/>
    </row>
    <row r="784" spans="2:10">
      <c r="B784" s="15"/>
      <c r="C784" s="20"/>
      <c r="D784" s="20"/>
      <c r="E784" s="20"/>
      <c r="F784" s="21"/>
      <c r="G784" s="21"/>
      <c r="H784" s="21"/>
      <c r="I784" s="21"/>
      <c r="J784" s="21"/>
    </row>
    <row r="785" spans="2:10">
      <c r="B785" s="15"/>
      <c r="C785" s="20"/>
      <c r="D785" s="20"/>
      <c r="E785" s="20"/>
      <c r="F785" s="21"/>
      <c r="G785" s="21"/>
      <c r="H785" s="21"/>
      <c r="I785" s="21"/>
      <c r="J785" s="21"/>
    </row>
    <row r="786" spans="2:10">
      <c r="B786" s="15"/>
      <c r="C786" s="20"/>
      <c r="D786" s="20"/>
      <c r="E786" s="20"/>
      <c r="F786" s="21"/>
      <c r="G786" s="21"/>
      <c r="H786" s="21"/>
      <c r="I786" s="21"/>
      <c r="J786" s="21"/>
    </row>
    <row r="787" spans="2:10">
      <c r="B787" s="15"/>
      <c r="C787" s="20"/>
      <c r="D787" s="20"/>
      <c r="E787" s="20"/>
      <c r="F787" s="21"/>
      <c r="G787" s="21"/>
      <c r="H787" s="21"/>
      <c r="I787" s="21"/>
      <c r="J787" s="21"/>
    </row>
    <row r="788" spans="2:10">
      <c r="B788" s="15"/>
      <c r="C788" s="20"/>
      <c r="D788" s="20"/>
      <c r="E788" s="20"/>
      <c r="F788" s="21"/>
      <c r="G788" s="21"/>
      <c r="H788" s="21"/>
      <c r="I788" s="21"/>
      <c r="J788" s="21"/>
    </row>
    <row r="789" spans="2:10">
      <c r="B789" s="15"/>
      <c r="C789" s="20"/>
      <c r="D789" s="20"/>
      <c r="E789" s="20"/>
      <c r="F789" s="21"/>
      <c r="G789" s="21"/>
      <c r="H789" s="21"/>
      <c r="I789" s="21"/>
      <c r="J789" s="21"/>
    </row>
    <row r="790" spans="2:10">
      <c r="B790" s="15"/>
      <c r="C790" s="20"/>
      <c r="D790" s="20"/>
      <c r="E790" s="20"/>
      <c r="F790" s="21"/>
      <c r="G790" s="21"/>
      <c r="H790" s="21"/>
      <c r="I790" s="21"/>
      <c r="J790" s="21"/>
    </row>
    <row r="791" spans="2:10">
      <c r="B791" s="15"/>
      <c r="C791" s="20"/>
      <c r="D791" s="20"/>
      <c r="E791" s="20"/>
      <c r="F791" s="21"/>
      <c r="G791" s="21"/>
      <c r="H791" s="21"/>
      <c r="I791" s="21"/>
      <c r="J791" s="21"/>
    </row>
    <row r="792" spans="2:10">
      <c r="B792" s="15"/>
      <c r="C792" s="20"/>
      <c r="D792" s="20"/>
      <c r="E792" s="20"/>
      <c r="F792" s="21"/>
      <c r="G792" s="21"/>
      <c r="H792" s="21"/>
      <c r="I792" s="21"/>
      <c r="J792" s="21"/>
    </row>
    <row r="793" spans="2:10">
      <c r="B793" s="15"/>
      <c r="C793" s="20"/>
      <c r="D793" s="20"/>
      <c r="E793" s="20"/>
      <c r="F793" s="21"/>
      <c r="G793" s="21"/>
      <c r="H793" s="21"/>
      <c r="I793" s="21"/>
      <c r="J793" s="21"/>
    </row>
    <row r="794" spans="2:10">
      <c r="B794" s="15"/>
      <c r="C794" s="20"/>
      <c r="D794" s="20"/>
      <c r="E794" s="20"/>
      <c r="F794" s="21"/>
      <c r="G794" s="21"/>
      <c r="H794" s="21"/>
      <c r="I794" s="21"/>
      <c r="J794" s="21"/>
    </row>
    <row r="795" spans="2:10">
      <c r="B795" s="15"/>
      <c r="C795" s="20"/>
      <c r="D795" s="20"/>
      <c r="E795" s="20"/>
      <c r="F795" s="21"/>
      <c r="G795" s="21"/>
      <c r="H795" s="21"/>
      <c r="I795" s="21"/>
      <c r="J795" s="21"/>
    </row>
    <row r="796" spans="2:10">
      <c r="B796" s="15"/>
      <c r="C796" s="20"/>
      <c r="D796" s="20"/>
      <c r="E796" s="20"/>
      <c r="F796" s="21"/>
      <c r="G796" s="21"/>
      <c r="H796" s="21"/>
      <c r="I796" s="21"/>
      <c r="J796" s="21"/>
    </row>
    <row r="797" spans="2:10">
      <c r="B797" s="15"/>
      <c r="C797" s="20"/>
      <c r="D797" s="20"/>
      <c r="E797" s="20"/>
      <c r="F797" s="21"/>
      <c r="G797" s="21"/>
      <c r="H797" s="21"/>
      <c r="I797" s="21"/>
      <c r="J797" s="21"/>
    </row>
    <row r="798" spans="2:10">
      <c r="B798" s="15"/>
      <c r="C798" s="20"/>
      <c r="D798" s="20"/>
      <c r="E798" s="20"/>
      <c r="F798" s="21"/>
      <c r="G798" s="21"/>
      <c r="H798" s="21"/>
      <c r="I798" s="21"/>
      <c r="J798" s="21"/>
    </row>
    <row r="799" spans="2:10">
      <c r="B799" s="15"/>
      <c r="C799" s="20"/>
      <c r="D799" s="20"/>
      <c r="E799" s="20"/>
      <c r="F799" s="21"/>
      <c r="G799" s="21"/>
      <c r="H799" s="21"/>
      <c r="I799" s="21"/>
      <c r="J799" s="21"/>
    </row>
    <row r="800" spans="2:10">
      <c r="B800" s="15"/>
      <c r="C800" s="20"/>
      <c r="D800" s="20"/>
      <c r="E800" s="20"/>
      <c r="F800" s="21"/>
      <c r="G800" s="21"/>
      <c r="H800" s="21"/>
      <c r="I800" s="21"/>
      <c r="J800" s="21"/>
    </row>
    <row r="801" spans="2:10">
      <c r="B801" s="15"/>
      <c r="C801" s="20"/>
      <c r="D801" s="20"/>
      <c r="E801" s="20"/>
      <c r="F801" s="21"/>
      <c r="G801" s="21"/>
      <c r="H801" s="21"/>
      <c r="I801" s="21"/>
      <c r="J801" s="21"/>
    </row>
    <row r="802" spans="2:10">
      <c r="B802" s="15"/>
      <c r="C802" s="20"/>
      <c r="D802" s="20"/>
      <c r="E802" s="20"/>
      <c r="F802" s="21"/>
      <c r="G802" s="21"/>
      <c r="H802" s="21"/>
      <c r="I802" s="21"/>
      <c r="J802" s="21"/>
    </row>
    <row r="803" spans="2:10">
      <c r="B803" s="15"/>
      <c r="C803" s="20"/>
      <c r="D803" s="20"/>
      <c r="E803" s="20"/>
      <c r="F803" s="21"/>
      <c r="G803" s="21"/>
      <c r="H803" s="21"/>
      <c r="I803" s="21"/>
      <c r="J803" s="21"/>
    </row>
    <row r="804" spans="2:10">
      <c r="B804" s="15"/>
      <c r="C804" s="20"/>
      <c r="D804" s="20"/>
      <c r="E804" s="20"/>
      <c r="F804" s="21"/>
      <c r="G804" s="21"/>
      <c r="H804" s="21"/>
      <c r="I804" s="21"/>
      <c r="J804" s="21"/>
    </row>
    <row r="805" spans="2:10">
      <c r="B805" s="15"/>
      <c r="C805" s="20"/>
      <c r="D805" s="20"/>
      <c r="E805" s="20"/>
      <c r="F805" s="21"/>
      <c r="G805" s="21"/>
      <c r="H805" s="21"/>
      <c r="I805" s="21"/>
      <c r="J805" s="21"/>
    </row>
    <row r="806" spans="2:10">
      <c r="B806" s="15"/>
      <c r="C806" s="20"/>
      <c r="D806" s="20"/>
      <c r="E806" s="20"/>
      <c r="F806" s="21"/>
      <c r="G806" s="21"/>
      <c r="H806" s="21"/>
      <c r="I806" s="21"/>
      <c r="J806" s="21"/>
    </row>
    <row r="807" spans="2:10">
      <c r="B807" s="15"/>
      <c r="C807" s="20"/>
      <c r="D807" s="20"/>
      <c r="E807" s="20"/>
      <c r="F807" s="21"/>
      <c r="G807" s="21"/>
      <c r="H807" s="21"/>
      <c r="I807" s="21"/>
      <c r="J807" s="21"/>
    </row>
    <row r="808" spans="2:10">
      <c r="B808" s="15"/>
      <c r="C808" s="20"/>
      <c r="D808" s="20"/>
      <c r="E808" s="20"/>
      <c r="F808" s="21"/>
      <c r="G808" s="21"/>
      <c r="H808" s="21"/>
      <c r="I808" s="21"/>
      <c r="J808" s="21"/>
    </row>
    <row r="809" spans="2:10">
      <c r="B809" s="15"/>
      <c r="C809" s="20"/>
      <c r="D809" s="20"/>
      <c r="E809" s="20"/>
      <c r="F809" s="21"/>
      <c r="G809" s="21"/>
      <c r="H809" s="21"/>
      <c r="I809" s="21"/>
      <c r="J809" s="21"/>
    </row>
    <row r="810" spans="2:10">
      <c r="B810" s="15"/>
      <c r="C810" s="20"/>
      <c r="D810" s="20"/>
      <c r="E810" s="20"/>
      <c r="F810" s="21"/>
      <c r="G810" s="21"/>
      <c r="H810" s="21"/>
      <c r="I810" s="21"/>
      <c r="J810" s="21"/>
    </row>
    <row r="811" spans="2:10">
      <c r="B811" s="15"/>
      <c r="C811" s="20"/>
      <c r="D811" s="20"/>
      <c r="E811" s="20"/>
      <c r="F811" s="21"/>
      <c r="G811" s="21"/>
      <c r="H811" s="21"/>
      <c r="I811" s="21"/>
      <c r="J811" s="21"/>
    </row>
    <row r="812" spans="2:10">
      <c r="B812" s="15"/>
      <c r="C812" s="20"/>
      <c r="D812" s="20"/>
      <c r="E812" s="20"/>
      <c r="F812" s="21"/>
      <c r="G812" s="21"/>
      <c r="H812" s="21"/>
      <c r="I812" s="21"/>
      <c r="J812" s="21"/>
    </row>
    <row r="813" spans="2:10">
      <c r="B813" s="15"/>
      <c r="C813" s="20"/>
      <c r="D813" s="20"/>
      <c r="E813" s="20"/>
      <c r="F813" s="21"/>
      <c r="G813" s="21"/>
      <c r="H813" s="21"/>
      <c r="I813" s="21"/>
      <c r="J813" s="21"/>
    </row>
    <row r="814" spans="2:10">
      <c r="B814" s="15"/>
      <c r="C814" s="20"/>
      <c r="D814" s="20"/>
      <c r="E814" s="20"/>
      <c r="F814" s="21"/>
      <c r="G814" s="21"/>
      <c r="H814" s="21"/>
      <c r="I814" s="21"/>
      <c r="J814" s="21"/>
    </row>
    <row r="815" spans="2:10">
      <c r="B815" s="15"/>
      <c r="C815" s="20"/>
      <c r="D815" s="20"/>
      <c r="E815" s="20"/>
      <c r="F815" s="21"/>
      <c r="G815" s="21"/>
      <c r="H815" s="21"/>
      <c r="I815" s="21"/>
      <c r="J815" s="21"/>
    </row>
    <row r="816" spans="2:10">
      <c r="B816" s="15"/>
      <c r="C816" s="20"/>
      <c r="D816" s="20"/>
      <c r="E816" s="20"/>
      <c r="F816" s="21"/>
      <c r="G816" s="21"/>
      <c r="H816" s="21"/>
      <c r="I816" s="21"/>
      <c r="J816" s="21"/>
    </row>
    <row r="817" spans="2:10">
      <c r="B817" s="15"/>
      <c r="C817" s="20"/>
      <c r="D817" s="20"/>
      <c r="E817" s="20"/>
      <c r="F817" s="21"/>
      <c r="G817" s="21"/>
      <c r="H817" s="21"/>
      <c r="I817" s="21"/>
      <c r="J817" s="21"/>
    </row>
    <row r="818" spans="2:10">
      <c r="B818" s="15"/>
      <c r="C818" s="20"/>
      <c r="D818" s="20"/>
      <c r="E818" s="20"/>
      <c r="F818" s="21"/>
      <c r="G818" s="21"/>
      <c r="H818" s="21"/>
      <c r="I818" s="21"/>
      <c r="J818" s="21"/>
    </row>
    <row r="819" spans="2:10">
      <c r="B819" s="15"/>
      <c r="C819" s="20"/>
      <c r="D819" s="20"/>
      <c r="E819" s="20"/>
      <c r="F819" s="21"/>
      <c r="G819" s="21"/>
      <c r="H819" s="21"/>
      <c r="I819" s="21"/>
      <c r="J819" s="21"/>
    </row>
    <row r="820" spans="2:10">
      <c r="B820" s="15"/>
      <c r="C820" s="20"/>
      <c r="D820" s="20"/>
      <c r="E820" s="20"/>
      <c r="F820" s="21"/>
      <c r="G820" s="21"/>
      <c r="H820" s="21"/>
      <c r="I820" s="21"/>
      <c r="J820" s="21"/>
    </row>
    <row r="821" spans="2:10">
      <c r="B821" s="15"/>
      <c r="C821" s="20"/>
      <c r="D821" s="20"/>
      <c r="E821" s="20"/>
      <c r="F821" s="21"/>
      <c r="G821" s="21"/>
      <c r="H821" s="21"/>
      <c r="I821" s="21"/>
      <c r="J821" s="21"/>
    </row>
    <row r="822" spans="2:10">
      <c r="B822" s="15"/>
      <c r="C822" s="20"/>
      <c r="D822" s="20"/>
      <c r="E822" s="20"/>
      <c r="F822" s="21"/>
      <c r="G822" s="21"/>
      <c r="H822" s="21"/>
      <c r="I822" s="21"/>
      <c r="J822" s="21"/>
    </row>
    <row r="823" spans="2:10">
      <c r="B823" s="15"/>
      <c r="C823" s="20"/>
      <c r="D823" s="20"/>
      <c r="E823" s="20"/>
      <c r="F823" s="21"/>
      <c r="G823" s="21"/>
      <c r="H823" s="21"/>
      <c r="I823" s="21"/>
      <c r="J823" s="21"/>
    </row>
    <row r="824" spans="2:10">
      <c r="B824" s="15"/>
      <c r="C824" s="20"/>
      <c r="D824" s="20"/>
      <c r="E824" s="20"/>
      <c r="F824" s="21"/>
      <c r="G824" s="21"/>
      <c r="H824" s="21"/>
      <c r="I824" s="21"/>
      <c r="J824" s="21"/>
    </row>
    <row r="825" spans="2:10">
      <c r="B825" s="15"/>
      <c r="C825" s="20"/>
      <c r="D825" s="20"/>
      <c r="E825" s="20"/>
      <c r="F825" s="21"/>
      <c r="G825" s="21"/>
      <c r="H825" s="21"/>
      <c r="I825" s="21"/>
      <c r="J825" s="21"/>
    </row>
    <row r="826" spans="2:10">
      <c r="B826" s="15"/>
      <c r="C826" s="20"/>
      <c r="D826" s="20"/>
      <c r="E826" s="20"/>
      <c r="F826" s="21"/>
      <c r="G826" s="21"/>
      <c r="H826" s="21"/>
      <c r="I826" s="21"/>
      <c r="J826" s="21"/>
    </row>
    <row r="827" spans="2:10">
      <c r="B827" s="15"/>
      <c r="C827" s="20"/>
      <c r="D827" s="20"/>
      <c r="E827" s="20"/>
      <c r="F827" s="21"/>
      <c r="G827" s="21"/>
      <c r="H827" s="21"/>
      <c r="I827" s="21"/>
      <c r="J827" s="21"/>
    </row>
    <row r="828" spans="2:10">
      <c r="B828" s="15"/>
      <c r="C828" s="20"/>
      <c r="D828" s="20"/>
      <c r="E828" s="20"/>
      <c r="F828" s="21"/>
      <c r="G828" s="21"/>
      <c r="H828" s="21"/>
      <c r="I828" s="21"/>
      <c r="J828" s="21"/>
    </row>
    <row r="829" spans="2:10">
      <c r="B829" s="15"/>
      <c r="C829" s="20"/>
      <c r="D829" s="20"/>
      <c r="E829" s="20"/>
      <c r="F829" s="21"/>
      <c r="G829" s="21"/>
      <c r="H829" s="21"/>
      <c r="I829" s="21"/>
      <c r="J829" s="21"/>
    </row>
    <row r="830" spans="2:10">
      <c r="B830" s="15"/>
      <c r="C830" s="20"/>
      <c r="D830" s="20"/>
      <c r="E830" s="20"/>
      <c r="F830" s="21"/>
      <c r="G830" s="21"/>
      <c r="H830" s="21"/>
      <c r="I830" s="21"/>
      <c r="J830" s="21"/>
    </row>
    <row r="831" spans="2:10">
      <c r="B831" s="15"/>
      <c r="C831" s="20"/>
      <c r="D831" s="20"/>
      <c r="E831" s="20"/>
      <c r="F831" s="21"/>
      <c r="G831" s="21"/>
      <c r="H831" s="21"/>
      <c r="I831" s="21"/>
      <c r="J831" s="21"/>
    </row>
    <row r="832" spans="2:10">
      <c r="B832" s="15"/>
      <c r="C832" s="20"/>
      <c r="D832" s="20"/>
      <c r="E832" s="20"/>
      <c r="F832" s="21"/>
      <c r="G832" s="21"/>
      <c r="H832" s="21"/>
      <c r="I832" s="21"/>
      <c r="J832" s="21"/>
    </row>
    <row r="833" spans="2:10">
      <c r="B833" s="15"/>
      <c r="C833" s="20"/>
      <c r="D833" s="20"/>
      <c r="E833" s="20"/>
      <c r="F833" s="21"/>
      <c r="G833" s="21"/>
      <c r="H833" s="21"/>
      <c r="I833" s="21"/>
      <c r="J833" s="21"/>
    </row>
    <row r="834" spans="2:10">
      <c r="B834" s="15"/>
      <c r="C834" s="20"/>
      <c r="D834" s="20"/>
      <c r="E834" s="20"/>
      <c r="F834" s="21"/>
      <c r="G834" s="21"/>
      <c r="H834" s="21"/>
      <c r="I834" s="21"/>
      <c r="J834" s="21"/>
    </row>
    <row r="835" spans="2:10">
      <c r="B835" s="15"/>
      <c r="C835" s="20"/>
      <c r="D835" s="20"/>
      <c r="E835" s="20"/>
      <c r="F835" s="21"/>
      <c r="G835" s="21"/>
      <c r="H835" s="21"/>
      <c r="I835" s="21"/>
      <c r="J835" s="21"/>
    </row>
    <row r="836" spans="2:10">
      <c r="B836" s="15"/>
      <c r="C836" s="20"/>
      <c r="D836" s="20"/>
      <c r="E836" s="20"/>
      <c r="F836" s="21"/>
      <c r="G836" s="21"/>
      <c r="H836" s="21"/>
      <c r="I836" s="21"/>
      <c r="J836" s="21"/>
    </row>
    <row r="837" spans="2:10">
      <c r="B837" s="15"/>
      <c r="C837" s="20"/>
      <c r="D837" s="20"/>
      <c r="E837" s="20"/>
      <c r="F837" s="21"/>
      <c r="G837" s="21"/>
      <c r="H837" s="21"/>
      <c r="I837" s="21"/>
      <c r="J837" s="21"/>
    </row>
    <row r="838" spans="2:10">
      <c r="B838" s="15"/>
      <c r="C838" s="20"/>
      <c r="D838" s="20"/>
      <c r="E838" s="20"/>
      <c r="F838" s="21"/>
      <c r="G838" s="21"/>
      <c r="H838" s="21"/>
      <c r="I838" s="21"/>
      <c r="J838" s="21"/>
    </row>
    <row r="839" spans="2:10">
      <c r="B839" s="15"/>
      <c r="C839" s="20"/>
      <c r="D839" s="20"/>
      <c r="E839" s="20"/>
      <c r="F839" s="21"/>
      <c r="G839" s="21"/>
      <c r="H839" s="21"/>
      <c r="I839" s="21"/>
      <c r="J839" s="21"/>
    </row>
    <row r="840" spans="2:10">
      <c r="B840" s="15"/>
      <c r="C840" s="20"/>
      <c r="D840" s="20"/>
      <c r="E840" s="20"/>
      <c r="F840" s="21"/>
      <c r="G840" s="21"/>
      <c r="H840" s="21"/>
      <c r="I840" s="21"/>
      <c r="J840" s="21"/>
    </row>
    <row r="841" spans="2:10">
      <c r="B841" s="15"/>
      <c r="C841" s="20"/>
      <c r="D841" s="20"/>
      <c r="E841" s="20"/>
      <c r="F841" s="21"/>
      <c r="G841" s="21"/>
      <c r="H841" s="21"/>
      <c r="I841" s="21"/>
      <c r="J841" s="21"/>
    </row>
    <row r="842" spans="2:10">
      <c r="B842" s="15"/>
      <c r="C842" s="20"/>
      <c r="D842" s="20"/>
      <c r="E842" s="20"/>
      <c r="F842" s="21"/>
      <c r="G842" s="21"/>
      <c r="H842" s="21"/>
      <c r="I842" s="21"/>
      <c r="J842" s="21"/>
    </row>
    <row r="843" spans="2:10">
      <c r="B843" s="15"/>
      <c r="C843" s="20"/>
      <c r="D843" s="20"/>
      <c r="E843" s="20"/>
      <c r="F843" s="21"/>
      <c r="G843" s="21"/>
      <c r="H843" s="21"/>
      <c r="I843" s="21"/>
      <c r="J843" s="21"/>
    </row>
    <row r="844" spans="2:10">
      <c r="B844" s="15"/>
      <c r="C844" s="20"/>
      <c r="D844" s="20"/>
      <c r="E844" s="20"/>
      <c r="F844" s="21"/>
      <c r="G844" s="21"/>
      <c r="H844" s="21"/>
      <c r="I844" s="21"/>
      <c r="J844" s="21"/>
    </row>
    <row r="845" spans="2:10">
      <c r="B845" s="15"/>
      <c r="C845" s="20"/>
      <c r="D845" s="20"/>
      <c r="E845" s="20"/>
      <c r="F845" s="21"/>
      <c r="G845" s="21"/>
      <c r="H845" s="21"/>
      <c r="I845" s="21"/>
      <c r="J845" s="21"/>
    </row>
    <row r="846" spans="2:10">
      <c r="B846" s="15"/>
      <c r="C846" s="20"/>
      <c r="D846" s="20"/>
      <c r="E846" s="20"/>
      <c r="F846" s="21"/>
      <c r="G846" s="21"/>
      <c r="H846" s="21"/>
      <c r="I846" s="21"/>
      <c r="J846" s="21"/>
    </row>
    <row r="847" spans="2:10">
      <c r="B847" s="15"/>
      <c r="C847" s="20"/>
      <c r="D847" s="20"/>
      <c r="E847" s="20"/>
      <c r="F847" s="21"/>
      <c r="G847" s="21"/>
      <c r="H847" s="21"/>
      <c r="I847" s="21"/>
      <c r="J847" s="21"/>
    </row>
    <row r="848" spans="2:10">
      <c r="B848" s="15"/>
      <c r="C848" s="20"/>
      <c r="D848" s="20"/>
      <c r="E848" s="20"/>
      <c r="F848" s="21"/>
      <c r="G848" s="21"/>
      <c r="H848" s="21"/>
      <c r="I848" s="21"/>
      <c r="J848" s="21"/>
    </row>
    <row r="849" spans="2:10">
      <c r="B849" s="15"/>
      <c r="C849" s="20"/>
      <c r="D849" s="20"/>
      <c r="E849" s="20"/>
      <c r="F849" s="21"/>
      <c r="G849" s="21"/>
      <c r="H849" s="21"/>
      <c r="I849" s="21"/>
      <c r="J849" s="21"/>
    </row>
    <row r="850" spans="2:10">
      <c r="B850" s="15"/>
      <c r="C850" s="20"/>
      <c r="D850" s="20"/>
      <c r="E850" s="20"/>
      <c r="F850" s="21"/>
      <c r="G850" s="21"/>
      <c r="H850" s="21"/>
      <c r="I850" s="21"/>
      <c r="J850" s="21"/>
    </row>
    <row r="851" spans="2:10">
      <c r="B851" s="15"/>
      <c r="C851" s="20"/>
      <c r="D851" s="20"/>
      <c r="E851" s="20"/>
      <c r="F851" s="21"/>
      <c r="G851" s="21"/>
      <c r="H851" s="21"/>
      <c r="I851" s="21"/>
      <c r="J851" s="21"/>
    </row>
    <row r="852" spans="2:10">
      <c r="B852" s="15"/>
      <c r="C852" s="20"/>
      <c r="D852" s="20"/>
      <c r="E852" s="20"/>
      <c r="F852" s="21"/>
      <c r="G852" s="21"/>
      <c r="H852" s="21"/>
      <c r="I852" s="21"/>
      <c r="J852" s="21"/>
    </row>
    <row r="853" spans="2:10">
      <c r="B853" s="15"/>
      <c r="C853" s="20"/>
      <c r="D853" s="20"/>
      <c r="E853" s="20"/>
      <c r="F853" s="21"/>
      <c r="G853" s="21"/>
      <c r="H853" s="21"/>
      <c r="I853" s="21"/>
      <c r="J853" s="21"/>
    </row>
    <row r="854" spans="2:10">
      <c r="B854" s="15"/>
      <c r="C854" s="20"/>
      <c r="D854" s="20"/>
      <c r="E854" s="20"/>
      <c r="F854" s="21"/>
      <c r="G854" s="21"/>
      <c r="H854" s="21"/>
      <c r="I854" s="21"/>
      <c r="J854" s="21"/>
    </row>
    <row r="855" spans="2:10">
      <c r="B855" s="15"/>
      <c r="C855" s="20"/>
      <c r="D855" s="20"/>
      <c r="E855" s="20"/>
      <c r="F855" s="21"/>
      <c r="G855" s="21"/>
      <c r="H855" s="21"/>
      <c r="I855" s="21"/>
      <c r="J855" s="21"/>
    </row>
    <row r="856" spans="2:10">
      <c r="B856" s="15"/>
      <c r="C856" s="20"/>
      <c r="D856" s="20"/>
      <c r="E856" s="20"/>
      <c r="F856" s="21"/>
      <c r="G856" s="21"/>
      <c r="H856" s="21"/>
      <c r="I856" s="21"/>
      <c r="J856" s="21"/>
    </row>
    <row r="857" spans="2:10">
      <c r="B857" s="15"/>
      <c r="C857" s="20"/>
      <c r="D857" s="20"/>
      <c r="E857" s="20"/>
      <c r="F857" s="21"/>
      <c r="G857" s="21"/>
      <c r="H857" s="21"/>
      <c r="I857" s="21"/>
      <c r="J857" s="21"/>
    </row>
    <row r="858" spans="2:10">
      <c r="B858" s="15"/>
      <c r="C858" s="20"/>
      <c r="D858" s="20"/>
      <c r="E858" s="20"/>
      <c r="F858" s="21"/>
      <c r="G858" s="21"/>
      <c r="H858" s="21"/>
      <c r="I858" s="21"/>
      <c r="J858" s="21"/>
    </row>
    <row r="859" spans="2:10">
      <c r="B859" s="15"/>
      <c r="C859" s="20"/>
      <c r="D859" s="20"/>
      <c r="E859" s="20"/>
      <c r="F859" s="21"/>
      <c r="G859" s="21"/>
      <c r="H859" s="21"/>
      <c r="I859" s="21"/>
      <c r="J859" s="21"/>
    </row>
    <row r="860" spans="2:10">
      <c r="B860" s="15"/>
      <c r="C860" s="20"/>
      <c r="D860" s="20"/>
      <c r="E860" s="20"/>
      <c r="F860" s="21"/>
      <c r="G860" s="21"/>
      <c r="H860" s="21"/>
      <c r="I860" s="21"/>
      <c r="J860" s="21"/>
    </row>
    <row r="861" spans="2:10">
      <c r="B861" s="15"/>
      <c r="C861" s="20"/>
      <c r="D861" s="20"/>
      <c r="E861" s="20"/>
      <c r="F861" s="21"/>
      <c r="G861" s="21"/>
      <c r="H861" s="21"/>
      <c r="I861" s="21"/>
      <c r="J861" s="21"/>
    </row>
    <row r="862" spans="2:10">
      <c r="B862" s="15"/>
      <c r="C862" s="20"/>
      <c r="D862" s="20"/>
      <c r="E862" s="20"/>
      <c r="F862" s="21"/>
      <c r="G862" s="21"/>
      <c r="H862" s="21"/>
      <c r="I862" s="21"/>
      <c r="J862" s="21"/>
    </row>
    <row r="863" spans="2:10">
      <c r="B863" s="15"/>
      <c r="C863" s="20"/>
      <c r="D863" s="20"/>
      <c r="E863" s="20"/>
      <c r="F863" s="21"/>
      <c r="G863" s="21"/>
      <c r="H863" s="21"/>
      <c r="I863" s="21"/>
      <c r="J863" s="21"/>
    </row>
    <row r="864" spans="2:10">
      <c r="B864" s="15"/>
      <c r="C864" s="20"/>
      <c r="D864" s="20"/>
      <c r="E864" s="20"/>
      <c r="F864" s="21"/>
      <c r="G864" s="21"/>
      <c r="H864" s="21"/>
      <c r="I864" s="21"/>
      <c r="J864" s="21"/>
    </row>
    <row r="865" spans="2:10">
      <c r="B865" s="15"/>
      <c r="C865" s="20"/>
      <c r="D865" s="20"/>
      <c r="E865" s="20"/>
      <c r="F865" s="21"/>
      <c r="G865" s="21"/>
      <c r="H865" s="21"/>
      <c r="I865" s="21"/>
      <c r="J865" s="21"/>
    </row>
    <row r="866" spans="2:10">
      <c r="B866" s="15"/>
      <c r="C866" s="20"/>
      <c r="D866" s="20"/>
      <c r="E866" s="20"/>
      <c r="F866" s="21"/>
      <c r="G866" s="21"/>
      <c r="H866" s="21"/>
      <c r="I866" s="21"/>
      <c r="J866" s="21"/>
    </row>
    <row r="867" spans="2:10">
      <c r="B867" s="15"/>
      <c r="C867" s="20"/>
      <c r="D867" s="20"/>
      <c r="E867" s="20"/>
      <c r="F867" s="21"/>
      <c r="G867" s="21"/>
      <c r="H867" s="21"/>
      <c r="I867" s="21"/>
      <c r="J867" s="21"/>
    </row>
    <row r="868" spans="2:10">
      <c r="B868" s="15"/>
      <c r="C868" s="20"/>
      <c r="D868" s="20"/>
      <c r="E868" s="20"/>
      <c r="F868" s="21"/>
      <c r="G868" s="21"/>
      <c r="H868" s="21"/>
      <c r="I868" s="21"/>
      <c r="J868" s="21"/>
    </row>
    <row r="869" spans="2:10">
      <c r="B869" s="15"/>
      <c r="C869" s="20"/>
      <c r="D869" s="20"/>
      <c r="E869" s="20"/>
      <c r="F869" s="21"/>
      <c r="G869" s="21"/>
      <c r="H869" s="21"/>
      <c r="I869" s="21"/>
      <c r="J869" s="21"/>
    </row>
    <row r="870" spans="2:10">
      <c r="B870" s="15"/>
      <c r="C870" s="20"/>
      <c r="D870" s="20"/>
      <c r="E870" s="20"/>
      <c r="F870" s="21"/>
      <c r="G870" s="21"/>
      <c r="H870" s="21"/>
      <c r="I870" s="21"/>
      <c r="J870" s="21"/>
    </row>
    <row r="871" spans="2:10">
      <c r="B871" s="15"/>
      <c r="C871" s="20"/>
      <c r="D871" s="20"/>
      <c r="E871" s="20"/>
      <c r="F871" s="21"/>
      <c r="G871" s="21"/>
      <c r="H871" s="21"/>
      <c r="I871" s="21"/>
      <c r="J871" s="21"/>
    </row>
    <row r="872" spans="2:10">
      <c r="B872" s="15"/>
      <c r="C872" s="20"/>
      <c r="D872" s="20"/>
      <c r="E872" s="20"/>
      <c r="F872" s="21"/>
      <c r="G872" s="21"/>
      <c r="H872" s="21"/>
      <c r="I872" s="21"/>
      <c r="J872" s="21"/>
    </row>
    <row r="873" spans="2:10">
      <c r="B873" s="15"/>
      <c r="C873" s="20"/>
      <c r="D873" s="20"/>
      <c r="E873" s="20"/>
      <c r="F873" s="21"/>
      <c r="G873" s="21"/>
      <c r="H873" s="21"/>
      <c r="I873" s="21"/>
      <c r="J873" s="21"/>
    </row>
    <row r="874" spans="2:10">
      <c r="B874" s="15"/>
      <c r="C874" s="20"/>
      <c r="D874" s="20"/>
      <c r="E874" s="20"/>
      <c r="F874" s="21"/>
      <c r="G874" s="21"/>
      <c r="H874" s="21"/>
      <c r="I874" s="21"/>
      <c r="J874" s="21"/>
    </row>
    <row r="875" spans="2:10">
      <c r="B875" s="15"/>
      <c r="C875" s="20"/>
      <c r="D875" s="20"/>
      <c r="E875" s="20"/>
      <c r="F875" s="21"/>
      <c r="G875" s="21"/>
      <c r="H875" s="21"/>
      <c r="I875" s="21"/>
      <c r="J875" s="21"/>
    </row>
    <row r="876" spans="2:10">
      <c r="B876" s="15"/>
      <c r="C876" s="20"/>
      <c r="D876" s="20"/>
      <c r="E876" s="20"/>
      <c r="F876" s="21"/>
      <c r="G876" s="21"/>
      <c r="H876" s="21"/>
      <c r="I876" s="21"/>
      <c r="J876" s="21"/>
    </row>
    <row r="877" spans="2:10">
      <c r="B877" s="15"/>
      <c r="C877" s="20"/>
      <c r="D877" s="20"/>
      <c r="E877" s="20"/>
      <c r="F877" s="21"/>
      <c r="G877" s="21"/>
      <c r="H877" s="21"/>
      <c r="I877" s="21"/>
      <c r="J877" s="21"/>
    </row>
    <row r="878" spans="2:10">
      <c r="B878" s="15"/>
      <c r="C878" s="20"/>
      <c r="D878" s="20"/>
      <c r="E878" s="20"/>
      <c r="F878" s="21"/>
      <c r="G878" s="21"/>
      <c r="H878" s="21"/>
      <c r="I878" s="21"/>
      <c r="J878" s="21"/>
    </row>
    <row r="879" spans="2:10">
      <c r="B879" s="15"/>
      <c r="C879" s="20"/>
      <c r="D879" s="20"/>
      <c r="E879" s="20"/>
      <c r="F879" s="21"/>
      <c r="G879" s="21"/>
      <c r="H879" s="21"/>
      <c r="I879" s="21"/>
      <c r="J879" s="21"/>
    </row>
    <row r="880" spans="2:10">
      <c r="B880" s="15"/>
      <c r="C880" s="20"/>
      <c r="D880" s="20"/>
      <c r="E880" s="20"/>
      <c r="F880" s="21"/>
      <c r="G880" s="21"/>
      <c r="H880" s="21"/>
      <c r="I880" s="21"/>
      <c r="J880" s="21"/>
    </row>
    <row r="881" spans="2:10">
      <c r="B881" s="15"/>
      <c r="C881" s="20"/>
      <c r="D881" s="20"/>
      <c r="E881" s="20"/>
      <c r="F881" s="21"/>
      <c r="G881" s="21"/>
      <c r="H881" s="21"/>
      <c r="I881" s="21"/>
      <c r="J881" s="21"/>
    </row>
    <row r="882" spans="2:10">
      <c r="B882" s="15"/>
      <c r="C882" s="20"/>
      <c r="D882" s="20"/>
      <c r="E882" s="20"/>
      <c r="F882" s="21"/>
      <c r="G882" s="21"/>
      <c r="H882" s="21"/>
      <c r="I882" s="21"/>
      <c r="J882" s="21"/>
    </row>
    <row r="883" spans="2:10">
      <c r="B883" s="15"/>
      <c r="C883" s="20"/>
      <c r="D883" s="20"/>
      <c r="E883" s="20"/>
      <c r="F883" s="21"/>
      <c r="G883" s="21"/>
      <c r="H883" s="21"/>
      <c r="I883" s="21"/>
      <c r="J883" s="21"/>
    </row>
    <row r="884" spans="2:10">
      <c r="B884" s="15"/>
      <c r="C884" s="20"/>
      <c r="D884" s="20"/>
      <c r="E884" s="20"/>
      <c r="F884" s="21"/>
      <c r="G884" s="21"/>
      <c r="H884" s="21"/>
      <c r="I884" s="21"/>
      <c r="J884" s="21"/>
    </row>
    <row r="885" spans="2:10">
      <c r="B885" s="15"/>
      <c r="C885" s="20"/>
      <c r="D885" s="20"/>
      <c r="E885" s="20"/>
      <c r="F885" s="21"/>
      <c r="G885" s="21"/>
      <c r="H885" s="21"/>
      <c r="I885" s="21"/>
      <c r="J885" s="21"/>
    </row>
    <row r="886" spans="2:10">
      <c r="B886" s="15"/>
      <c r="C886" s="20"/>
      <c r="D886" s="20"/>
      <c r="E886" s="20"/>
      <c r="F886" s="21"/>
      <c r="G886" s="21"/>
      <c r="H886" s="21"/>
      <c r="I886" s="21"/>
      <c r="J886" s="21"/>
    </row>
    <row r="887" spans="2:10">
      <c r="B887" s="15"/>
      <c r="C887" s="20"/>
      <c r="D887" s="20"/>
      <c r="E887" s="20"/>
      <c r="F887" s="21"/>
      <c r="G887" s="21"/>
      <c r="H887" s="21"/>
      <c r="I887" s="21"/>
      <c r="J887" s="21"/>
    </row>
    <row r="888" spans="2:10">
      <c r="B888" s="15"/>
      <c r="C888" s="20"/>
      <c r="D888" s="20"/>
      <c r="E888" s="20"/>
      <c r="F888" s="21"/>
      <c r="G888" s="21"/>
      <c r="H888" s="21"/>
      <c r="I888" s="21"/>
      <c r="J888" s="21"/>
    </row>
    <row r="889" spans="2:10">
      <c r="B889" s="15"/>
      <c r="C889" s="20"/>
      <c r="D889" s="20"/>
      <c r="E889" s="20"/>
      <c r="F889" s="21"/>
      <c r="G889" s="21"/>
      <c r="H889" s="21"/>
      <c r="I889" s="21"/>
      <c r="J889" s="21"/>
    </row>
    <row r="890" spans="2:10">
      <c r="B890" s="15"/>
      <c r="C890" s="20"/>
      <c r="D890" s="20"/>
      <c r="E890" s="20"/>
      <c r="F890" s="21"/>
      <c r="G890" s="21"/>
      <c r="H890" s="21"/>
      <c r="I890" s="21"/>
      <c r="J890" s="21"/>
    </row>
    <row r="891" spans="2:10">
      <c r="B891" s="15"/>
      <c r="C891" s="20"/>
      <c r="D891" s="20"/>
      <c r="E891" s="20"/>
      <c r="F891" s="21"/>
      <c r="G891" s="21"/>
      <c r="H891" s="21"/>
      <c r="I891" s="21"/>
      <c r="J891" s="21"/>
    </row>
    <row r="892" spans="2:10">
      <c r="B892" s="15"/>
      <c r="C892" s="20"/>
      <c r="D892" s="20"/>
      <c r="E892" s="20"/>
      <c r="F892" s="21"/>
      <c r="G892" s="21"/>
      <c r="H892" s="21"/>
      <c r="I892" s="21"/>
      <c r="J892" s="21"/>
    </row>
    <row r="893" spans="2:10">
      <c r="B893" s="15"/>
      <c r="C893" s="20"/>
      <c r="D893" s="20"/>
      <c r="E893" s="20"/>
      <c r="F893" s="21"/>
      <c r="G893" s="21"/>
      <c r="H893" s="21"/>
      <c r="I893" s="21"/>
      <c r="J893" s="21"/>
    </row>
    <row r="894" spans="2:10">
      <c r="B894" s="15"/>
      <c r="C894" s="20"/>
      <c r="D894" s="20"/>
      <c r="E894" s="20"/>
      <c r="F894" s="21"/>
      <c r="G894" s="21"/>
      <c r="H894" s="21"/>
      <c r="I894" s="21"/>
      <c r="J894" s="21"/>
    </row>
    <row r="895" spans="2:10">
      <c r="B895" s="15"/>
      <c r="C895" s="20"/>
      <c r="D895" s="20"/>
      <c r="E895" s="20"/>
      <c r="F895" s="21"/>
      <c r="G895" s="21"/>
      <c r="H895" s="21"/>
      <c r="I895" s="21"/>
      <c r="J895" s="21"/>
    </row>
    <row r="896" spans="2:10">
      <c r="B896" s="15"/>
      <c r="C896" s="20"/>
      <c r="D896" s="20"/>
      <c r="E896" s="20"/>
      <c r="F896" s="21"/>
      <c r="G896" s="21"/>
      <c r="H896" s="21"/>
      <c r="I896" s="21"/>
      <c r="J896" s="21"/>
    </row>
    <row r="897" spans="2:10">
      <c r="B897" s="15"/>
      <c r="C897" s="20"/>
      <c r="D897" s="20"/>
      <c r="E897" s="20"/>
      <c r="F897" s="21"/>
      <c r="G897" s="21"/>
      <c r="H897" s="21"/>
      <c r="I897" s="21"/>
      <c r="J897" s="21"/>
    </row>
    <row r="898" spans="2:10">
      <c r="B898" s="15"/>
      <c r="C898" s="20"/>
      <c r="D898" s="20"/>
      <c r="E898" s="20"/>
      <c r="F898" s="21"/>
      <c r="G898" s="21"/>
      <c r="H898" s="21"/>
      <c r="I898" s="21"/>
      <c r="J898" s="21"/>
    </row>
    <row r="899" spans="2:10">
      <c r="B899" s="15"/>
      <c r="C899" s="20"/>
      <c r="D899" s="20"/>
      <c r="E899" s="20"/>
      <c r="F899" s="21"/>
      <c r="G899" s="21"/>
      <c r="H899" s="21"/>
      <c r="I899" s="21"/>
      <c r="J899" s="21"/>
    </row>
    <row r="900" spans="2:10">
      <c r="B900" s="15"/>
      <c r="C900" s="20"/>
      <c r="D900" s="20"/>
      <c r="E900" s="20"/>
      <c r="F900" s="21"/>
      <c r="G900" s="21"/>
      <c r="H900" s="21"/>
      <c r="I900" s="21"/>
      <c r="J900" s="21"/>
    </row>
    <row r="901" spans="2:10">
      <c r="B901" s="15"/>
      <c r="C901" s="20"/>
      <c r="D901" s="20"/>
      <c r="E901" s="20"/>
      <c r="F901" s="21"/>
      <c r="G901" s="21"/>
      <c r="H901" s="21"/>
      <c r="I901" s="21"/>
      <c r="J901" s="21"/>
    </row>
    <row r="902" spans="2:10">
      <c r="B902" s="15"/>
      <c r="C902" s="20"/>
      <c r="D902" s="20"/>
      <c r="E902" s="20"/>
      <c r="F902" s="21"/>
      <c r="G902" s="21"/>
      <c r="H902" s="21"/>
      <c r="I902" s="21"/>
      <c r="J902" s="21"/>
    </row>
    <row r="903" spans="2:10">
      <c r="B903" s="15"/>
      <c r="C903" s="20"/>
      <c r="D903" s="20"/>
      <c r="E903" s="20"/>
      <c r="F903" s="21"/>
      <c r="G903" s="21"/>
      <c r="H903" s="21"/>
      <c r="I903" s="21"/>
      <c r="J903" s="21"/>
    </row>
    <row r="904" spans="2:10">
      <c r="B904" s="15"/>
      <c r="C904" s="20"/>
      <c r="D904" s="20"/>
      <c r="E904" s="20"/>
      <c r="F904" s="21"/>
      <c r="G904" s="21"/>
      <c r="H904" s="21"/>
      <c r="I904" s="21"/>
      <c r="J904" s="21"/>
    </row>
    <row r="905" spans="2:10">
      <c r="B905" s="15"/>
      <c r="C905" s="20"/>
      <c r="D905" s="20"/>
      <c r="E905" s="20"/>
      <c r="F905" s="21"/>
      <c r="G905" s="21"/>
      <c r="H905" s="21"/>
      <c r="I905" s="21"/>
      <c r="J905" s="21"/>
    </row>
    <row r="906" spans="2:10">
      <c r="B906" s="15"/>
      <c r="C906" s="20"/>
      <c r="D906" s="20"/>
      <c r="E906" s="20"/>
      <c r="F906" s="21"/>
      <c r="G906" s="21"/>
      <c r="H906" s="21"/>
      <c r="I906" s="21"/>
      <c r="J906" s="21"/>
    </row>
    <row r="907" spans="2:10">
      <c r="B907" s="15"/>
      <c r="C907" s="20"/>
      <c r="D907" s="20"/>
      <c r="E907" s="20"/>
      <c r="F907" s="21"/>
      <c r="G907" s="21"/>
      <c r="H907" s="21"/>
      <c r="I907" s="21"/>
      <c r="J907" s="21"/>
    </row>
    <row r="908" spans="2:10">
      <c r="B908" s="15"/>
      <c r="C908" s="20"/>
      <c r="D908" s="20"/>
      <c r="E908" s="20"/>
      <c r="F908" s="21"/>
      <c r="G908" s="21"/>
      <c r="H908" s="21"/>
      <c r="I908" s="21"/>
      <c r="J908" s="21"/>
    </row>
    <row r="909" spans="2:10">
      <c r="B909" s="15"/>
      <c r="C909" s="20"/>
      <c r="D909" s="20"/>
      <c r="E909" s="20"/>
      <c r="F909" s="21"/>
      <c r="G909" s="21"/>
      <c r="H909" s="21"/>
      <c r="I909" s="21"/>
      <c r="J909" s="21"/>
    </row>
    <row r="910" spans="2:10">
      <c r="B910" s="15"/>
      <c r="C910" s="20"/>
      <c r="D910" s="20"/>
      <c r="E910" s="20"/>
      <c r="F910" s="21"/>
      <c r="G910" s="21"/>
      <c r="H910" s="21"/>
      <c r="I910" s="21"/>
      <c r="J910" s="21"/>
    </row>
    <row r="911" spans="2:10">
      <c r="B911" s="15"/>
      <c r="C911" s="20"/>
      <c r="D911" s="20"/>
      <c r="E911" s="20"/>
      <c r="F911" s="21"/>
      <c r="G911" s="21"/>
      <c r="H911" s="21"/>
      <c r="I911" s="21"/>
      <c r="J911" s="21"/>
    </row>
    <row r="912" spans="2:10">
      <c r="B912" s="15"/>
      <c r="C912" s="20"/>
      <c r="D912" s="20"/>
      <c r="E912" s="20"/>
      <c r="F912" s="21"/>
      <c r="G912" s="21"/>
      <c r="H912" s="21"/>
      <c r="I912" s="21"/>
      <c r="J912" s="21"/>
    </row>
    <row r="913" spans="2:10">
      <c r="B913" s="15"/>
      <c r="C913" s="20"/>
      <c r="D913" s="20"/>
      <c r="E913" s="20"/>
      <c r="F913" s="21"/>
      <c r="G913" s="21"/>
      <c r="H913" s="21"/>
      <c r="I913" s="21"/>
      <c r="J913" s="21"/>
    </row>
    <row r="914" spans="2:10">
      <c r="B914" s="15"/>
      <c r="C914" s="20"/>
      <c r="D914" s="20"/>
      <c r="E914" s="20"/>
      <c r="F914" s="21"/>
      <c r="G914" s="21"/>
      <c r="H914" s="21"/>
      <c r="I914" s="21"/>
      <c r="J914" s="21"/>
    </row>
    <row r="915" spans="2:10">
      <c r="B915" s="15"/>
      <c r="C915" s="20"/>
      <c r="D915" s="20"/>
      <c r="E915" s="20"/>
      <c r="F915" s="21"/>
      <c r="G915" s="21"/>
      <c r="H915" s="21"/>
      <c r="I915" s="21"/>
      <c r="J915" s="21"/>
    </row>
    <row r="916" spans="2:10">
      <c r="B916" s="15"/>
      <c r="C916" s="20"/>
      <c r="D916" s="20"/>
      <c r="E916" s="20"/>
      <c r="F916" s="21"/>
      <c r="G916" s="21"/>
      <c r="H916" s="21"/>
      <c r="I916" s="21"/>
      <c r="J916" s="21"/>
    </row>
    <row r="917" spans="2:10">
      <c r="B917" s="15"/>
      <c r="C917" s="20"/>
      <c r="D917" s="20"/>
      <c r="E917" s="20"/>
      <c r="F917" s="21"/>
      <c r="G917" s="21"/>
      <c r="H917" s="21"/>
      <c r="I917" s="21"/>
      <c r="J917" s="21"/>
    </row>
    <row r="918" spans="2:10">
      <c r="B918" s="15"/>
      <c r="C918" s="20"/>
      <c r="D918" s="20"/>
      <c r="E918" s="20"/>
      <c r="F918" s="21"/>
      <c r="G918" s="21"/>
      <c r="H918" s="21"/>
      <c r="I918" s="21"/>
      <c r="J918" s="21"/>
    </row>
    <row r="919" spans="2:10">
      <c r="B919" s="15"/>
      <c r="C919" s="20"/>
      <c r="D919" s="20"/>
      <c r="E919" s="20"/>
      <c r="F919" s="21"/>
      <c r="G919" s="21"/>
      <c r="H919" s="21"/>
      <c r="I919" s="21"/>
      <c r="J919" s="21"/>
    </row>
    <row r="920" spans="2:10">
      <c r="B920" s="15"/>
      <c r="C920" s="20"/>
      <c r="D920" s="20"/>
      <c r="E920" s="20"/>
      <c r="F920" s="21"/>
      <c r="G920" s="21"/>
      <c r="H920" s="21"/>
      <c r="I920" s="21"/>
      <c r="J920" s="21"/>
    </row>
    <row r="921" spans="2:10">
      <c r="B921" s="15"/>
      <c r="C921" s="20"/>
      <c r="D921" s="20"/>
      <c r="E921" s="20"/>
      <c r="F921" s="21"/>
      <c r="G921" s="21"/>
      <c r="H921" s="21"/>
      <c r="I921" s="21"/>
      <c r="J921" s="21"/>
    </row>
    <row r="922" spans="2:10">
      <c r="B922" s="15"/>
      <c r="C922" s="20"/>
      <c r="D922" s="20"/>
      <c r="E922" s="20"/>
      <c r="F922" s="21"/>
      <c r="G922" s="21"/>
      <c r="H922" s="21"/>
      <c r="I922" s="21"/>
      <c r="J922" s="21"/>
    </row>
    <row r="923" spans="2:10">
      <c r="B923" s="15"/>
      <c r="C923" s="20"/>
      <c r="D923" s="20"/>
      <c r="E923" s="20"/>
      <c r="F923" s="21"/>
      <c r="G923" s="21"/>
      <c r="H923" s="21"/>
      <c r="I923" s="21"/>
      <c r="J923" s="21"/>
    </row>
    <row r="924" spans="2:10">
      <c r="B924" s="15"/>
      <c r="C924" s="20"/>
      <c r="D924" s="20"/>
      <c r="E924" s="20"/>
      <c r="F924" s="21"/>
      <c r="G924" s="21"/>
      <c r="H924" s="21"/>
      <c r="I924" s="21"/>
      <c r="J924" s="21"/>
    </row>
    <row r="925" spans="2:10">
      <c r="B925" s="15"/>
      <c r="C925" s="20"/>
      <c r="D925" s="20"/>
      <c r="E925" s="20"/>
      <c r="F925" s="21"/>
      <c r="G925" s="21"/>
      <c r="H925" s="21"/>
      <c r="I925" s="21"/>
      <c r="J925" s="21"/>
    </row>
    <row r="926" spans="2:10">
      <c r="B926" s="15"/>
      <c r="C926" s="20"/>
      <c r="D926" s="20"/>
      <c r="E926" s="20"/>
      <c r="F926" s="21"/>
      <c r="G926" s="21"/>
      <c r="H926" s="21"/>
      <c r="I926" s="21"/>
      <c r="J926" s="21"/>
    </row>
    <row r="927" spans="2:10">
      <c r="B927" s="15"/>
      <c r="C927" s="20"/>
      <c r="D927" s="20"/>
      <c r="E927" s="20"/>
      <c r="F927" s="21"/>
      <c r="G927" s="21"/>
      <c r="H927" s="21"/>
      <c r="I927" s="21"/>
      <c r="J927" s="21"/>
    </row>
    <row r="928" spans="2:10">
      <c r="B928" s="15"/>
      <c r="C928" s="20"/>
      <c r="D928" s="20"/>
      <c r="E928" s="20"/>
      <c r="F928" s="21"/>
      <c r="G928" s="21"/>
      <c r="H928" s="21"/>
      <c r="I928" s="21"/>
      <c r="J928" s="21"/>
    </row>
    <row r="929" spans="2:10">
      <c r="B929" s="15"/>
      <c r="C929" s="20"/>
      <c r="D929" s="20"/>
      <c r="E929" s="20"/>
      <c r="F929" s="21"/>
      <c r="G929" s="21"/>
      <c r="H929" s="21"/>
      <c r="I929" s="21"/>
      <c r="J929" s="21"/>
    </row>
    <row r="930" spans="2:10">
      <c r="B930" s="15"/>
      <c r="C930" s="20"/>
      <c r="D930" s="20"/>
      <c r="E930" s="20"/>
      <c r="F930" s="21"/>
      <c r="G930" s="21"/>
      <c r="H930" s="21"/>
      <c r="I930" s="21"/>
      <c r="J930" s="21"/>
    </row>
    <row r="931" spans="2:10">
      <c r="B931" s="15"/>
      <c r="C931" s="20"/>
      <c r="D931" s="20"/>
      <c r="E931" s="20"/>
      <c r="F931" s="21"/>
      <c r="G931" s="21"/>
      <c r="H931" s="21"/>
      <c r="I931" s="21"/>
      <c r="J931" s="21"/>
    </row>
    <row r="932" spans="2:10">
      <c r="B932" s="15"/>
      <c r="C932" s="20"/>
      <c r="D932" s="20"/>
      <c r="E932" s="20"/>
      <c r="F932" s="21"/>
      <c r="G932" s="21"/>
      <c r="H932" s="21"/>
      <c r="I932" s="21"/>
      <c r="J932" s="21"/>
    </row>
    <row r="933" spans="2:10">
      <c r="B933" s="15"/>
      <c r="C933" s="20"/>
      <c r="D933" s="20"/>
      <c r="E933" s="20"/>
      <c r="F933" s="21"/>
      <c r="G933" s="21"/>
      <c r="H933" s="21"/>
      <c r="I933" s="21"/>
      <c r="J933" s="21"/>
    </row>
    <row r="934" spans="2:10">
      <c r="B934" s="15"/>
      <c r="C934" s="20"/>
      <c r="D934" s="20"/>
      <c r="E934" s="20"/>
      <c r="F934" s="21"/>
      <c r="G934" s="21"/>
      <c r="H934" s="21"/>
      <c r="I934" s="21"/>
      <c r="J934" s="21"/>
    </row>
    <row r="935" spans="2:10">
      <c r="B935" s="15"/>
      <c r="C935" s="20"/>
      <c r="D935" s="20"/>
      <c r="E935" s="20"/>
      <c r="F935" s="21"/>
      <c r="G935" s="21"/>
      <c r="H935" s="21"/>
      <c r="I935" s="21"/>
      <c r="J935" s="21"/>
    </row>
    <row r="936" spans="2:10">
      <c r="B936" s="15"/>
      <c r="C936" s="20"/>
      <c r="D936" s="20"/>
      <c r="E936" s="20"/>
      <c r="F936" s="21"/>
      <c r="G936" s="21"/>
      <c r="H936" s="21"/>
      <c r="I936" s="21"/>
      <c r="J936" s="21"/>
    </row>
    <row r="937" spans="2:10">
      <c r="B937" s="15"/>
      <c r="C937" s="20"/>
      <c r="D937" s="20"/>
      <c r="E937" s="20"/>
      <c r="F937" s="21"/>
      <c r="G937" s="21"/>
      <c r="H937" s="21"/>
      <c r="I937" s="21"/>
      <c r="J937" s="21"/>
    </row>
    <row r="938" spans="2:10">
      <c r="B938" s="15"/>
      <c r="C938" s="20"/>
      <c r="D938" s="20"/>
      <c r="E938" s="20"/>
      <c r="F938" s="21"/>
      <c r="G938" s="21"/>
      <c r="H938" s="21"/>
      <c r="I938" s="21"/>
      <c r="J938" s="21"/>
    </row>
    <row r="939" spans="2:10">
      <c r="B939" s="15"/>
      <c r="C939" s="20"/>
      <c r="D939" s="20"/>
      <c r="E939" s="20"/>
      <c r="F939" s="21"/>
      <c r="G939" s="21"/>
      <c r="H939" s="21"/>
      <c r="I939" s="21"/>
      <c r="J939" s="21"/>
    </row>
    <row r="940" spans="2:10">
      <c r="B940" s="15"/>
      <c r="C940" s="20"/>
      <c r="D940" s="20"/>
      <c r="E940" s="20"/>
      <c r="F940" s="21"/>
      <c r="G940" s="21"/>
      <c r="H940" s="21"/>
      <c r="I940" s="21"/>
      <c r="J940" s="21"/>
    </row>
    <row r="941" spans="2:10">
      <c r="B941" s="15"/>
      <c r="C941" s="20"/>
      <c r="D941" s="20"/>
      <c r="E941" s="20"/>
      <c r="F941" s="21"/>
      <c r="G941" s="21"/>
      <c r="H941" s="21"/>
      <c r="I941" s="21"/>
      <c r="J941" s="21"/>
    </row>
    <row r="942" spans="2:10">
      <c r="B942" s="15"/>
      <c r="C942" s="20"/>
      <c r="D942" s="20"/>
      <c r="E942" s="20"/>
      <c r="F942" s="21"/>
      <c r="G942" s="21"/>
      <c r="H942" s="21"/>
      <c r="I942" s="21"/>
      <c r="J942" s="21"/>
    </row>
    <row r="943" spans="2:10">
      <c r="B943" s="15"/>
      <c r="C943" s="20"/>
      <c r="D943" s="20"/>
      <c r="E943" s="20"/>
      <c r="F943" s="21"/>
      <c r="G943" s="21"/>
      <c r="H943" s="21"/>
      <c r="I943" s="21"/>
      <c r="J943" s="21"/>
    </row>
    <row r="944" spans="2:10">
      <c r="B944" s="15"/>
      <c r="C944" s="20"/>
      <c r="D944" s="20"/>
      <c r="E944" s="20"/>
      <c r="F944" s="21"/>
      <c r="G944" s="21"/>
      <c r="H944" s="21"/>
      <c r="I944" s="21"/>
      <c r="J944" s="21"/>
    </row>
    <row r="945" spans="2:10">
      <c r="B945" s="15"/>
      <c r="C945" s="20"/>
      <c r="D945" s="20"/>
      <c r="E945" s="20"/>
      <c r="F945" s="21"/>
      <c r="G945" s="21"/>
      <c r="H945" s="21"/>
      <c r="I945" s="21"/>
      <c r="J945" s="21"/>
    </row>
    <row r="946" spans="2:10">
      <c r="B946" s="15"/>
      <c r="C946" s="20"/>
      <c r="D946" s="20"/>
      <c r="E946" s="20"/>
      <c r="F946" s="21"/>
      <c r="G946" s="21"/>
      <c r="H946" s="21"/>
      <c r="I946" s="21"/>
      <c r="J946" s="21"/>
    </row>
    <row r="947" spans="2:10">
      <c r="B947" s="15"/>
      <c r="C947" s="20"/>
      <c r="D947" s="20"/>
      <c r="E947" s="20"/>
      <c r="F947" s="21"/>
      <c r="G947" s="21"/>
      <c r="H947" s="21"/>
      <c r="I947" s="21"/>
      <c r="J947" s="21"/>
    </row>
    <row r="948" spans="2:10">
      <c r="B948" s="15"/>
      <c r="C948" s="20"/>
      <c r="D948" s="20"/>
      <c r="E948" s="20"/>
      <c r="F948" s="21"/>
      <c r="G948" s="21"/>
      <c r="H948" s="21"/>
      <c r="I948" s="21"/>
      <c r="J948" s="21"/>
    </row>
    <row r="949" spans="2:10">
      <c r="B949" s="15"/>
      <c r="C949" s="20"/>
      <c r="D949" s="20"/>
      <c r="E949" s="20"/>
      <c r="F949" s="21"/>
      <c r="G949" s="21"/>
      <c r="H949" s="21"/>
      <c r="I949" s="21"/>
      <c r="J949" s="21"/>
    </row>
    <row r="950" spans="2:10">
      <c r="B950" s="15"/>
      <c r="C950" s="20"/>
      <c r="D950" s="20"/>
      <c r="E950" s="20"/>
      <c r="F950" s="21"/>
      <c r="G950" s="21"/>
      <c r="H950" s="21"/>
      <c r="I950" s="21"/>
      <c r="J950" s="21"/>
    </row>
    <row r="951" spans="2:10">
      <c r="B951" s="15"/>
      <c r="C951" s="20"/>
      <c r="D951" s="20"/>
      <c r="E951" s="20"/>
      <c r="F951" s="21"/>
      <c r="G951" s="21"/>
      <c r="H951" s="21"/>
      <c r="I951" s="21"/>
      <c r="J951" s="21"/>
    </row>
    <row r="952" spans="2:10">
      <c r="B952" s="15"/>
      <c r="C952" s="20"/>
      <c r="D952" s="20"/>
      <c r="E952" s="20"/>
      <c r="F952" s="21"/>
      <c r="G952" s="21"/>
      <c r="H952" s="21"/>
      <c r="I952" s="21"/>
      <c r="J952" s="21"/>
    </row>
    <row r="953" spans="2:10">
      <c r="B953" s="15"/>
      <c r="C953" s="20"/>
      <c r="D953" s="20"/>
      <c r="E953" s="20"/>
      <c r="F953" s="21"/>
      <c r="G953" s="21"/>
      <c r="H953" s="21"/>
      <c r="I953" s="21"/>
      <c r="J953" s="21"/>
    </row>
    <row r="954" spans="2:10">
      <c r="B954" s="15"/>
      <c r="C954" s="20"/>
      <c r="D954" s="20"/>
      <c r="E954" s="20"/>
      <c r="F954" s="21"/>
      <c r="G954" s="21"/>
      <c r="H954" s="21"/>
      <c r="I954" s="21"/>
      <c r="J954" s="21"/>
    </row>
    <row r="955" spans="2:10">
      <c r="B955" s="15"/>
      <c r="C955" s="20"/>
      <c r="D955" s="20"/>
      <c r="E955" s="20"/>
      <c r="F955" s="21"/>
      <c r="G955" s="21"/>
      <c r="H955" s="21"/>
      <c r="I955" s="21"/>
      <c r="J955" s="21"/>
    </row>
    <row r="956" spans="2:10">
      <c r="B956" s="15"/>
      <c r="C956" s="20"/>
      <c r="D956" s="20"/>
      <c r="E956" s="20"/>
      <c r="F956" s="21"/>
      <c r="G956" s="21"/>
      <c r="H956" s="21"/>
      <c r="I956" s="21"/>
      <c r="J956" s="21"/>
    </row>
    <row r="957" spans="2:10">
      <c r="B957" s="15"/>
      <c r="C957" s="20"/>
      <c r="D957" s="20"/>
      <c r="E957" s="20"/>
      <c r="F957" s="21"/>
      <c r="G957" s="21"/>
      <c r="H957" s="21"/>
      <c r="I957" s="21"/>
      <c r="J957" s="21"/>
    </row>
    <row r="958" spans="2:10">
      <c r="B958" s="15"/>
      <c r="C958" s="20"/>
      <c r="D958" s="20"/>
      <c r="E958" s="20"/>
      <c r="F958" s="21"/>
      <c r="G958" s="21"/>
      <c r="H958" s="21"/>
      <c r="I958" s="21"/>
      <c r="J958" s="21"/>
    </row>
    <row r="959" spans="2:10">
      <c r="B959" s="15"/>
      <c r="C959" s="20"/>
      <c r="D959" s="20"/>
      <c r="E959" s="20"/>
      <c r="F959" s="21"/>
      <c r="G959" s="21"/>
      <c r="H959" s="21"/>
      <c r="I959" s="21"/>
      <c r="J959" s="21"/>
    </row>
    <row r="960" spans="2:10">
      <c r="B960" s="15"/>
      <c r="C960" s="20"/>
      <c r="D960" s="20"/>
      <c r="E960" s="20"/>
      <c r="F960" s="21"/>
      <c r="G960" s="21"/>
      <c r="H960" s="21"/>
      <c r="I960" s="21"/>
      <c r="J960" s="21"/>
    </row>
    <row r="961" spans="2:10">
      <c r="B961" s="15"/>
      <c r="C961" s="20"/>
      <c r="D961" s="20"/>
      <c r="E961" s="20"/>
      <c r="F961" s="21"/>
      <c r="G961" s="21"/>
      <c r="H961" s="21"/>
      <c r="I961" s="21"/>
      <c r="J961" s="21"/>
    </row>
    <row r="962" spans="2:10">
      <c r="B962" s="15"/>
      <c r="C962" s="20"/>
      <c r="D962" s="20"/>
      <c r="E962" s="20"/>
      <c r="F962" s="21"/>
      <c r="G962" s="21"/>
      <c r="H962" s="21"/>
      <c r="I962" s="21"/>
      <c r="J962" s="21"/>
    </row>
    <row r="963" spans="2:10">
      <c r="B963" s="15"/>
      <c r="C963" s="20"/>
      <c r="D963" s="20"/>
      <c r="E963" s="20"/>
      <c r="F963" s="21"/>
      <c r="G963" s="21"/>
      <c r="H963" s="21"/>
      <c r="I963" s="21"/>
      <c r="J963" s="21"/>
    </row>
    <row r="964" spans="2:10">
      <c r="B964" s="15"/>
      <c r="C964" s="20"/>
      <c r="D964" s="20"/>
      <c r="E964" s="20"/>
      <c r="F964" s="21"/>
      <c r="G964" s="21"/>
      <c r="H964" s="21"/>
      <c r="I964" s="21"/>
      <c r="J964" s="21"/>
    </row>
    <row r="965" spans="2:10">
      <c r="B965" s="15"/>
      <c r="C965" s="20"/>
      <c r="D965" s="20"/>
      <c r="E965" s="20"/>
      <c r="F965" s="21"/>
      <c r="G965" s="21"/>
      <c r="H965" s="21"/>
      <c r="I965" s="21"/>
      <c r="J965" s="21"/>
    </row>
    <row r="966" spans="2:10">
      <c r="B966" s="15"/>
      <c r="C966" s="20"/>
      <c r="D966" s="20"/>
      <c r="E966" s="20"/>
      <c r="F966" s="21"/>
      <c r="G966" s="21"/>
      <c r="H966" s="21"/>
      <c r="I966" s="21"/>
      <c r="J966" s="21"/>
    </row>
    <row r="967" spans="2:10">
      <c r="B967" s="15"/>
      <c r="C967" s="20"/>
      <c r="D967" s="20"/>
      <c r="E967" s="20"/>
      <c r="F967" s="21"/>
      <c r="G967" s="21"/>
      <c r="H967" s="21"/>
      <c r="I967" s="21"/>
      <c r="J967" s="21"/>
    </row>
    <row r="968" spans="2:10">
      <c r="B968" s="15"/>
      <c r="C968" s="20"/>
      <c r="D968" s="20"/>
      <c r="E968" s="20"/>
      <c r="F968" s="21"/>
      <c r="G968" s="21"/>
      <c r="H968" s="21"/>
      <c r="I968" s="21"/>
      <c r="J968" s="21"/>
    </row>
    <row r="969" spans="2:10">
      <c r="B969" s="15"/>
      <c r="C969" s="20"/>
      <c r="D969" s="20"/>
      <c r="E969" s="20"/>
      <c r="F969" s="21"/>
      <c r="G969" s="21"/>
      <c r="H969" s="21"/>
      <c r="I969" s="21"/>
      <c r="J969" s="21"/>
    </row>
    <row r="970" spans="2:10">
      <c r="B970" s="15"/>
      <c r="C970" s="20"/>
      <c r="D970" s="20"/>
      <c r="E970" s="20"/>
      <c r="F970" s="21"/>
      <c r="G970" s="21"/>
      <c r="H970" s="21"/>
      <c r="I970" s="21"/>
      <c r="J970" s="21"/>
    </row>
    <row r="971" spans="2:10">
      <c r="B971" s="15"/>
      <c r="C971" s="20"/>
      <c r="D971" s="20"/>
      <c r="E971" s="20"/>
      <c r="F971" s="21"/>
      <c r="G971" s="21"/>
      <c r="H971" s="21"/>
      <c r="I971" s="21"/>
      <c r="J971" s="21"/>
    </row>
    <row r="972" spans="2:10">
      <c r="B972" s="15"/>
      <c r="C972" s="20"/>
      <c r="D972" s="20"/>
      <c r="E972" s="20"/>
      <c r="F972" s="21"/>
      <c r="G972" s="21"/>
      <c r="H972" s="21"/>
      <c r="I972" s="21"/>
      <c r="J972" s="21"/>
    </row>
    <row r="973" spans="2:10">
      <c r="B973" s="15"/>
      <c r="C973" s="20"/>
      <c r="D973" s="20"/>
      <c r="E973" s="20"/>
      <c r="F973" s="21"/>
      <c r="G973" s="21"/>
      <c r="H973" s="21"/>
      <c r="I973" s="21"/>
      <c r="J973" s="21"/>
    </row>
    <row r="974" spans="2:10">
      <c r="B974" s="15"/>
      <c r="C974" s="20"/>
      <c r="D974" s="20"/>
      <c r="E974" s="20"/>
      <c r="F974" s="21"/>
      <c r="G974" s="21"/>
      <c r="H974" s="21"/>
      <c r="I974" s="21"/>
      <c r="J974" s="21"/>
    </row>
    <row r="975" spans="2:10">
      <c r="B975" s="15"/>
      <c r="C975" s="20"/>
      <c r="D975" s="20"/>
      <c r="E975" s="20"/>
      <c r="F975" s="21"/>
      <c r="G975" s="21"/>
      <c r="H975" s="21"/>
      <c r="I975" s="21"/>
      <c r="J975" s="21"/>
    </row>
    <row r="976" spans="2:10">
      <c r="B976" s="15"/>
      <c r="C976" s="20"/>
      <c r="D976" s="20"/>
      <c r="E976" s="20"/>
      <c r="F976" s="21"/>
      <c r="G976" s="21"/>
      <c r="H976" s="21"/>
      <c r="I976" s="21"/>
      <c r="J976" s="21"/>
    </row>
    <row r="977" spans="2:10">
      <c r="B977" s="15"/>
      <c r="C977" s="20"/>
      <c r="D977" s="20"/>
      <c r="E977" s="20"/>
      <c r="F977" s="21"/>
      <c r="G977" s="21"/>
      <c r="H977" s="21"/>
      <c r="I977" s="21"/>
      <c r="J977" s="21"/>
    </row>
    <row r="978" spans="2:10">
      <c r="B978" s="15"/>
      <c r="C978" s="20"/>
      <c r="D978" s="20"/>
      <c r="E978" s="20"/>
      <c r="F978" s="21"/>
      <c r="G978" s="21"/>
      <c r="H978" s="21"/>
      <c r="I978" s="21"/>
      <c r="J978" s="21"/>
    </row>
    <row r="979" spans="2:10">
      <c r="B979" s="15"/>
      <c r="C979" s="20"/>
      <c r="D979" s="20"/>
      <c r="E979" s="20"/>
      <c r="F979" s="21"/>
      <c r="G979" s="21"/>
      <c r="H979" s="21"/>
      <c r="I979" s="21"/>
      <c r="J979" s="21"/>
    </row>
    <row r="980" spans="2:10">
      <c r="B980" s="15"/>
      <c r="C980" s="20"/>
      <c r="D980" s="20"/>
      <c r="E980" s="20"/>
      <c r="F980" s="21"/>
      <c r="G980" s="21"/>
      <c r="H980" s="21"/>
      <c r="I980" s="21"/>
      <c r="J980" s="21"/>
    </row>
    <row r="981" spans="2:10">
      <c r="B981" s="15"/>
      <c r="C981" s="20"/>
      <c r="D981" s="20"/>
      <c r="E981" s="20"/>
      <c r="F981" s="21"/>
      <c r="G981" s="21"/>
      <c r="H981" s="21"/>
      <c r="I981" s="21"/>
      <c r="J981" s="21"/>
    </row>
    <row r="982" spans="2:10">
      <c r="B982" s="15"/>
      <c r="C982" s="20"/>
      <c r="D982" s="20"/>
      <c r="E982" s="20"/>
      <c r="F982" s="21"/>
      <c r="G982" s="21"/>
      <c r="H982" s="21"/>
      <c r="I982" s="21"/>
      <c r="J982" s="21"/>
    </row>
    <row r="983" spans="2:10">
      <c r="B983" s="15"/>
      <c r="C983" s="20"/>
      <c r="D983" s="20"/>
      <c r="E983" s="20"/>
      <c r="F983" s="21"/>
      <c r="G983" s="21"/>
      <c r="H983" s="21"/>
      <c r="I983" s="21"/>
      <c r="J983" s="21"/>
    </row>
    <row r="984" spans="2:10">
      <c r="B984" s="15"/>
      <c r="C984" s="20"/>
      <c r="D984" s="20"/>
      <c r="E984" s="20"/>
      <c r="F984" s="21"/>
      <c r="G984" s="21"/>
      <c r="H984" s="21"/>
      <c r="I984" s="21"/>
      <c r="J984" s="21"/>
    </row>
    <row r="985" spans="2:10">
      <c r="B985" s="15"/>
      <c r="C985" s="20"/>
      <c r="D985" s="20"/>
      <c r="E985" s="20"/>
      <c r="F985" s="21"/>
      <c r="G985" s="21"/>
      <c r="H985" s="21"/>
      <c r="I985" s="21"/>
      <c r="J985" s="21"/>
    </row>
    <row r="986" spans="2:10">
      <c r="B986" s="15"/>
      <c r="C986" s="20"/>
      <c r="D986" s="20"/>
      <c r="E986" s="20"/>
      <c r="F986" s="21"/>
      <c r="G986" s="21"/>
      <c r="H986" s="21"/>
      <c r="I986" s="21"/>
      <c r="J986" s="21"/>
    </row>
    <row r="987" spans="2:10">
      <c r="B987" s="15"/>
      <c r="C987" s="20"/>
      <c r="D987" s="20"/>
      <c r="E987" s="20"/>
      <c r="F987" s="21"/>
      <c r="G987" s="21"/>
      <c r="H987" s="21"/>
      <c r="I987" s="21"/>
      <c r="J987" s="21"/>
    </row>
    <row r="988" spans="2:10">
      <c r="B988" s="15"/>
      <c r="C988" s="20"/>
      <c r="D988" s="20"/>
      <c r="E988" s="20"/>
      <c r="F988" s="21"/>
      <c r="G988" s="21"/>
      <c r="H988" s="21"/>
      <c r="I988" s="21"/>
      <c r="J988" s="21"/>
    </row>
    <row r="989" spans="2:10">
      <c r="B989" s="15"/>
      <c r="C989" s="20"/>
      <c r="D989" s="20"/>
      <c r="E989" s="20"/>
      <c r="F989" s="21"/>
      <c r="G989" s="21"/>
      <c r="H989" s="21"/>
      <c r="I989" s="21"/>
      <c r="J989" s="21"/>
    </row>
    <row r="990" spans="2:10">
      <c r="B990" s="15"/>
      <c r="C990" s="20"/>
      <c r="D990" s="20"/>
      <c r="E990" s="20"/>
      <c r="F990" s="21"/>
      <c r="G990" s="21"/>
      <c r="H990" s="21"/>
      <c r="I990" s="21"/>
      <c r="J990" s="21"/>
    </row>
    <row r="991" spans="2:10">
      <c r="B991" s="15"/>
      <c r="C991" s="20"/>
      <c r="D991" s="20"/>
      <c r="E991" s="20"/>
      <c r="F991" s="21"/>
      <c r="G991" s="21"/>
      <c r="H991" s="21"/>
      <c r="I991" s="21"/>
      <c r="J991" s="21"/>
    </row>
    <row r="992" spans="2:10">
      <c r="B992" s="15"/>
      <c r="C992" s="20"/>
      <c r="D992" s="20"/>
      <c r="E992" s="20"/>
      <c r="F992" s="21"/>
      <c r="G992" s="21"/>
      <c r="H992" s="21"/>
      <c r="I992" s="21"/>
      <c r="J992" s="21"/>
    </row>
    <row r="993" spans="2:10">
      <c r="B993" s="15"/>
      <c r="C993" s="20"/>
      <c r="D993" s="20"/>
      <c r="E993" s="20"/>
      <c r="F993" s="21"/>
      <c r="G993" s="21"/>
      <c r="H993" s="21"/>
      <c r="I993" s="21"/>
      <c r="J993" s="21"/>
    </row>
    <row r="994" spans="2:10">
      <c r="B994" s="15"/>
      <c r="C994" s="20"/>
      <c r="D994" s="20"/>
      <c r="E994" s="20"/>
      <c r="F994" s="21"/>
      <c r="G994" s="21"/>
      <c r="H994" s="21"/>
      <c r="I994" s="21"/>
      <c r="J994" s="21"/>
    </row>
    <row r="995" spans="2:10">
      <c r="B995" s="15"/>
      <c r="C995" s="20"/>
      <c r="D995" s="20"/>
      <c r="E995" s="20"/>
      <c r="F995" s="21"/>
      <c r="G995" s="21"/>
      <c r="H995" s="21"/>
      <c r="I995" s="21"/>
      <c r="J995" s="21"/>
    </row>
    <row r="996" spans="2:10">
      <c r="B996" s="15"/>
      <c r="C996" s="20"/>
      <c r="D996" s="20"/>
      <c r="E996" s="20"/>
      <c r="F996" s="21"/>
      <c r="G996" s="21"/>
      <c r="H996" s="21"/>
      <c r="I996" s="21"/>
      <c r="J996" s="21"/>
    </row>
    <row r="997" spans="2:10">
      <c r="B997" s="15"/>
      <c r="C997" s="20"/>
      <c r="D997" s="20"/>
      <c r="E997" s="20"/>
      <c r="F997" s="21"/>
      <c r="G997" s="21"/>
      <c r="H997" s="21"/>
      <c r="I997" s="21"/>
      <c r="J997" s="21"/>
    </row>
    <row r="998" spans="2:10">
      <c r="B998" s="15"/>
      <c r="C998" s="20"/>
      <c r="D998" s="20"/>
      <c r="E998" s="20"/>
      <c r="F998" s="21"/>
      <c r="G998" s="21"/>
      <c r="H998" s="21"/>
      <c r="I998" s="21"/>
      <c r="J998" s="21"/>
    </row>
    <row r="999" spans="2:10">
      <c r="B999" s="15"/>
      <c r="C999" s="20"/>
      <c r="D999" s="20"/>
      <c r="E999" s="20"/>
      <c r="F999" s="21"/>
      <c r="G999" s="21"/>
      <c r="H999" s="21"/>
      <c r="I999" s="21"/>
      <c r="J999" s="21"/>
    </row>
    <row r="1000" spans="2:10">
      <c r="B1000" s="15"/>
      <c r="C1000" s="20"/>
      <c r="D1000" s="20"/>
      <c r="E1000" s="20"/>
      <c r="F1000" s="21"/>
      <c r="G1000" s="21"/>
      <c r="H1000" s="21"/>
      <c r="I1000" s="21"/>
      <c r="J1000" s="21"/>
    </row>
    <row r="1001" spans="2:10">
      <c r="B1001" s="15"/>
      <c r="C1001" s="20"/>
      <c r="D1001" s="20"/>
      <c r="E1001" s="20"/>
      <c r="F1001" s="21"/>
      <c r="G1001" s="21"/>
      <c r="H1001" s="21"/>
      <c r="I1001" s="21"/>
      <c r="J1001" s="21"/>
    </row>
    <row r="1002" spans="2:10">
      <c r="B1002" s="15"/>
      <c r="C1002" s="20"/>
      <c r="D1002" s="20"/>
      <c r="E1002" s="20"/>
      <c r="F1002" s="21"/>
      <c r="G1002" s="21"/>
      <c r="H1002" s="21"/>
      <c r="I1002" s="21"/>
      <c r="J1002" s="21"/>
    </row>
    <row r="1003" spans="2:10">
      <c r="B1003" s="15"/>
      <c r="C1003" s="20"/>
      <c r="D1003" s="20"/>
      <c r="E1003" s="20"/>
      <c r="F1003" s="21"/>
      <c r="G1003" s="21"/>
      <c r="H1003" s="21"/>
      <c r="I1003" s="21"/>
      <c r="J1003" s="21"/>
    </row>
    <row r="1004" spans="2:10">
      <c r="B1004" s="15"/>
      <c r="C1004" s="20"/>
      <c r="D1004" s="20"/>
      <c r="E1004" s="20"/>
      <c r="F1004" s="21"/>
      <c r="G1004" s="21"/>
      <c r="H1004" s="21"/>
      <c r="I1004" s="21"/>
      <c r="J1004" s="21"/>
    </row>
    <row r="1005" spans="2:10">
      <c r="B1005" s="15"/>
      <c r="C1005" s="20"/>
      <c r="D1005" s="20"/>
      <c r="E1005" s="20"/>
      <c r="F1005" s="21"/>
      <c r="G1005" s="21"/>
      <c r="H1005" s="21"/>
      <c r="I1005" s="21"/>
      <c r="J1005" s="21"/>
    </row>
    <row r="1006" spans="2:10">
      <c r="B1006" s="15"/>
      <c r="C1006" s="20"/>
      <c r="D1006" s="20"/>
      <c r="E1006" s="20"/>
      <c r="F1006" s="21"/>
      <c r="G1006" s="21"/>
      <c r="H1006" s="21"/>
      <c r="I1006" s="21"/>
      <c r="J1006" s="21"/>
    </row>
    <row r="1007" spans="2:10">
      <c r="B1007" s="15"/>
      <c r="C1007" s="20"/>
      <c r="D1007" s="20"/>
      <c r="E1007" s="20"/>
      <c r="F1007" s="21"/>
      <c r="G1007" s="21"/>
      <c r="H1007" s="21"/>
      <c r="I1007" s="21"/>
      <c r="J1007" s="21"/>
    </row>
    <row r="1008" spans="2:10">
      <c r="B1008" s="15"/>
      <c r="C1008" s="20"/>
      <c r="D1008" s="20"/>
      <c r="E1008" s="20"/>
      <c r="F1008" s="21"/>
      <c r="G1008" s="21"/>
      <c r="H1008" s="21"/>
      <c r="I1008" s="21"/>
      <c r="J1008" s="21"/>
    </row>
    <row r="1009" spans="2:10">
      <c r="B1009" s="15"/>
      <c r="C1009" s="20"/>
      <c r="D1009" s="20"/>
      <c r="E1009" s="20"/>
      <c r="F1009" s="21"/>
      <c r="G1009" s="21"/>
      <c r="H1009" s="21"/>
      <c r="I1009" s="21"/>
      <c r="J1009" s="21"/>
    </row>
    <row r="1010" spans="2:10">
      <c r="B1010" s="15"/>
      <c r="C1010" s="20"/>
      <c r="D1010" s="20"/>
      <c r="E1010" s="20"/>
      <c r="F1010" s="21"/>
      <c r="G1010" s="21"/>
      <c r="H1010" s="21"/>
      <c r="I1010" s="21"/>
      <c r="J1010" s="21"/>
    </row>
    <row r="1011" spans="2:10">
      <c r="B1011" s="15"/>
      <c r="C1011" s="20"/>
      <c r="D1011" s="20"/>
      <c r="E1011" s="20"/>
      <c r="F1011" s="21"/>
      <c r="G1011" s="21"/>
      <c r="H1011" s="21"/>
      <c r="I1011" s="21"/>
      <c r="J1011" s="21"/>
    </row>
    <row r="1012" spans="2:10">
      <c r="B1012" s="15"/>
      <c r="C1012" s="20"/>
      <c r="D1012" s="20"/>
      <c r="E1012" s="20"/>
      <c r="F1012" s="21"/>
      <c r="G1012" s="21"/>
      <c r="H1012" s="21"/>
      <c r="I1012" s="21"/>
      <c r="J1012" s="21"/>
    </row>
    <row r="1013" spans="2:10">
      <c r="B1013" s="15"/>
      <c r="C1013" s="20"/>
      <c r="D1013" s="20"/>
      <c r="E1013" s="20"/>
      <c r="F1013" s="21"/>
      <c r="G1013" s="21"/>
      <c r="H1013" s="21"/>
      <c r="I1013" s="21"/>
      <c r="J1013" s="21"/>
    </row>
    <row r="1014" spans="2:10">
      <c r="B1014" s="15"/>
      <c r="C1014" s="20"/>
      <c r="D1014" s="20"/>
      <c r="E1014" s="20"/>
      <c r="F1014" s="21"/>
      <c r="G1014" s="21"/>
      <c r="H1014" s="21"/>
      <c r="I1014" s="21"/>
      <c r="J1014" s="21"/>
    </row>
    <row r="1015" spans="2:10">
      <c r="B1015" s="15"/>
      <c r="C1015" s="20"/>
      <c r="D1015" s="20"/>
      <c r="E1015" s="20"/>
      <c r="F1015" s="21"/>
      <c r="G1015" s="21"/>
      <c r="H1015" s="21"/>
      <c r="I1015" s="21"/>
      <c r="J1015" s="21"/>
    </row>
    <row r="1016" spans="2:10">
      <c r="B1016" s="15"/>
      <c r="C1016" s="20"/>
      <c r="D1016" s="20"/>
      <c r="E1016" s="20"/>
      <c r="F1016" s="21"/>
      <c r="G1016" s="21"/>
      <c r="H1016" s="21"/>
      <c r="I1016" s="21"/>
      <c r="J1016" s="21"/>
    </row>
    <row r="1017" spans="2:10">
      <c r="B1017" s="15"/>
      <c r="C1017" s="20"/>
      <c r="D1017" s="20"/>
      <c r="E1017" s="20"/>
      <c r="F1017" s="21"/>
      <c r="G1017" s="21"/>
      <c r="H1017" s="21"/>
      <c r="I1017" s="21"/>
      <c r="J1017" s="21"/>
    </row>
    <row r="1018" spans="2:10">
      <c r="B1018" s="15"/>
      <c r="C1018" s="20"/>
      <c r="D1018" s="20"/>
      <c r="E1018" s="20"/>
      <c r="F1018" s="21"/>
      <c r="G1018" s="21"/>
      <c r="H1018" s="21"/>
      <c r="I1018" s="21"/>
      <c r="J1018" s="21"/>
    </row>
    <row r="1019" spans="2:10">
      <c r="B1019" s="15"/>
      <c r="C1019" s="20"/>
      <c r="D1019" s="20"/>
      <c r="E1019" s="20"/>
      <c r="F1019" s="21"/>
      <c r="G1019" s="21"/>
      <c r="H1019" s="21"/>
      <c r="I1019" s="21"/>
      <c r="J1019" s="21"/>
    </row>
    <row r="1020" spans="2:10">
      <c r="B1020" s="15"/>
      <c r="C1020" s="20"/>
      <c r="D1020" s="20"/>
      <c r="E1020" s="20"/>
      <c r="F1020" s="21"/>
      <c r="G1020" s="21"/>
      <c r="H1020" s="21"/>
      <c r="I1020" s="21"/>
      <c r="J1020" s="21"/>
    </row>
    <row r="1021" spans="2:10">
      <c r="B1021" s="15"/>
      <c r="C1021" s="20"/>
      <c r="D1021" s="20"/>
      <c r="E1021" s="20"/>
      <c r="F1021" s="21"/>
      <c r="G1021" s="21"/>
      <c r="H1021" s="21"/>
      <c r="I1021" s="21"/>
      <c r="J1021" s="21"/>
    </row>
    <row r="1022" spans="2:10">
      <c r="B1022" s="15"/>
      <c r="C1022" s="20"/>
      <c r="D1022" s="20"/>
      <c r="E1022" s="20"/>
      <c r="F1022" s="21"/>
      <c r="G1022" s="21"/>
      <c r="H1022" s="21"/>
      <c r="I1022" s="21"/>
      <c r="J1022" s="21"/>
    </row>
    <row r="1023" spans="2:10">
      <c r="B1023" s="15"/>
      <c r="C1023" s="20"/>
      <c r="D1023" s="20"/>
      <c r="E1023" s="20"/>
      <c r="F1023" s="21"/>
      <c r="G1023" s="21"/>
      <c r="H1023" s="21"/>
      <c r="I1023" s="21"/>
      <c r="J1023" s="21"/>
    </row>
    <row r="1024" spans="2:10">
      <c r="B1024" s="15"/>
      <c r="C1024" s="20"/>
      <c r="D1024" s="20"/>
      <c r="E1024" s="20"/>
      <c r="F1024" s="21"/>
      <c r="G1024" s="21"/>
      <c r="H1024" s="21"/>
      <c r="I1024" s="21"/>
      <c r="J1024" s="21"/>
    </row>
    <row r="1025" spans="2:10">
      <c r="B1025" s="15"/>
      <c r="C1025" s="20"/>
      <c r="D1025" s="20"/>
      <c r="E1025" s="20"/>
      <c r="F1025" s="21"/>
      <c r="G1025" s="21"/>
      <c r="H1025" s="21"/>
      <c r="I1025" s="21"/>
      <c r="J1025" s="21"/>
    </row>
    <row r="1026" spans="2:10">
      <c r="B1026" s="15"/>
      <c r="C1026" s="20"/>
      <c r="D1026" s="20"/>
      <c r="E1026" s="20"/>
      <c r="F1026" s="21"/>
      <c r="G1026" s="21"/>
      <c r="H1026" s="21"/>
      <c r="I1026" s="21"/>
      <c r="J1026" s="21"/>
    </row>
    <row r="1027" spans="2:10">
      <c r="B1027" s="15"/>
      <c r="C1027" s="20"/>
      <c r="D1027" s="20"/>
      <c r="E1027" s="20"/>
      <c r="F1027" s="21"/>
      <c r="G1027" s="21"/>
      <c r="H1027" s="21"/>
      <c r="I1027" s="21"/>
      <c r="J1027" s="21"/>
    </row>
    <row r="1028" spans="2:10">
      <c r="B1028" s="15"/>
      <c r="C1028" s="20"/>
      <c r="D1028" s="20"/>
      <c r="E1028" s="20"/>
      <c r="F1028" s="21"/>
      <c r="G1028" s="21"/>
      <c r="H1028" s="21"/>
      <c r="I1028" s="21"/>
      <c r="J1028" s="21"/>
    </row>
    <row r="1029" spans="2:10">
      <c r="B1029" s="15"/>
      <c r="C1029" s="20"/>
      <c r="D1029" s="20"/>
      <c r="E1029" s="20"/>
      <c r="F1029" s="21"/>
      <c r="G1029" s="21"/>
      <c r="H1029" s="21"/>
      <c r="I1029" s="21"/>
      <c r="J1029" s="21"/>
    </row>
    <row r="1030" spans="2:10">
      <c r="B1030" s="15"/>
      <c r="C1030" s="20"/>
      <c r="D1030" s="20"/>
      <c r="E1030" s="20"/>
      <c r="F1030" s="21"/>
      <c r="G1030" s="21"/>
      <c r="H1030" s="21"/>
      <c r="I1030" s="21"/>
      <c r="J1030" s="21"/>
    </row>
    <row r="1031" spans="2:10">
      <c r="B1031" s="15"/>
      <c r="C1031" s="20"/>
      <c r="D1031" s="20"/>
      <c r="E1031" s="20"/>
      <c r="F1031" s="21"/>
      <c r="G1031" s="21"/>
      <c r="H1031" s="21"/>
      <c r="I1031" s="21"/>
      <c r="J1031" s="21"/>
    </row>
    <row r="1032" spans="2:10">
      <c r="B1032" s="15"/>
      <c r="C1032" s="20"/>
      <c r="D1032" s="20"/>
      <c r="E1032" s="20"/>
      <c r="F1032" s="21"/>
      <c r="G1032" s="21"/>
      <c r="H1032" s="21"/>
      <c r="I1032" s="21"/>
      <c r="J1032" s="21"/>
    </row>
    <row r="1033" spans="2:10">
      <c r="B1033" s="15"/>
      <c r="C1033" s="20"/>
      <c r="D1033" s="20"/>
      <c r="E1033" s="20"/>
      <c r="F1033" s="21"/>
      <c r="G1033" s="21"/>
      <c r="H1033" s="21"/>
      <c r="I1033" s="21"/>
      <c r="J1033" s="21"/>
    </row>
    <row r="1034" spans="2:10">
      <c r="B1034" s="15"/>
      <c r="C1034" s="20"/>
      <c r="D1034" s="20"/>
      <c r="E1034" s="20"/>
      <c r="F1034" s="21"/>
      <c r="G1034" s="21"/>
      <c r="H1034" s="21"/>
      <c r="I1034" s="21"/>
      <c r="J1034" s="21"/>
    </row>
    <row r="1035" spans="2:10">
      <c r="B1035" s="15"/>
      <c r="C1035" s="20"/>
      <c r="D1035" s="20"/>
      <c r="E1035" s="20"/>
      <c r="F1035" s="21"/>
      <c r="G1035" s="21"/>
      <c r="H1035" s="21"/>
      <c r="I1035" s="21"/>
      <c r="J1035" s="21"/>
    </row>
    <row r="1036" spans="2:10">
      <c r="B1036" s="15"/>
      <c r="C1036" s="20"/>
      <c r="D1036" s="20"/>
      <c r="E1036" s="20"/>
      <c r="F1036" s="21"/>
      <c r="G1036" s="21"/>
      <c r="H1036" s="21"/>
      <c r="I1036" s="21"/>
      <c r="J1036" s="21"/>
    </row>
    <row r="1037" spans="2:10">
      <c r="B1037" s="15"/>
      <c r="C1037" s="20"/>
      <c r="D1037" s="20"/>
      <c r="E1037" s="20"/>
      <c r="F1037" s="21"/>
      <c r="G1037" s="21"/>
      <c r="H1037" s="21"/>
      <c r="I1037" s="21"/>
      <c r="J1037" s="21"/>
    </row>
    <row r="1038" spans="2:10">
      <c r="B1038" s="15"/>
      <c r="C1038" s="20"/>
      <c r="D1038" s="20"/>
      <c r="E1038" s="20"/>
      <c r="F1038" s="21"/>
      <c r="G1038" s="21"/>
      <c r="H1038" s="21"/>
      <c r="I1038" s="21"/>
      <c r="J1038" s="21"/>
    </row>
    <row r="1039" spans="2:10">
      <c r="B1039" s="15"/>
      <c r="C1039" s="20"/>
      <c r="D1039" s="20"/>
      <c r="E1039" s="20"/>
      <c r="F1039" s="21"/>
      <c r="G1039" s="21"/>
      <c r="H1039" s="21"/>
      <c r="I1039" s="21"/>
      <c r="J1039" s="21"/>
    </row>
    <row r="1040" spans="2:10">
      <c r="B1040" s="15"/>
      <c r="C1040" s="20"/>
      <c r="D1040" s="20"/>
      <c r="E1040" s="20"/>
      <c r="F1040" s="21"/>
      <c r="G1040" s="21"/>
      <c r="H1040" s="21"/>
      <c r="I1040" s="21"/>
      <c r="J1040" s="21"/>
    </row>
    <row r="1041" spans="2:10">
      <c r="B1041" s="15"/>
      <c r="C1041" s="20"/>
      <c r="D1041" s="20"/>
      <c r="E1041" s="20"/>
      <c r="F1041" s="21"/>
      <c r="G1041" s="21"/>
      <c r="H1041" s="21"/>
      <c r="I1041" s="21"/>
      <c r="J1041" s="21"/>
    </row>
    <row r="1042" spans="2:10">
      <c r="B1042" s="15"/>
      <c r="C1042" s="20"/>
      <c r="D1042" s="20"/>
      <c r="E1042" s="20"/>
      <c r="F1042" s="21"/>
      <c r="G1042" s="21"/>
      <c r="H1042" s="21"/>
      <c r="I1042" s="21"/>
      <c r="J1042" s="21"/>
    </row>
    <row r="1043" spans="2:10">
      <c r="B1043" s="15"/>
      <c r="C1043" s="20"/>
      <c r="D1043" s="20"/>
      <c r="E1043" s="20"/>
      <c r="F1043" s="21"/>
      <c r="G1043" s="21"/>
      <c r="H1043" s="21"/>
      <c r="I1043" s="21"/>
      <c r="J1043" s="21"/>
    </row>
    <row r="1044" spans="2:10">
      <c r="B1044" s="15"/>
      <c r="C1044" s="20"/>
      <c r="D1044" s="20"/>
      <c r="E1044" s="20"/>
      <c r="F1044" s="21"/>
      <c r="G1044" s="21"/>
      <c r="H1044" s="21"/>
      <c r="I1044" s="21"/>
      <c r="J1044" s="21"/>
    </row>
    <row r="1045" spans="2:10">
      <c r="B1045" s="15"/>
      <c r="C1045" s="20"/>
      <c r="D1045" s="20"/>
      <c r="E1045" s="20"/>
      <c r="F1045" s="21"/>
      <c r="G1045" s="21"/>
      <c r="H1045" s="21"/>
      <c r="I1045" s="21"/>
      <c r="J1045" s="21"/>
    </row>
    <row r="1046" spans="2:10">
      <c r="B1046" s="15"/>
      <c r="C1046" s="20"/>
      <c r="D1046" s="20"/>
      <c r="E1046" s="20"/>
      <c r="F1046" s="21"/>
      <c r="G1046" s="21"/>
      <c r="H1046" s="21"/>
      <c r="I1046" s="21"/>
      <c r="J1046" s="21"/>
    </row>
    <row r="1047" spans="2:10">
      <c r="B1047" s="15"/>
      <c r="C1047" s="20"/>
      <c r="D1047" s="20"/>
      <c r="E1047" s="20"/>
      <c r="F1047" s="21"/>
      <c r="G1047" s="21"/>
      <c r="H1047" s="21"/>
      <c r="I1047" s="21"/>
      <c r="J1047" s="21"/>
    </row>
    <row r="1048" spans="2:10">
      <c r="B1048" s="15"/>
      <c r="C1048" s="20"/>
      <c r="D1048" s="20"/>
      <c r="E1048" s="20"/>
      <c r="F1048" s="21"/>
      <c r="G1048" s="21"/>
      <c r="H1048" s="21"/>
      <c r="I1048" s="21"/>
      <c r="J1048" s="21"/>
    </row>
    <row r="1049" spans="2:10">
      <c r="B1049" s="15"/>
      <c r="C1049" s="20"/>
      <c r="D1049" s="20"/>
      <c r="E1049" s="20"/>
      <c r="F1049" s="21"/>
      <c r="G1049" s="21"/>
      <c r="H1049" s="21"/>
      <c r="I1049" s="21"/>
      <c r="J1049" s="21"/>
    </row>
    <row r="1050" spans="2:10">
      <c r="B1050" s="15"/>
      <c r="C1050" s="20"/>
      <c r="D1050" s="20"/>
      <c r="E1050" s="20"/>
      <c r="F1050" s="21"/>
      <c r="G1050" s="21"/>
      <c r="H1050" s="21"/>
      <c r="I1050" s="21"/>
      <c r="J1050" s="21"/>
    </row>
    <row r="1051" spans="2:10">
      <c r="B1051" s="15"/>
      <c r="C1051" s="20"/>
      <c r="D1051" s="20"/>
      <c r="E1051" s="20"/>
      <c r="F1051" s="21"/>
      <c r="G1051" s="21"/>
      <c r="H1051" s="21"/>
      <c r="I1051" s="21"/>
      <c r="J1051" s="21"/>
    </row>
    <row r="1052" spans="2:10">
      <c r="B1052" s="15"/>
      <c r="C1052" s="20"/>
      <c r="D1052" s="20"/>
      <c r="E1052" s="20"/>
      <c r="F1052" s="21"/>
      <c r="G1052" s="21"/>
      <c r="H1052" s="21"/>
      <c r="I1052" s="21"/>
      <c r="J1052" s="21"/>
    </row>
    <row r="1053" spans="2:10">
      <c r="B1053" s="15"/>
      <c r="C1053" s="20"/>
      <c r="D1053" s="20"/>
      <c r="E1053" s="20"/>
      <c r="F1053" s="21"/>
      <c r="G1053" s="21"/>
      <c r="H1053" s="21"/>
      <c r="I1053" s="21"/>
      <c r="J1053" s="21"/>
    </row>
    <row r="1054" spans="2:10">
      <c r="B1054" s="15"/>
      <c r="C1054" s="20"/>
      <c r="D1054" s="20"/>
      <c r="E1054" s="20"/>
      <c r="F1054" s="21"/>
      <c r="G1054" s="21"/>
      <c r="H1054" s="21"/>
      <c r="I1054" s="21"/>
      <c r="J1054" s="21"/>
    </row>
    <row r="1055" spans="2:10">
      <c r="B1055" s="15"/>
      <c r="C1055" s="20"/>
      <c r="D1055" s="20"/>
      <c r="E1055" s="20"/>
      <c r="F1055" s="21"/>
      <c r="G1055" s="21"/>
      <c r="H1055" s="21"/>
      <c r="I1055" s="21"/>
      <c r="J1055" s="21"/>
    </row>
    <row r="1056" spans="2:10">
      <c r="B1056" s="15"/>
      <c r="C1056" s="20"/>
      <c r="D1056" s="20"/>
      <c r="E1056" s="20"/>
      <c r="F1056" s="21"/>
      <c r="G1056" s="21"/>
      <c r="H1056" s="21"/>
      <c r="I1056" s="21"/>
      <c r="J1056" s="21"/>
    </row>
    <row r="1057" spans="2:10">
      <c r="B1057" s="15"/>
      <c r="C1057" s="20"/>
      <c r="D1057" s="20"/>
      <c r="E1057" s="20"/>
      <c r="F1057" s="21"/>
      <c r="G1057" s="21"/>
      <c r="H1057" s="21"/>
      <c r="I1057" s="21"/>
      <c r="J1057" s="21"/>
    </row>
    <row r="1058" spans="2:10">
      <c r="B1058" s="15"/>
      <c r="C1058" s="20"/>
      <c r="D1058" s="20"/>
      <c r="E1058" s="20"/>
      <c r="F1058" s="21"/>
      <c r="G1058" s="21"/>
      <c r="H1058" s="21"/>
      <c r="I1058" s="21"/>
      <c r="J1058" s="21"/>
    </row>
    <row r="1059" spans="2:10">
      <c r="B1059" s="15"/>
      <c r="C1059" s="20"/>
      <c r="D1059" s="20"/>
      <c r="E1059" s="20"/>
      <c r="F1059" s="21"/>
      <c r="G1059" s="21"/>
      <c r="H1059" s="21"/>
      <c r="I1059" s="21"/>
      <c r="J1059" s="21"/>
    </row>
    <row r="1060" spans="2:10">
      <c r="B1060" s="15"/>
      <c r="C1060" s="20"/>
      <c r="D1060" s="20"/>
      <c r="E1060" s="20"/>
      <c r="F1060" s="21"/>
      <c r="G1060" s="21"/>
      <c r="H1060" s="21"/>
      <c r="I1060" s="21"/>
      <c r="J1060" s="21"/>
    </row>
    <row r="1061" spans="2:10">
      <c r="B1061" s="15"/>
      <c r="C1061" s="20"/>
      <c r="D1061" s="20"/>
      <c r="E1061" s="20"/>
      <c r="F1061" s="21"/>
      <c r="G1061" s="21"/>
      <c r="H1061" s="21"/>
      <c r="I1061" s="21"/>
      <c r="J1061" s="21"/>
    </row>
    <row r="1062" spans="2:10">
      <c r="B1062" s="15"/>
      <c r="C1062" s="20"/>
      <c r="D1062" s="20"/>
      <c r="E1062" s="20"/>
      <c r="F1062" s="21"/>
      <c r="G1062" s="21"/>
      <c r="H1062" s="21"/>
      <c r="I1062" s="21"/>
      <c r="J1062" s="21"/>
    </row>
    <row r="1063" spans="2:10">
      <c r="B1063" s="15"/>
      <c r="C1063" s="20"/>
      <c r="D1063" s="20"/>
      <c r="E1063" s="20"/>
      <c r="F1063" s="21"/>
      <c r="G1063" s="21"/>
      <c r="H1063" s="21"/>
      <c r="I1063" s="21"/>
      <c r="J1063" s="21"/>
    </row>
    <row r="1064" spans="2:10">
      <c r="B1064" s="15"/>
      <c r="C1064" s="20"/>
      <c r="D1064" s="20"/>
      <c r="E1064" s="20"/>
      <c r="F1064" s="21"/>
      <c r="G1064" s="21"/>
      <c r="H1064" s="21"/>
      <c r="I1064" s="21"/>
      <c r="J1064" s="21"/>
    </row>
    <row r="1065" spans="2:10">
      <c r="B1065" s="15"/>
      <c r="C1065" s="20"/>
      <c r="D1065" s="20"/>
      <c r="E1065" s="20"/>
      <c r="F1065" s="21"/>
      <c r="G1065" s="21"/>
      <c r="H1065" s="21"/>
      <c r="I1065" s="21"/>
      <c r="J1065" s="21"/>
    </row>
    <row r="1066" spans="2:10">
      <c r="B1066" s="15"/>
      <c r="C1066" s="20"/>
      <c r="D1066" s="20"/>
      <c r="E1066" s="20"/>
      <c r="F1066" s="21"/>
      <c r="G1066" s="21"/>
      <c r="H1066" s="21"/>
      <c r="I1066" s="21"/>
      <c r="J1066" s="21"/>
    </row>
    <row r="1067" spans="2:10">
      <c r="B1067" s="15"/>
      <c r="C1067" s="20"/>
      <c r="D1067" s="20"/>
      <c r="E1067" s="20"/>
      <c r="F1067" s="21"/>
      <c r="G1067" s="21"/>
      <c r="H1067" s="21"/>
      <c r="I1067" s="21"/>
      <c r="J1067" s="21"/>
    </row>
    <row r="1068" spans="2:10">
      <c r="B1068" s="15"/>
      <c r="C1068" s="20"/>
      <c r="D1068" s="20"/>
      <c r="E1068" s="20"/>
      <c r="F1068" s="21"/>
      <c r="G1068" s="21"/>
      <c r="H1068" s="21"/>
      <c r="I1068" s="21"/>
      <c r="J1068" s="21"/>
    </row>
    <row r="1069" spans="2:10">
      <c r="B1069" s="15"/>
      <c r="C1069" s="20"/>
      <c r="D1069" s="20"/>
      <c r="E1069" s="20"/>
      <c r="F1069" s="21"/>
      <c r="G1069" s="21"/>
      <c r="H1069" s="21"/>
      <c r="I1069" s="21"/>
      <c r="J1069" s="21"/>
    </row>
    <row r="1070" spans="2:10">
      <c r="B1070" s="15"/>
      <c r="C1070" s="20"/>
      <c r="D1070" s="20"/>
      <c r="E1070" s="20"/>
      <c r="F1070" s="21"/>
      <c r="G1070" s="21"/>
      <c r="H1070" s="21"/>
      <c r="I1070" s="21"/>
      <c r="J1070" s="21"/>
    </row>
    <row r="1071" spans="2:10">
      <c r="B1071" s="15"/>
      <c r="C1071" s="20"/>
      <c r="D1071" s="20"/>
      <c r="E1071" s="20"/>
      <c r="F1071" s="21"/>
      <c r="G1071" s="21"/>
      <c r="H1071" s="21"/>
      <c r="I1071" s="21"/>
      <c r="J1071" s="21"/>
    </row>
    <row r="1072" spans="2:10">
      <c r="B1072" s="15"/>
      <c r="C1072" s="20"/>
      <c r="D1072" s="20"/>
      <c r="E1072" s="20"/>
      <c r="F1072" s="21"/>
      <c r="G1072" s="21"/>
      <c r="H1072" s="21"/>
      <c r="I1072" s="21"/>
      <c r="J1072" s="21"/>
    </row>
    <row r="1073" spans="2:10">
      <c r="B1073" s="15"/>
      <c r="C1073" s="20"/>
      <c r="D1073" s="20"/>
      <c r="E1073" s="20"/>
      <c r="F1073" s="21"/>
      <c r="G1073" s="21"/>
      <c r="H1073" s="21"/>
      <c r="I1073" s="21"/>
      <c r="J1073" s="21"/>
    </row>
    <row r="1074" spans="2:10">
      <c r="B1074" s="15"/>
      <c r="C1074" s="20"/>
      <c r="D1074" s="20"/>
      <c r="E1074" s="20"/>
      <c r="F1074" s="21"/>
      <c r="G1074" s="21"/>
      <c r="H1074" s="21"/>
      <c r="I1074" s="21"/>
      <c r="J1074" s="21"/>
    </row>
    <row r="1075" spans="2:10">
      <c r="B1075" s="15"/>
      <c r="C1075" s="20"/>
      <c r="D1075" s="20"/>
      <c r="E1075" s="20"/>
      <c r="F1075" s="21"/>
      <c r="G1075" s="21"/>
      <c r="H1075" s="21"/>
      <c r="I1075" s="21"/>
      <c r="J1075" s="21"/>
    </row>
    <row r="1076" spans="2:10">
      <c r="B1076" s="15"/>
      <c r="C1076" s="20"/>
      <c r="D1076" s="20"/>
      <c r="E1076" s="20"/>
      <c r="F1076" s="21"/>
      <c r="G1076" s="21"/>
      <c r="H1076" s="21"/>
      <c r="I1076" s="21"/>
      <c r="J1076" s="21"/>
    </row>
    <row r="1077" spans="2:10">
      <c r="B1077" s="15"/>
      <c r="C1077" s="20"/>
      <c r="D1077" s="20"/>
      <c r="E1077" s="20"/>
      <c r="F1077" s="21"/>
      <c r="G1077" s="21"/>
      <c r="H1077" s="21"/>
      <c r="I1077" s="21"/>
      <c r="J1077" s="21"/>
    </row>
    <row r="1078" spans="2:10">
      <c r="B1078" s="15"/>
      <c r="C1078" s="20"/>
      <c r="D1078" s="20"/>
      <c r="E1078" s="20"/>
      <c r="F1078" s="21"/>
      <c r="G1078" s="21"/>
      <c r="H1078" s="21"/>
      <c r="I1078" s="21"/>
      <c r="J1078" s="21"/>
    </row>
    <row r="1079" spans="2:10">
      <c r="B1079" s="15"/>
      <c r="C1079" s="20"/>
      <c r="D1079" s="20"/>
      <c r="E1079" s="20"/>
      <c r="F1079" s="21"/>
      <c r="G1079" s="21"/>
      <c r="H1079" s="21"/>
      <c r="I1079" s="21"/>
      <c r="J1079" s="21"/>
    </row>
    <row r="1080" spans="2:10">
      <c r="B1080" s="15"/>
      <c r="C1080" s="20"/>
      <c r="D1080" s="20"/>
      <c r="E1080" s="20"/>
      <c r="F1080" s="21"/>
      <c r="G1080" s="21"/>
      <c r="H1080" s="21"/>
      <c r="I1080" s="21"/>
      <c r="J1080" s="21"/>
    </row>
    <row r="1081" spans="2:10">
      <c r="B1081" s="15"/>
      <c r="C1081" s="20"/>
      <c r="D1081" s="20"/>
      <c r="E1081" s="20"/>
      <c r="F1081" s="21"/>
      <c r="G1081" s="21"/>
      <c r="H1081" s="21"/>
      <c r="I1081" s="21"/>
      <c r="J1081" s="21"/>
    </row>
    <row r="1082" spans="2:10">
      <c r="B1082" s="15"/>
      <c r="C1082" s="20"/>
      <c r="D1082" s="20"/>
      <c r="E1082" s="20"/>
      <c r="F1082" s="21"/>
      <c r="G1082" s="21"/>
      <c r="H1082" s="21"/>
      <c r="I1082" s="21"/>
      <c r="J1082" s="21"/>
    </row>
    <row r="1083" spans="2:10">
      <c r="B1083" s="15"/>
      <c r="C1083" s="20"/>
      <c r="D1083" s="20"/>
      <c r="E1083" s="20"/>
      <c r="F1083" s="21"/>
      <c r="G1083" s="21"/>
      <c r="H1083" s="21"/>
      <c r="I1083" s="21"/>
      <c r="J1083" s="21"/>
    </row>
    <row r="1084" spans="2:10">
      <c r="B1084" s="15"/>
      <c r="C1084" s="20"/>
      <c r="D1084" s="20"/>
      <c r="E1084" s="20"/>
      <c r="F1084" s="21"/>
      <c r="G1084" s="21"/>
      <c r="H1084" s="21"/>
      <c r="I1084" s="21"/>
      <c r="J1084" s="21"/>
    </row>
    <row r="1085" spans="2:10">
      <c r="B1085" s="15"/>
      <c r="C1085" s="20"/>
      <c r="D1085" s="20"/>
      <c r="E1085" s="20"/>
      <c r="F1085" s="21"/>
      <c r="G1085" s="21"/>
      <c r="H1085" s="21"/>
      <c r="I1085" s="21"/>
      <c r="J1085" s="21"/>
    </row>
    <row r="1086" spans="2:10">
      <c r="B1086" s="15"/>
      <c r="C1086" s="20"/>
      <c r="D1086" s="20"/>
      <c r="E1086" s="20"/>
      <c r="F1086" s="21"/>
      <c r="G1086" s="21"/>
      <c r="H1086" s="21"/>
      <c r="I1086" s="21"/>
      <c r="J1086" s="21"/>
    </row>
    <row r="1087" spans="2:10">
      <c r="B1087" s="15"/>
      <c r="C1087" s="20"/>
      <c r="D1087" s="20"/>
      <c r="E1087" s="20"/>
      <c r="F1087" s="21"/>
      <c r="G1087" s="21"/>
      <c r="H1087" s="21"/>
      <c r="I1087" s="21"/>
      <c r="J1087" s="21"/>
    </row>
    <row r="1088" spans="2:10">
      <c r="B1088" s="15"/>
      <c r="C1088" s="20"/>
      <c r="D1088" s="20"/>
      <c r="E1088" s="20"/>
      <c r="F1088" s="21"/>
      <c r="G1088" s="21"/>
      <c r="H1088" s="21"/>
      <c r="I1088" s="21"/>
      <c r="J1088" s="21"/>
    </row>
    <row r="1089" spans="2:10">
      <c r="B1089" s="15"/>
      <c r="C1089" s="20"/>
      <c r="D1089" s="20"/>
      <c r="E1089" s="20"/>
      <c r="F1089" s="21"/>
      <c r="G1089" s="21"/>
      <c r="H1089" s="21"/>
      <c r="I1089" s="21"/>
      <c r="J1089" s="21"/>
    </row>
    <row r="1090" spans="2:10">
      <c r="B1090" s="15"/>
      <c r="C1090" s="20"/>
      <c r="D1090" s="20"/>
      <c r="E1090" s="20"/>
      <c r="F1090" s="21"/>
      <c r="G1090" s="21"/>
      <c r="H1090" s="21"/>
      <c r="I1090" s="21"/>
      <c r="J1090" s="21"/>
    </row>
    <row r="1091" spans="2:10">
      <c r="B1091" s="15"/>
      <c r="C1091" s="20"/>
      <c r="D1091" s="20"/>
      <c r="E1091" s="20"/>
      <c r="F1091" s="21"/>
      <c r="G1091" s="21"/>
      <c r="H1091" s="21"/>
      <c r="I1091" s="21"/>
      <c r="J1091" s="21"/>
    </row>
    <row r="1092" spans="2:10">
      <c r="B1092" s="15"/>
      <c r="C1092" s="20"/>
      <c r="D1092" s="20"/>
      <c r="E1092" s="20"/>
      <c r="F1092" s="21"/>
      <c r="G1092" s="21"/>
      <c r="H1092" s="21"/>
      <c r="I1092" s="21"/>
      <c r="J1092" s="21"/>
    </row>
    <row r="1093" spans="2:10">
      <c r="B1093" s="15"/>
      <c r="C1093" s="20"/>
      <c r="D1093" s="20"/>
      <c r="E1093" s="20"/>
      <c r="F1093" s="21"/>
      <c r="G1093" s="21"/>
      <c r="H1093" s="21"/>
      <c r="I1093" s="21"/>
      <c r="J1093" s="21"/>
    </row>
    <row r="1094" spans="2:10">
      <c r="B1094" s="15"/>
      <c r="C1094" s="20"/>
      <c r="D1094" s="20"/>
      <c r="E1094" s="20"/>
      <c r="F1094" s="21"/>
      <c r="G1094" s="21"/>
      <c r="H1094" s="21"/>
      <c r="I1094" s="21"/>
      <c r="J1094" s="21"/>
    </row>
    <row r="1095" spans="2:10">
      <c r="B1095" s="15"/>
      <c r="C1095" s="20"/>
      <c r="D1095" s="20"/>
      <c r="E1095" s="20"/>
      <c r="F1095" s="21"/>
      <c r="G1095" s="21"/>
      <c r="H1095" s="21"/>
      <c r="I1095" s="21"/>
      <c r="J1095" s="21"/>
    </row>
    <row r="1096" spans="2:10">
      <c r="B1096" s="15"/>
      <c r="C1096" s="20"/>
      <c r="D1096" s="20"/>
      <c r="E1096" s="20"/>
      <c r="F1096" s="21"/>
      <c r="G1096" s="21"/>
      <c r="H1096" s="21"/>
      <c r="I1096" s="21"/>
      <c r="J1096" s="21"/>
    </row>
    <row r="1097" spans="2:10">
      <c r="B1097" s="15"/>
      <c r="C1097" s="20"/>
      <c r="D1097" s="20"/>
      <c r="E1097" s="20"/>
      <c r="F1097" s="21"/>
      <c r="G1097" s="21"/>
      <c r="H1097" s="21"/>
      <c r="I1097" s="21"/>
      <c r="J1097" s="21"/>
    </row>
    <row r="1098" spans="2:10">
      <c r="B1098" s="15"/>
      <c r="C1098" s="20"/>
      <c r="D1098" s="20"/>
      <c r="E1098" s="20"/>
      <c r="F1098" s="21"/>
      <c r="G1098" s="21"/>
      <c r="H1098" s="21"/>
      <c r="I1098" s="21"/>
      <c r="J1098" s="21"/>
    </row>
    <row r="1099" spans="2:10">
      <c r="B1099" s="15"/>
      <c r="C1099" s="20"/>
      <c r="D1099" s="20"/>
      <c r="E1099" s="20"/>
      <c r="F1099" s="21"/>
      <c r="G1099" s="21"/>
      <c r="H1099" s="21"/>
      <c r="I1099" s="21"/>
      <c r="J1099" s="21"/>
    </row>
    <row r="1100" spans="2:10">
      <c r="B1100" s="15"/>
      <c r="C1100" s="20"/>
      <c r="D1100" s="20"/>
      <c r="E1100" s="20"/>
      <c r="F1100" s="21"/>
      <c r="G1100" s="21"/>
      <c r="H1100" s="21"/>
      <c r="I1100" s="21"/>
      <c r="J1100" s="21"/>
    </row>
    <row r="1101" spans="2:10">
      <c r="B1101" s="15"/>
      <c r="C1101" s="20"/>
      <c r="D1101" s="20"/>
      <c r="E1101" s="20"/>
      <c r="F1101" s="21"/>
      <c r="G1101" s="21"/>
      <c r="H1101" s="21"/>
      <c r="I1101" s="21"/>
      <c r="J1101" s="21"/>
    </row>
    <row r="1102" spans="2:10">
      <c r="B1102" s="15"/>
      <c r="C1102" s="20"/>
      <c r="D1102" s="20"/>
      <c r="E1102" s="20"/>
      <c r="F1102" s="21"/>
      <c r="G1102" s="21"/>
      <c r="H1102" s="21"/>
      <c r="I1102" s="21"/>
      <c r="J1102" s="21"/>
    </row>
    <row r="1103" spans="2:10">
      <c r="B1103" s="15"/>
      <c r="C1103" s="20"/>
      <c r="D1103" s="20"/>
      <c r="E1103" s="20"/>
      <c r="F1103" s="21"/>
      <c r="G1103" s="21"/>
      <c r="H1103" s="21"/>
      <c r="I1103" s="21"/>
      <c r="J1103" s="21"/>
    </row>
    <row r="1104" spans="2:10">
      <c r="B1104" s="15"/>
      <c r="C1104" s="20"/>
      <c r="D1104" s="20"/>
      <c r="E1104" s="20"/>
      <c r="F1104" s="21"/>
      <c r="G1104" s="21"/>
      <c r="H1104" s="21"/>
      <c r="I1104" s="21"/>
      <c r="J1104" s="21"/>
    </row>
    <row r="1105" spans="2:10">
      <c r="B1105" s="15"/>
      <c r="C1105" s="20"/>
      <c r="D1105" s="20"/>
      <c r="E1105" s="20"/>
      <c r="F1105" s="21"/>
      <c r="G1105" s="21"/>
      <c r="H1105" s="21"/>
      <c r="I1105" s="21"/>
      <c r="J1105" s="21"/>
    </row>
    <row r="1106" spans="2:10">
      <c r="B1106" s="15"/>
      <c r="C1106" s="20"/>
      <c r="D1106" s="20"/>
      <c r="E1106" s="20"/>
      <c r="F1106" s="21"/>
      <c r="G1106" s="21"/>
      <c r="H1106" s="21"/>
      <c r="I1106" s="21"/>
      <c r="J1106" s="21"/>
    </row>
    <row r="1107" spans="2:10">
      <c r="B1107" s="15"/>
      <c r="C1107" s="20"/>
      <c r="D1107" s="20"/>
      <c r="E1107" s="20"/>
      <c r="F1107" s="21"/>
      <c r="G1107" s="21"/>
      <c r="H1107" s="21"/>
      <c r="I1107" s="21"/>
      <c r="J1107" s="21"/>
    </row>
    <row r="1108" spans="2:10">
      <c r="B1108" s="15"/>
      <c r="C1108" s="20"/>
      <c r="D1108" s="20"/>
      <c r="E1108" s="20"/>
      <c r="F1108" s="21"/>
      <c r="G1108" s="21"/>
      <c r="H1108" s="21"/>
      <c r="I1108" s="21"/>
      <c r="J1108" s="21"/>
    </row>
    <row r="1109" spans="2:10">
      <c r="B1109" s="15"/>
      <c r="C1109" s="20"/>
      <c r="D1109" s="20"/>
      <c r="E1109" s="20"/>
      <c r="F1109" s="21"/>
      <c r="G1109" s="21"/>
      <c r="H1109" s="21"/>
      <c r="I1109" s="21"/>
      <c r="J1109" s="21"/>
    </row>
    <row r="1110" spans="2:10">
      <c r="B1110" s="15"/>
      <c r="C1110" s="20"/>
      <c r="D1110" s="20"/>
      <c r="E1110" s="20"/>
      <c r="F1110" s="21"/>
      <c r="G1110" s="21"/>
      <c r="H1110" s="21"/>
      <c r="I1110" s="21"/>
      <c r="J1110" s="21"/>
    </row>
    <row r="1111" spans="2:10">
      <c r="B1111" s="15"/>
      <c r="C1111" s="20"/>
      <c r="D1111" s="20"/>
      <c r="E1111" s="20"/>
      <c r="F1111" s="21"/>
      <c r="G1111" s="21"/>
      <c r="H1111" s="21"/>
      <c r="I1111" s="21"/>
      <c r="J1111" s="21"/>
    </row>
    <row r="1112" spans="2:10">
      <c r="B1112" s="15"/>
      <c r="C1112" s="20"/>
      <c r="D1112" s="20"/>
      <c r="E1112" s="20"/>
      <c r="F1112" s="21"/>
      <c r="G1112" s="21"/>
      <c r="H1112" s="21"/>
      <c r="I1112" s="21"/>
      <c r="J1112" s="21"/>
    </row>
    <row r="1113" spans="2:10">
      <c r="B1113" s="15"/>
      <c r="C1113" s="20"/>
      <c r="D1113" s="20"/>
      <c r="E1113" s="20"/>
      <c r="F1113" s="21"/>
      <c r="G1113" s="21"/>
      <c r="H1113" s="21"/>
      <c r="I1113" s="21"/>
      <c r="J1113" s="21"/>
    </row>
    <row r="1114" spans="2:10">
      <c r="B1114" s="15"/>
      <c r="C1114" s="20"/>
      <c r="D1114" s="20"/>
      <c r="E1114" s="20"/>
      <c r="F1114" s="21"/>
      <c r="G1114" s="21"/>
      <c r="H1114" s="21"/>
      <c r="I1114" s="21"/>
      <c r="J1114" s="21"/>
    </row>
    <row r="1115" spans="2:10">
      <c r="B1115" s="15"/>
      <c r="C1115" s="20"/>
      <c r="D1115" s="20"/>
      <c r="E1115" s="20"/>
      <c r="F1115" s="21"/>
      <c r="G1115" s="21"/>
      <c r="H1115" s="21"/>
      <c r="I1115" s="21"/>
      <c r="J1115" s="21"/>
    </row>
    <row r="1116" spans="2:10">
      <c r="B1116" s="15"/>
      <c r="C1116" s="20"/>
      <c r="D1116" s="20"/>
      <c r="E1116" s="20"/>
      <c r="F1116" s="21"/>
      <c r="G1116" s="21"/>
      <c r="H1116" s="21"/>
      <c r="I1116" s="21"/>
      <c r="J1116" s="21"/>
    </row>
    <row r="1117" spans="2:10">
      <c r="B1117" s="15"/>
      <c r="C1117" s="20"/>
      <c r="D1117" s="20"/>
      <c r="E1117" s="20"/>
      <c r="F1117" s="21"/>
      <c r="G1117" s="21"/>
      <c r="H1117" s="21"/>
      <c r="I1117" s="21"/>
      <c r="J1117" s="21"/>
    </row>
    <row r="1118" spans="2:10">
      <c r="B1118" s="15"/>
      <c r="C1118" s="20"/>
      <c r="D1118" s="20"/>
      <c r="E1118" s="20"/>
      <c r="F1118" s="21"/>
      <c r="G1118" s="21"/>
      <c r="H1118" s="21"/>
      <c r="I1118" s="21"/>
      <c r="J1118" s="21"/>
    </row>
    <row r="1119" spans="2:10">
      <c r="B1119" s="15"/>
      <c r="C1119" s="20"/>
      <c r="D1119" s="20"/>
      <c r="E1119" s="20"/>
      <c r="F1119" s="21"/>
      <c r="G1119" s="21"/>
      <c r="H1119" s="21"/>
      <c r="I1119" s="21"/>
      <c r="J1119" s="21"/>
    </row>
    <row r="1120" spans="2:10">
      <c r="B1120" s="15"/>
      <c r="C1120" s="20"/>
      <c r="D1120" s="20"/>
      <c r="E1120" s="20"/>
      <c r="F1120" s="21"/>
      <c r="G1120" s="21"/>
      <c r="H1120" s="21"/>
      <c r="I1120" s="21"/>
      <c r="J1120" s="21"/>
    </row>
    <row r="1121" spans="2:10">
      <c r="B1121" s="15"/>
      <c r="C1121" s="20"/>
      <c r="D1121" s="20"/>
      <c r="E1121" s="20"/>
      <c r="F1121" s="21"/>
      <c r="G1121" s="21"/>
      <c r="H1121" s="21"/>
      <c r="I1121" s="21"/>
      <c r="J1121" s="21"/>
    </row>
    <row r="1122" spans="2:10">
      <c r="B1122" s="15"/>
      <c r="C1122" s="20"/>
      <c r="D1122" s="20"/>
      <c r="E1122" s="20"/>
      <c r="F1122" s="21"/>
      <c r="G1122" s="21"/>
      <c r="H1122" s="21"/>
      <c r="I1122" s="21"/>
      <c r="J1122" s="21"/>
    </row>
    <row r="1123" spans="2:10">
      <c r="B1123" s="15"/>
      <c r="C1123" s="20"/>
      <c r="D1123" s="20"/>
      <c r="E1123" s="20"/>
      <c r="F1123" s="21"/>
      <c r="G1123" s="21"/>
      <c r="H1123" s="21"/>
      <c r="I1123" s="21"/>
      <c r="J1123" s="21"/>
    </row>
    <row r="1124" spans="2:10">
      <c r="B1124" s="15"/>
      <c r="C1124" s="20"/>
      <c r="D1124" s="20"/>
      <c r="E1124" s="20"/>
      <c r="F1124" s="21"/>
      <c r="G1124" s="21"/>
      <c r="H1124" s="21"/>
      <c r="I1124" s="21"/>
      <c r="J1124" s="21"/>
    </row>
    <row r="1125" spans="2:10">
      <c r="B1125" s="15"/>
      <c r="C1125" s="20"/>
      <c r="D1125" s="20"/>
      <c r="E1125" s="20"/>
      <c r="F1125" s="21"/>
      <c r="G1125" s="21"/>
      <c r="H1125" s="21"/>
      <c r="I1125" s="21"/>
      <c r="J1125" s="21"/>
    </row>
    <row r="1126" spans="2:10">
      <c r="B1126" s="15"/>
      <c r="C1126" s="20"/>
      <c r="D1126" s="20"/>
      <c r="E1126" s="20"/>
      <c r="F1126" s="21"/>
      <c r="G1126" s="21"/>
      <c r="H1126" s="21"/>
      <c r="I1126" s="21"/>
      <c r="J1126" s="21"/>
    </row>
    <row r="1127" spans="2:10">
      <c r="B1127" s="15"/>
      <c r="C1127" s="20"/>
      <c r="D1127" s="20"/>
      <c r="E1127" s="20"/>
      <c r="F1127" s="21"/>
      <c r="G1127" s="21"/>
      <c r="H1127" s="21"/>
      <c r="I1127" s="21"/>
      <c r="J1127" s="21"/>
    </row>
    <row r="1128" spans="2:10">
      <c r="B1128" s="15"/>
      <c r="C1128" s="20"/>
      <c r="D1128" s="20"/>
      <c r="E1128" s="20"/>
      <c r="F1128" s="21"/>
      <c r="G1128" s="21"/>
      <c r="H1128" s="21"/>
      <c r="I1128" s="21"/>
      <c r="J1128" s="21"/>
    </row>
    <row r="1129" spans="2:10">
      <c r="B1129" s="15"/>
      <c r="C1129" s="20"/>
      <c r="D1129" s="20"/>
      <c r="E1129" s="20"/>
      <c r="F1129" s="21"/>
      <c r="G1129" s="21"/>
      <c r="H1129" s="21"/>
      <c r="I1129" s="21"/>
      <c r="J1129" s="21"/>
    </row>
    <row r="1130" spans="2:10">
      <c r="B1130" s="15"/>
      <c r="C1130" s="20"/>
      <c r="D1130" s="20"/>
      <c r="E1130" s="20"/>
      <c r="F1130" s="21"/>
      <c r="G1130" s="21"/>
      <c r="H1130" s="21"/>
      <c r="I1130" s="21"/>
      <c r="J1130" s="21"/>
    </row>
    <row r="1131" spans="2:10">
      <c r="B1131" s="15"/>
      <c r="C1131" s="20"/>
      <c r="D1131" s="20"/>
      <c r="E1131" s="20"/>
      <c r="F1131" s="21"/>
      <c r="G1131" s="21"/>
      <c r="H1131" s="21"/>
      <c r="I1131" s="21"/>
      <c r="J1131" s="21"/>
    </row>
    <row r="1132" spans="2:10">
      <c r="B1132" s="15"/>
      <c r="C1132" s="20"/>
      <c r="D1132" s="20"/>
      <c r="E1132" s="20"/>
      <c r="F1132" s="21"/>
      <c r="G1132" s="21"/>
      <c r="H1132" s="21"/>
      <c r="I1132" s="21"/>
      <c r="J1132" s="21"/>
    </row>
    <row r="1133" spans="2:10">
      <c r="B1133" s="15"/>
      <c r="C1133" s="20"/>
      <c r="D1133" s="20"/>
      <c r="E1133" s="20"/>
      <c r="F1133" s="21"/>
      <c r="G1133" s="21"/>
      <c r="H1133" s="21"/>
      <c r="I1133" s="21"/>
      <c r="J1133" s="21"/>
    </row>
    <row r="1134" spans="2:10">
      <c r="B1134" s="15"/>
      <c r="C1134" s="20"/>
      <c r="D1134" s="20"/>
      <c r="E1134" s="20"/>
      <c r="F1134" s="21"/>
      <c r="G1134" s="21"/>
      <c r="H1134" s="21"/>
      <c r="I1134" s="21"/>
      <c r="J1134" s="21"/>
    </row>
    <row r="1135" spans="2:10">
      <c r="B1135" s="15"/>
      <c r="C1135" s="20"/>
      <c r="D1135" s="20"/>
      <c r="E1135" s="20"/>
      <c r="F1135" s="21"/>
      <c r="G1135" s="21"/>
      <c r="H1135" s="21"/>
      <c r="I1135" s="21"/>
      <c r="J1135" s="21"/>
    </row>
    <row r="1136" spans="2:10">
      <c r="B1136" s="15"/>
      <c r="C1136" s="20"/>
      <c r="D1136" s="20"/>
      <c r="E1136" s="20"/>
      <c r="F1136" s="21"/>
      <c r="G1136" s="21"/>
      <c r="H1136" s="21"/>
      <c r="I1136" s="21"/>
      <c r="J1136" s="21"/>
    </row>
    <row r="1137" spans="2:10">
      <c r="B1137" s="15"/>
      <c r="C1137" s="20"/>
      <c r="D1137" s="20"/>
      <c r="E1137" s="20"/>
      <c r="F1137" s="21"/>
      <c r="G1137" s="21"/>
      <c r="H1137" s="21"/>
      <c r="I1137" s="21"/>
      <c r="J1137" s="21"/>
    </row>
    <row r="1138" spans="2:10">
      <c r="B1138" s="15"/>
      <c r="C1138" s="20"/>
      <c r="D1138" s="20"/>
      <c r="E1138" s="20"/>
      <c r="F1138" s="21"/>
      <c r="G1138" s="21"/>
      <c r="H1138" s="21"/>
      <c r="I1138" s="21"/>
      <c r="J1138" s="21"/>
    </row>
    <row r="1139" spans="2:10">
      <c r="B1139" s="15"/>
      <c r="C1139" s="20"/>
      <c r="D1139" s="20"/>
      <c r="E1139" s="20"/>
      <c r="F1139" s="21"/>
      <c r="G1139" s="21"/>
      <c r="H1139" s="21"/>
      <c r="I1139" s="21"/>
      <c r="J1139" s="21"/>
    </row>
    <row r="1140" spans="2:10">
      <c r="B1140" s="15"/>
      <c r="C1140" s="20"/>
      <c r="D1140" s="20"/>
      <c r="E1140" s="20"/>
      <c r="F1140" s="21"/>
      <c r="G1140" s="21"/>
      <c r="H1140" s="21"/>
      <c r="I1140" s="21"/>
      <c r="J1140" s="21"/>
    </row>
    <row r="1141" spans="2:10">
      <c r="B1141" s="15"/>
      <c r="C1141" s="20"/>
      <c r="D1141" s="20"/>
      <c r="E1141" s="20"/>
      <c r="F1141" s="21"/>
      <c r="G1141" s="21"/>
      <c r="H1141" s="21"/>
      <c r="I1141" s="21"/>
      <c r="J1141" s="21"/>
    </row>
    <row r="1142" spans="2:10">
      <c r="B1142" s="15"/>
      <c r="C1142" s="20"/>
      <c r="D1142" s="20"/>
      <c r="E1142" s="20"/>
      <c r="F1142" s="21"/>
      <c r="G1142" s="21"/>
      <c r="H1142" s="21"/>
      <c r="I1142" s="21"/>
      <c r="J1142" s="21"/>
    </row>
    <row r="1143" spans="2:10">
      <c r="B1143" s="15"/>
      <c r="C1143" s="20"/>
      <c r="D1143" s="20"/>
      <c r="E1143" s="20"/>
      <c r="F1143" s="21"/>
      <c r="G1143" s="21"/>
      <c r="H1143" s="21"/>
      <c r="I1143" s="21"/>
      <c r="J1143" s="21"/>
    </row>
    <row r="1144" spans="2:10">
      <c r="B1144" s="15"/>
      <c r="C1144" s="20"/>
      <c r="D1144" s="20"/>
      <c r="E1144" s="20"/>
      <c r="F1144" s="21"/>
      <c r="G1144" s="21"/>
      <c r="H1144" s="21"/>
      <c r="I1144" s="21"/>
      <c r="J1144" s="21"/>
    </row>
    <row r="1145" spans="2:10">
      <c r="B1145" s="15"/>
      <c r="C1145" s="20"/>
      <c r="D1145" s="20"/>
      <c r="E1145" s="20"/>
      <c r="F1145" s="21"/>
      <c r="G1145" s="21"/>
      <c r="H1145" s="21"/>
      <c r="I1145" s="21"/>
      <c r="J1145" s="21"/>
    </row>
    <row r="1146" spans="2:10">
      <c r="B1146" s="15"/>
      <c r="C1146" s="20"/>
      <c r="D1146" s="20"/>
      <c r="E1146" s="20"/>
      <c r="F1146" s="21"/>
      <c r="G1146" s="21"/>
      <c r="H1146" s="21"/>
      <c r="I1146" s="21"/>
      <c r="J1146" s="21"/>
    </row>
    <row r="1147" spans="2:10">
      <c r="B1147" s="15"/>
      <c r="C1147" s="20"/>
      <c r="D1147" s="20"/>
      <c r="E1147" s="20"/>
      <c r="F1147" s="21"/>
      <c r="G1147" s="21"/>
      <c r="H1147" s="21"/>
      <c r="I1147" s="21"/>
      <c r="J1147" s="21"/>
    </row>
    <row r="1148" spans="2:10">
      <c r="B1148" s="15"/>
      <c r="C1148" s="20"/>
      <c r="D1148" s="20"/>
      <c r="E1148" s="20"/>
      <c r="F1148" s="21"/>
      <c r="G1148" s="21"/>
      <c r="H1148" s="21"/>
      <c r="I1148" s="21"/>
      <c r="J1148" s="21"/>
    </row>
    <row r="1149" spans="2:10">
      <c r="B1149" s="15"/>
      <c r="C1149" s="20"/>
      <c r="D1149" s="20"/>
      <c r="E1149" s="20"/>
      <c r="F1149" s="21"/>
      <c r="G1149" s="21"/>
      <c r="H1149" s="21"/>
      <c r="I1149" s="21"/>
      <c r="J1149" s="21"/>
    </row>
    <row r="1150" spans="2:10">
      <c r="B1150" s="15"/>
      <c r="C1150" s="20"/>
      <c r="D1150" s="20"/>
      <c r="E1150" s="20"/>
      <c r="F1150" s="21"/>
      <c r="G1150" s="21"/>
      <c r="H1150" s="21"/>
      <c r="I1150" s="21"/>
      <c r="J1150" s="21"/>
    </row>
    <row r="1151" spans="2:10">
      <c r="B1151" s="15"/>
      <c r="C1151" s="20"/>
      <c r="D1151" s="20"/>
      <c r="E1151" s="20"/>
      <c r="F1151" s="21"/>
      <c r="G1151" s="21"/>
      <c r="H1151" s="21"/>
      <c r="I1151" s="21"/>
      <c r="J1151" s="21"/>
    </row>
    <row r="1152" spans="2:10">
      <c r="B1152" s="15"/>
      <c r="C1152" s="20"/>
      <c r="D1152" s="20"/>
      <c r="E1152" s="20"/>
      <c r="F1152" s="21"/>
      <c r="G1152" s="21"/>
      <c r="H1152" s="21"/>
      <c r="I1152" s="21"/>
      <c r="J1152" s="21"/>
    </row>
    <row r="1153" spans="2:10">
      <c r="B1153" s="15"/>
      <c r="C1153" s="20"/>
      <c r="D1153" s="20"/>
      <c r="E1153" s="20"/>
      <c r="F1153" s="21"/>
      <c r="G1153" s="21"/>
      <c r="H1153" s="21"/>
      <c r="I1153" s="21"/>
      <c r="J1153" s="21"/>
    </row>
    <row r="1154" spans="2:10">
      <c r="B1154" s="15"/>
      <c r="C1154" s="20"/>
      <c r="D1154" s="20"/>
      <c r="E1154" s="20"/>
      <c r="F1154" s="21"/>
      <c r="G1154" s="21"/>
      <c r="H1154" s="21"/>
      <c r="I1154" s="21"/>
      <c r="J1154" s="21"/>
    </row>
    <row r="1155" spans="2:10">
      <c r="B1155" s="15"/>
      <c r="C1155" s="20"/>
      <c r="D1155" s="20"/>
      <c r="E1155" s="20"/>
      <c r="F1155" s="21"/>
      <c r="G1155" s="21"/>
      <c r="H1155" s="21"/>
      <c r="I1155" s="21"/>
      <c r="J1155" s="21"/>
    </row>
    <row r="1156" spans="2:10">
      <c r="B1156" s="15"/>
      <c r="C1156" s="20"/>
      <c r="D1156" s="20"/>
      <c r="E1156" s="20"/>
      <c r="F1156" s="21"/>
      <c r="G1156" s="21"/>
      <c r="H1156" s="21"/>
      <c r="I1156" s="21"/>
      <c r="J1156" s="21"/>
    </row>
    <row r="1157" spans="2:10">
      <c r="B1157" s="15"/>
      <c r="C1157" s="20"/>
      <c r="D1157" s="20"/>
      <c r="E1157" s="20"/>
      <c r="F1157" s="21"/>
      <c r="G1157" s="21"/>
      <c r="H1157" s="21"/>
      <c r="I1157" s="21"/>
      <c r="J1157" s="21"/>
    </row>
    <row r="1158" spans="2:10">
      <c r="B1158" s="15"/>
      <c r="C1158" s="20"/>
      <c r="D1158" s="20"/>
      <c r="E1158" s="20"/>
      <c r="F1158" s="21"/>
      <c r="G1158" s="21"/>
      <c r="H1158" s="21"/>
      <c r="I1158" s="21"/>
      <c r="J1158" s="21"/>
    </row>
    <row r="1159" spans="2:10">
      <c r="B1159" s="15"/>
      <c r="C1159" s="20"/>
      <c r="D1159" s="20"/>
      <c r="E1159" s="20"/>
      <c r="F1159" s="21"/>
      <c r="G1159" s="21"/>
      <c r="H1159" s="21"/>
      <c r="I1159" s="21"/>
      <c r="J1159" s="21"/>
    </row>
    <row r="1160" spans="2:10">
      <c r="B1160" s="15"/>
      <c r="C1160" s="20"/>
      <c r="D1160" s="20"/>
      <c r="E1160" s="20"/>
      <c r="F1160" s="21"/>
      <c r="G1160" s="21"/>
      <c r="H1160" s="21"/>
      <c r="I1160" s="21"/>
      <c r="J1160" s="21"/>
    </row>
    <row r="1161" spans="2:10">
      <c r="B1161" s="15"/>
      <c r="C1161" s="20"/>
      <c r="D1161" s="20"/>
      <c r="E1161" s="20"/>
      <c r="F1161" s="21"/>
      <c r="G1161" s="21"/>
      <c r="H1161" s="21"/>
      <c r="I1161" s="21"/>
      <c r="J1161" s="21"/>
    </row>
    <row r="1162" spans="2:10">
      <c r="B1162" s="15"/>
      <c r="C1162" s="20"/>
      <c r="D1162" s="20"/>
      <c r="E1162" s="20"/>
      <c r="F1162" s="21"/>
      <c r="G1162" s="21"/>
      <c r="H1162" s="21"/>
      <c r="I1162" s="21"/>
      <c r="J1162" s="21"/>
    </row>
    <row r="1163" spans="2:10">
      <c r="B1163" s="15"/>
      <c r="C1163" s="20"/>
      <c r="D1163" s="20"/>
      <c r="E1163" s="20"/>
      <c r="F1163" s="21"/>
      <c r="G1163" s="21"/>
      <c r="H1163" s="21"/>
      <c r="I1163" s="21"/>
      <c r="J1163" s="21"/>
    </row>
    <row r="1164" spans="2:10">
      <c r="B1164" s="15"/>
      <c r="C1164" s="20"/>
      <c r="D1164" s="20"/>
      <c r="E1164" s="20"/>
      <c r="F1164" s="21"/>
      <c r="G1164" s="21"/>
      <c r="H1164" s="21"/>
      <c r="I1164" s="21"/>
      <c r="J1164" s="21"/>
    </row>
    <row r="1165" spans="2:10">
      <c r="B1165" s="15"/>
      <c r="C1165" s="20"/>
      <c r="D1165" s="20"/>
      <c r="E1165" s="20"/>
      <c r="F1165" s="21"/>
      <c r="G1165" s="21"/>
      <c r="H1165" s="21"/>
      <c r="I1165" s="21"/>
      <c r="J1165" s="21"/>
    </row>
    <row r="1166" spans="2:10">
      <c r="B1166" s="15"/>
      <c r="C1166" s="20"/>
      <c r="D1166" s="20"/>
      <c r="E1166" s="20"/>
      <c r="F1166" s="21"/>
      <c r="G1166" s="21"/>
      <c r="H1166" s="21"/>
      <c r="I1166" s="21"/>
      <c r="J1166" s="21"/>
    </row>
    <row r="1167" spans="2:10">
      <c r="B1167" s="15"/>
      <c r="C1167" s="20"/>
      <c r="D1167" s="20"/>
      <c r="E1167" s="20"/>
      <c r="F1167" s="21"/>
      <c r="G1167" s="21"/>
      <c r="H1167" s="21"/>
      <c r="I1167" s="21"/>
      <c r="J1167" s="21"/>
    </row>
    <row r="1168" spans="2:10">
      <c r="B1168" s="15"/>
      <c r="C1168" s="20"/>
      <c r="D1168" s="20"/>
      <c r="E1168" s="20"/>
      <c r="F1168" s="21"/>
      <c r="G1168" s="21"/>
      <c r="H1168" s="21"/>
      <c r="I1168" s="21"/>
      <c r="J1168" s="21"/>
    </row>
    <row r="1169" spans="2:10">
      <c r="B1169" s="15"/>
      <c r="C1169" s="20"/>
      <c r="D1169" s="20"/>
      <c r="E1169" s="20"/>
      <c r="F1169" s="21"/>
      <c r="G1169" s="21"/>
      <c r="H1169" s="21"/>
      <c r="I1169" s="21"/>
      <c r="J1169" s="21"/>
    </row>
    <row r="1170" spans="2:10">
      <c r="B1170" s="15"/>
      <c r="C1170" s="20"/>
      <c r="D1170" s="20"/>
      <c r="E1170" s="20"/>
      <c r="F1170" s="21"/>
      <c r="G1170" s="21"/>
      <c r="H1170" s="21"/>
      <c r="I1170" s="21"/>
      <c r="J1170" s="21"/>
    </row>
    <row r="1171" spans="2:10">
      <c r="B1171" s="15"/>
      <c r="C1171" s="20"/>
      <c r="D1171" s="20"/>
      <c r="E1171" s="20"/>
      <c r="F1171" s="21"/>
      <c r="G1171" s="21"/>
      <c r="H1171" s="21"/>
      <c r="I1171" s="21"/>
      <c r="J1171" s="21"/>
    </row>
    <row r="1172" spans="2:10">
      <c r="B1172" s="15"/>
      <c r="C1172" s="20"/>
      <c r="D1172" s="20"/>
      <c r="E1172" s="20"/>
      <c r="F1172" s="21"/>
      <c r="G1172" s="21"/>
      <c r="H1172" s="21"/>
      <c r="I1172" s="21"/>
      <c r="J1172" s="21"/>
    </row>
    <row r="1173" spans="2:10">
      <c r="B1173" s="15"/>
      <c r="C1173" s="20"/>
      <c r="D1173" s="20"/>
      <c r="E1173" s="20"/>
      <c r="F1173" s="21"/>
      <c r="G1173" s="21"/>
      <c r="H1173" s="21"/>
      <c r="I1173" s="21"/>
      <c r="J1173" s="21"/>
    </row>
    <row r="1174" spans="2:10">
      <c r="B1174" s="15"/>
      <c r="C1174" s="20"/>
      <c r="D1174" s="20"/>
      <c r="E1174" s="20"/>
      <c r="F1174" s="21"/>
      <c r="G1174" s="21"/>
      <c r="H1174" s="21"/>
      <c r="I1174" s="21"/>
      <c r="J1174" s="21"/>
    </row>
    <row r="1175" spans="2:10">
      <c r="B1175" s="15"/>
      <c r="C1175" s="20"/>
      <c r="D1175" s="20"/>
      <c r="E1175" s="20"/>
      <c r="F1175" s="21"/>
      <c r="G1175" s="21"/>
      <c r="H1175" s="21"/>
      <c r="I1175" s="21"/>
      <c r="J1175" s="21"/>
    </row>
    <row r="1176" spans="2:10">
      <c r="B1176" s="15"/>
      <c r="C1176" s="20"/>
      <c r="D1176" s="20"/>
      <c r="E1176" s="20"/>
      <c r="F1176" s="21"/>
      <c r="G1176" s="21"/>
      <c r="H1176" s="21"/>
      <c r="I1176" s="21"/>
      <c r="J1176" s="21"/>
    </row>
    <row r="1177" spans="2:10">
      <c r="B1177" s="15"/>
      <c r="C1177" s="20"/>
      <c r="D1177" s="20"/>
      <c r="E1177" s="20"/>
      <c r="F1177" s="21"/>
      <c r="G1177" s="21"/>
      <c r="H1177" s="21"/>
      <c r="I1177" s="21"/>
      <c r="J1177" s="21"/>
    </row>
    <row r="1178" spans="2:10">
      <c r="B1178" s="15"/>
      <c r="C1178" s="20"/>
      <c r="D1178" s="20"/>
      <c r="E1178" s="20"/>
      <c r="F1178" s="21"/>
      <c r="G1178" s="21"/>
      <c r="H1178" s="21"/>
      <c r="I1178" s="21"/>
      <c r="J1178" s="21"/>
    </row>
    <row r="1179" spans="2:10">
      <c r="B1179" s="15"/>
      <c r="C1179" s="20"/>
      <c r="D1179" s="20"/>
      <c r="E1179" s="20"/>
      <c r="F1179" s="21"/>
      <c r="G1179" s="21"/>
      <c r="H1179" s="21"/>
      <c r="I1179" s="21"/>
      <c r="J1179" s="21"/>
    </row>
    <row r="1180" spans="2:10">
      <c r="B1180" s="15"/>
      <c r="C1180" s="20"/>
      <c r="D1180" s="20"/>
      <c r="E1180" s="20"/>
      <c r="F1180" s="21"/>
      <c r="G1180" s="21"/>
      <c r="H1180" s="21"/>
      <c r="I1180" s="21"/>
      <c r="J1180" s="21"/>
    </row>
    <row r="1181" spans="2:10">
      <c r="B1181" s="15"/>
      <c r="C1181" s="20"/>
      <c r="D1181" s="20"/>
      <c r="E1181" s="20"/>
      <c r="F1181" s="21"/>
      <c r="G1181" s="21"/>
      <c r="H1181" s="21"/>
      <c r="I1181" s="21"/>
      <c r="J1181" s="21"/>
    </row>
    <row r="1182" spans="2:10">
      <c r="B1182" s="15"/>
      <c r="C1182" s="20"/>
      <c r="D1182" s="20"/>
      <c r="E1182" s="20"/>
      <c r="F1182" s="21"/>
      <c r="G1182" s="21"/>
      <c r="H1182" s="21"/>
      <c r="I1182" s="21"/>
      <c r="J1182" s="21"/>
    </row>
    <row r="1183" spans="2:10">
      <c r="B1183" s="15"/>
      <c r="C1183" s="20"/>
      <c r="D1183" s="20"/>
      <c r="E1183" s="20"/>
      <c r="F1183" s="21"/>
      <c r="G1183" s="21"/>
      <c r="H1183" s="21"/>
      <c r="I1183" s="21"/>
      <c r="J1183" s="21"/>
    </row>
    <row r="1184" spans="2:10">
      <c r="B1184" s="15"/>
      <c r="C1184" s="20"/>
      <c r="D1184" s="20"/>
      <c r="E1184" s="20"/>
      <c r="F1184" s="21"/>
      <c r="G1184" s="21"/>
      <c r="H1184" s="21"/>
      <c r="I1184" s="21"/>
      <c r="J1184" s="21"/>
    </row>
    <row r="1185" spans="2:10">
      <c r="B1185" s="15"/>
      <c r="C1185" s="20"/>
      <c r="D1185" s="20"/>
      <c r="E1185" s="20"/>
      <c r="F1185" s="21"/>
      <c r="G1185" s="21"/>
      <c r="H1185" s="21"/>
      <c r="I1185" s="21"/>
      <c r="J1185" s="21"/>
    </row>
    <row r="1186" spans="2:10">
      <c r="B1186" s="15"/>
      <c r="C1186" s="20"/>
      <c r="D1186" s="20"/>
      <c r="E1186" s="20"/>
      <c r="F1186" s="21"/>
      <c r="G1186" s="21"/>
      <c r="H1186" s="21"/>
      <c r="I1186" s="21"/>
      <c r="J1186" s="21"/>
    </row>
    <row r="1187" spans="2:10">
      <c r="B1187" s="15"/>
      <c r="C1187" s="20"/>
      <c r="D1187" s="20"/>
      <c r="E1187" s="20"/>
      <c r="F1187" s="21"/>
      <c r="G1187" s="21"/>
      <c r="H1187" s="21"/>
      <c r="I1187" s="21"/>
      <c r="J1187" s="21"/>
    </row>
    <row r="1188" spans="2:10">
      <c r="B1188" s="15"/>
      <c r="C1188" s="20"/>
      <c r="D1188" s="20"/>
      <c r="E1188" s="20"/>
      <c r="F1188" s="21"/>
      <c r="G1188" s="21"/>
      <c r="H1188" s="21"/>
      <c r="I1188" s="21"/>
      <c r="J1188" s="21"/>
    </row>
    <row r="1189" spans="2:10">
      <c r="B1189" s="15"/>
      <c r="C1189" s="20"/>
      <c r="D1189" s="20"/>
      <c r="E1189" s="20"/>
      <c r="F1189" s="21"/>
      <c r="G1189" s="21"/>
      <c r="H1189" s="21"/>
      <c r="I1189" s="21"/>
      <c r="J1189" s="21"/>
    </row>
    <row r="1190" spans="2:10">
      <c r="B1190" s="15"/>
      <c r="C1190" s="20"/>
      <c r="D1190" s="20"/>
      <c r="E1190" s="20"/>
      <c r="F1190" s="21"/>
      <c r="G1190" s="21"/>
      <c r="H1190" s="21"/>
      <c r="I1190" s="21"/>
      <c r="J1190" s="21"/>
    </row>
    <row r="1191" spans="2:10">
      <c r="B1191" s="15"/>
      <c r="C1191" s="20"/>
      <c r="D1191" s="20"/>
      <c r="E1191" s="20"/>
      <c r="F1191" s="21"/>
      <c r="G1191" s="21"/>
      <c r="H1191" s="21"/>
      <c r="I1191" s="21"/>
      <c r="J1191" s="21"/>
    </row>
    <row r="1192" spans="2:10">
      <c r="B1192" s="15"/>
      <c r="C1192" s="20"/>
      <c r="D1192" s="20"/>
      <c r="E1192" s="20"/>
      <c r="F1192" s="21"/>
      <c r="G1192" s="21"/>
      <c r="H1192" s="21"/>
      <c r="I1192" s="21"/>
      <c r="J1192" s="21"/>
    </row>
    <row r="1193" spans="2:10">
      <c r="B1193" s="15"/>
      <c r="C1193" s="20"/>
      <c r="D1193" s="20"/>
      <c r="E1193" s="20"/>
      <c r="F1193" s="21"/>
      <c r="G1193" s="21"/>
      <c r="H1193" s="21"/>
      <c r="I1193" s="21"/>
      <c r="J1193" s="21"/>
    </row>
    <row r="1194" spans="2:10">
      <c r="B1194" s="15"/>
      <c r="C1194" s="20"/>
      <c r="D1194" s="20"/>
      <c r="E1194" s="20"/>
      <c r="F1194" s="21"/>
      <c r="G1194" s="21"/>
      <c r="H1194" s="21"/>
      <c r="I1194" s="21"/>
      <c r="J1194" s="21"/>
    </row>
    <row r="1195" spans="2:10">
      <c r="B1195" s="15"/>
      <c r="C1195" s="20"/>
      <c r="D1195" s="20"/>
      <c r="E1195" s="20"/>
      <c r="F1195" s="21"/>
      <c r="G1195" s="21"/>
      <c r="H1195" s="21"/>
      <c r="I1195" s="21"/>
      <c r="J1195" s="21"/>
    </row>
    <row r="1196" spans="2:10">
      <c r="B1196" s="15"/>
      <c r="C1196" s="20"/>
      <c r="D1196" s="20"/>
      <c r="E1196" s="20"/>
      <c r="F1196" s="21"/>
      <c r="G1196" s="21"/>
      <c r="H1196" s="21"/>
      <c r="I1196" s="21"/>
      <c r="J1196" s="21"/>
    </row>
    <row r="1197" spans="2:10">
      <c r="B1197" s="11"/>
    </row>
    <row r="1198" spans="2:10">
      <c r="B1198" s="11"/>
    </row>
    <row r="1199" spans="2:10">
      <c r="B1199" s="11"/>
    </row>
    <row r="1200" spans="2:10">
      <c r="B1200" s="11"/>
    </row>
    <row r="1201" spans="2:2">
      <c r="B1201" s="11"/>
    </row>
    <row r="1202" spans="2:2">
      <c r="B1202" s="11"/>
    </row>
    <row r="1203" spans="2:2">
      <c r="B1203" s="11"/>
    </row>
    <row r="1204" spans="2:2">
      <c r="B1204" s="11"/>
    </row>
    <row r="1205" spans="2:2">
      <c r="B1205" s="11"/>
    </row>
    <row r="1206" spans="2:2">
      <c r="B1206" s="11"/>
    </row>
    <row r="1207" spans="2:2">
      <c r="B1207" s="11"/>
    </row>
    <row r="1208" spans="2:2">
      <c r="B1208" s="11"/>
    </row>
    <row r="1209" spans="2:2">
      <c r="B1209" s="11"/>
    </row>
    <row r="1210" spans="2:2">
      <c r="B1210" s="11"/>
    </row>
    <row r="1211" spans="2:2">
      <c r="B1211" s="11"/>
    </row>
    <row r="1212" spans="2:2">
      <c r="B1212" s="11"/>
    </row>
    <row r="1213" spans="2:2">
      <c r="B1213" s="11"/>
    </row>
    <row r="1214" spans="2:2">
      <c r="B1214" s="11"/>
    </row>
    <row r="1215" spans="2:2">
      <c r="B1215" s="11"/>
    </row>
    <row r="1216" spans="2:2">
      <c r="B1216" s="11"/>
    </row>
    <row r="1217" spans="2:2">
      <c r="B1217" s="11"/>
    </row>
    <row r="1218" spans="2:2">
      <c r="B1218" s="11"/>
    </row>
    <row r="1219" spans="2:2">
      <c r="B1219" s="11"/>
    </row>
    <row r="1220" spans="2:2">
      <c r="B1220" s="11"/>
    </row>
    <row r="1221" spans="2:2">
      <c r="B1221" s="11"/>
    </row>
    <row r="1222" spans="2:2">
      <c r="B1222" s="11"/>
    </row>
    <row r="1223" spans="2:2">
      <c r="B1223" s="11"/>
    </row>
    <row r="1224" spans="2:2">
      <c r="B1224" s="11"/>
    </row>
    <row r="1225" spans="2:2">
      <c r="B1225" s="11"/>
    </row>
    <row r="1226" spans="2:2">
      <c r="B1226" s="11"/>
    </row>
    <row r="1227" spans="2:2">
      <c r="B1227" s="11"/>
    </row>
    <row r="1228" spans="2:2">
      <c r="B1228" s="11"/>
    </row>
    <row r="1229" spans="2:2">
      <c r="B1229" s="11"/>
    </row>
    <row r="1230" spans="2:2">
      <c r="B1230" s="11"/>
    </row>
    <row r="1231" spans="2:2">
      <c r="B1231" s="11"/>
    </row>
    <row r="1232" spans="2:2">
      <c r="B1232" s="11"/>
    </row>
    <row r="1233" spans="2:2">
      <c r="B1233" s="11"/>
    </row>
    <row r="1234" spans="2:2">
      <c r="B1234" s="11"/>
    </row>
    <row r="1235" spans="2:2">
      <c r="B1235" s="11"/>
    </row>
    <row r="1236" spans="2:2">
      <c r="B1236" s="11"/>
    </row>
    <row r="1237" spans="2:2">
      <c r="B1237" s="11"/>
    </row>
    <row r="1238" spans="2:2">
      <c r="B1238" s="11"/>
    </row>
    <row r="1239" spans="2:2">
      <c r="B1239" s="11"/>
    </row>
    <row r="1240" spans="2:2">
      <c r="B1240" s="11"/>
    </row>
    <row r="1241" spans="2:2">
      <c r="B1241" s="11"/>
    </row>
    <row r="1242" spans="2:2">
      <c r="B1242" s="11"/>
    </row>
    <row r="1243" spans="2:2">
      <c r="B1243" s="11"/>
    </row>
    <row r="1244" spans="2:2">
      <c r="B1244" s="11"/>
    </row>
    <row r="1245" spans="2:2">
      <c r="B1245" s="11"/>
    </row>
    <row r="1246" spans="2:2">
      <c r="B1246" s="11"/>
    </row>
    <row r="1247" spans="2:2">
      <c r="B1247" s="11"/>
    </row>
    <row r="1248" spans="2:2">
      <c r="B1248" s="11"/>
    </row>
    <row r="1249" spans="2:2">
      <c r="B1249" s="11"/>
    </row>
    <row r="1250" spans="2:2">
      <c r="B1250" s="11"/>
    </row>
    <row r="1251" spans="2:2">
      <c r="B1251" s="11"/>
    </row>
    <row r="1252" spans="2:2">
      <c r="B1252" s="11"/>
    </row>
    <row r="1253" spans="2:2">
      <c r="B1253" s="11"/>
    </row>
    <row r="1254" spans="2:2">
      <c r="B1254" s="11"/>
    </row>
    <row r="1255" spans="2:2">
      <c r="B1255" s="11"/>
    </row>
    <row r="1256" spans="2:2">
      <c r="B1256" s="11"/>
    </row>
    <row r="1257" spans="2:2">
      <c r="B1257" s="11"/>
    </row>
    <row r="1258" spans="2:2">
      <c r="B1258" s="11"/>
    </row>
    <row r="1259" spans="2:2">
      <c r="B1259" s="11"/>
    </row>
    <row r="1260" spans="2:2">
      <c r="B1260" s="11"/>
    </row>
    <row r="1261" spans="2:2">
      <c r="B1261" s="11"/>
    </row>
    <row r="1262" spans="2:2">
      <c r="B1262" s="11"/>
    </row>
    <row r="1263" spans="2:2">
      <c r="B1263" s="11"/>
    </row>
    <row r="1264" spans="2:2">
      <c r="B1264" s="11"/>
    </row>
    <row r="1265" spans="2:2">
      <c r="B1265" s="11"/>
    </row>
    <row r="1266" spans="2:2">
      <c r="B1266" s="11"/>
    </row>
    <row r="1267" spans="2:2">
      <c r="B1267" s="11"/>
    </row>
    <row r="1268" spans="2:2">
      <c r="B1268" s="11"/>
    </row>
    <row r="1269" spans="2:2">
      <c r="B1269" s="11"/>
    </row>
    <row r="1270" spans="2:2">
      <c r="B1270" s="11"/>
    </row>
    <row r="1271" spans="2:2">
      <c r="B1271" s="11"/>
    </row>
    <row r="1272" spans="2:2">
      <c r="B1272" s="11"/>
    </row>
    <row r="1273" spans="2:2">
      <c r="B1273" s="11"/>
    </row>
    <row r="1274" spans="2:2">
      <c r="B1274" s="11"/>
    </row>
    <row r="1275" spans="2:2">
      <c r="B1275" s="11"/>
    </row>
    <row r="1276" spans="2:2">
      <c r="B1276" s="11"/>
    </row>
    <row r="1277" spans="2:2">
      <c r="B1277" s="11"/>
    </row>
    <row r="1278" spans="2:2">
      <c r="B1278" s="11"/>
    </row>
    <row r="1279" spans="2:2">
      <c r="B1279" s="11"/>
    </row>
    <row r="1280" spans="2:2">
      <c r="B1280" s="11"/>
    </row>
    <row r="1281" spans="2:2">
      <c r="B1281" s="11"/>
    </row>
    <row r="1282" spans="2:2">
      <c r="B1282" s="11"/>
    </row>
    <row r="1283" spans="2:2">
      <c r="B1283" s="11"/>
    </row>
    <row r="1284" spans="2:2">
      <c r="B1284" s="11"/>
    </row>
    <row r="1285" spans="2:2">
      <c r="B1285" s="11"/>
    </row>
    <row r="1286" spans="2:2">
      <c r="B1286" s="11"/>
    </row>
    <row r="1287" spans="2:2">
      <c r="B1287" s="11"/>
    </row>
    <row r="1288" spans="2:2">
      <c r="B1288" s="11"/>
    </row>
    <row r="1289" spans="2:2">
      <c r="B1289" s="11"/>
    </row>
    <row r="1290" spans="2:2">
      <c r="B1290" s="11"/>
    </row>
    <row r="1291" spans="2:2">
      <c r="B1291" s="11"/>
    </row>
    <row r="1292" spans="2:2">
      <c r="B1292" s="11"/>
    </row>
    <row r="1293" spans="2:2">
      <c r="B1293" s="11"/>
    </row>
    <row r="1294" spans="2:2">
      <c r="B1294" s="11"/>
    </row>
    <row r="1295" spans="2:2">
      <c r="B1295" s="11"/>
    </row>
    <row r="1296" spans="2:2">
      <c r="B1296" s="11"/>
    </row>
    <row r="1297" spans="2:2">
      <c r="B1297" s="11"/>
    </row>
    <row r="1298" spans="2:2">
      <c r="B1298" s="11"/>
    </row>
    <row r="1299" spans="2:2">
      <c r="B1299" s="11"/>
    </row>
    <row r="1300" spans="2:2">
      <c r="B1300" s="11"/>
    </row>
    <row r="1301" spans="2:2">
      <c r="B1301" s="11"/>
    </row>
    <row r="1302" spans="2:2">
      <c r="B1302" s="11"/>
    </row>
    <row r="1303" spans="2:2">
      <c r="B1303" s="11"/>
    </row>
    <row r="1304" spans="2:2">
      <c r="B1304" s="11"/>
    </row>
    <row r="1305" spans="2:2">
      <c r="B1305" s="11"/>
    </row>
    <row r="1306" spans="2:2">
      <c r="B1306" s="11"/>
    </row>
    <row r="1307" spans="2:2">
      <c r="B1307" s="11"/>
    </row>
    <row r="1308" spans="2:2">
      <c r="B1308" s="11"/>
    </row>
    <row r="1309" spans="2:2">
      <c r="B1309" s="11"/>
    </row>
    <row r="1310" spans="2:2">
      <c r="B1310" s="11"/>
    </row>
    <row r="1311" spans="2:2">
      <c r="B1311" s="11"/>
    </row>
    <row r="1312" spans="2:2">
      <c r="B1312" s="11"/>
    </row>
    <row r="1313" spans="2:2">
      <c r="B1313" s="11"/>
    </row>
    <row r="1314" spans="2:2">
      <c r="B1314" s="11"/>
    </row>
    <row r="1315" spans="2:2">
      <c r="B1315" s="11"/>
    </row>
    <row r="1316" spans="2:2">
      <c r="B1316" s="11"/>
    </row>
    <row r="1317" spans="2:2">
      <c r="B1317" s="11"/>
    </row>
    <row r="1318" spans="2:2">
      <c r="B1318" s="11"/>
    </row>
    <row r="1319" spans="2:2">
      <c r="B1319" s="11"/>
    </row>
    <row r="1320" spans="2:2">
      <c r="B1320" s="11"/>
    </row>
    <row r="1321" spans="2:2">
      <c r="B1321" s="11"/>
    </row>
    <row r="1322" spans="2:2">
      <c r="B1322" s="11"/>
    </row>
    <row r="1323" spans="2:2">
      <c r="B1323" s="11"/>
    </row>
    <row r="1324" spans="2:2">
      <c r="B1324" s="11"/>
    </row>
    <row r="1325" spans="2:2">
      <c r="B1325" s="11"/>
    </row>
    <row r="1326" spans="2:2">
      <c r="B1326" s="11"/>
    </row>
    <row r="1327" spans="2:2">
      <c r="B1327" s="11"/>
    </row>
    <row r="1328" spans="2:2">
      <c r="B1328" s="11"/>
    </row>
    <row r="1329" spans="2:2">
      <c r="B1329" s="11"/>
    </row>
    <row r="1330" spans="2:2">
      <c r="B1330" s="11"/>
    </row>
    <row r="1331" spans="2:2">
      <c r="B1331" s="11"/>
    </row>
    <row r="1332" spans="2:2">
      <c r="B1332" s="11"/>
    </row>
    <row r="1333" spans="2:2">
      <c r="B1333" s="11"/>
    </row>
    <row r="1334" spans="2:2">
      <c r="B1334" s="11"/>
    </row>
    <row r="1335" spans="2:2">
      <c r="B1335" s="11"/>
    </row>
    <row r="1336" spans="2:2">
      <c r="B1336" s="11"/>
    </row>
    <row r="1337" spans="2:2">
      <c r="B1337" s="11"/>
    </row>
    <row r="1338" spans="2:2">
      <c r="B1338" s="11"/>
    </row>
    <row r="1339" spans="2:2">
      <c r="B1339" s="11"/>
    </row>
    <row r="1340" spans="2:2">
      <c r="B1340" s="11"/>
    </row>
    <row r="1341" spans="2:2">
      <c r="B1341" s="11"/>
    </row>
    <row r="1342" spans="2:2">
      <c r="B1342" s="11"/>
    </row>
    <row r="1343" spans="2:2">
      <c r="B1343" s="11"/>
    </row>
    <row r="1344" spans="2:2">
      <c r="B1344" s="11"/>
    </row>
    <row r="1345" spans="2:2">
      <c r="B1345" s="11"/>
    </row>
    <row r="1346" spans="2:2">
      <c r="B1346" s="11"/>
    </row>
    <row r="1347" spans="2:2">
      <c r="B1347" s="11"/>
    </row>
    <row r="1348" spans="2:2">
      <c r="B1348" s="11"/>
    </row>
    <row r="1349" spans="2:2">
      <c r="B1349" s="11"/>
    </row>
    <row r="1350" spans="2:2">
      <c r="B1350" s="11"/>
    </row>
    <row r="1351" spans="2:2">
      <c r="B1351" s="11"/>
    </row>
    <row r="1352" spans="2:2">
      <c r="B1352" s="11"/>
    </row>
    <row r="1353" spans="2:2">
      <c r="B1353" s="11"/>
    </row>
    <row r="1354" spans="2:2">
      <c r="B1354" s="11"/>
    </row>
    <row r="1355" spans="2:2">
      <c r="B1355" s="11"/>
    </row>
    <row r="1356" spans="2:2">
      <c r="B1356" s="11"/>
    </row>
    <row r="1357" spans="2:2">
      <c r="B1357" s="11"/>
    </row>
    <row r="1358" spans="2:2">
      <c r="B1358" s="11"/>
    </row>
    <row r="1359" spans="2:2">
      <c r="B1359" s="11"/>
    </row>
    <row r="1360" spans="2:2">
      <c r="B1360" s="11"/>
    </row>
    <row r="1361" spans="2:2">
      <c r="B1361" s="11"/>
    </row>
    <row r="1362" spans="2:2">
      <c r="B1362" s="11"/>
    </row>
    <row r="1363" spans="2:2">
      <c r="B1363" s="11"/>
    </row>
    <row r="1364" spans="2:2">
      <c r="B1364" s="11"/>
    </row>
    <row r="1365" spans="2:2">
      <c r="B1365" s="11"/>
    </row>
    <row r="1366" spans="2:2">
      <c r="B1366" s="11"/>
    </row>
    <row r="1367" spans="2:2">
      <c r="B1367" s="11"/>
    </row>
    <row r="1368" spans="2:2">
      <c r="B1368" s="11"/>
    </row>
    <row r="1369" spans="2:2">
      <c r="B1369" s="11"/>
    </row>
    <row r="1370" spans="2:2">
      <c r="B1370" s="11"/>
    </row>
    <row r="1371" spans="2:2">
      <c r="B1371" s="11"/>
    </row>
    <row r="1372" spans="2:2">
      <c r="B1372" s="11"/>
    </row>
    <row r="1373" spans="2:2">
      <c r="B1373" s="11"/>
    </row>
    <row r="1374" spans="2:2">
      <c r="B1374" s="11"/>
    </row>
    <row r="1375" spans="2:2">
      <c r="B1375" s="11"/>
    </row>
    <row r="1376" spans="2:2">
      <c r="B1376" s="11"/>
    </row>
    <row r="1377" spans="2:2">
      <c r="B1377" s="11"/>
    </row>
    <row r="1378" spans="2:2">
      <c r="B1378" s="11"/>
    </row>
    <row r="1379" spans="2:2">
      <c r="B1379" s="11"/>
    </row>
    <row r="1380" spans="2:2">
      <c r="B1380" s="11"/>
    </row>
    <row r="1381" spans="2:2">
      <c r="B1381" s="11"/>
    </row>
    <row r="1382" spans="2:2">
      <c r="B1382" s="11"/>
    </row>
    <row r="1383" spans="2:2">
      <c r="B1383" s="11"/>
    </row>
    <row r="1384" spans="2:2">
      <c r="B1384" s="11"/>
    </row>
    <row r="1385" spans="2:2">
      <c r="B1385" s="11"/>
    </row>
    <row r="1386" spans="2:2">
      <c r="B1386" s="11"/>
    </row>
    <row r="1387" spans="2:2">
      <c r="B1387" s="11"/>
    </row>
    <row r="1388" spans="2:2">
      <c r="B1388" s="11"/>
    </row>
    <row r="1389" spans="2:2">
      <c r="B1389" s="11"/>
    </row>
    <row r="1390" spans="2:2">
      <c r="B1390" s="11"/>
    </row>
    <row r="1391" spans="2:2">
      <c r="B1391" s="11"/>
    </row>
    <row r="1392" spans="2:2">
      <c r="B1392" s="11"/>
    </row>
    <row r="1393" spans="2:2">
      <c r="B1393" s="11"/>
    </row>
    <row r="1394" spans="2:2">
      <c r="B1394" s="11"/>
    </row>
    <row r="1395" spans="2:2">
      <c r="B1395" s="11"/>
    </row>
    <row r="1396" spans="2:2">
      <c r="B1396" s="11"/>
    </row>
    <row r="1397" spans="2:2">
      <c r="B1397" s="11"/>
    </row>
    <row r="1398" spans="2:2">
      <c r="B1398" s="11"/>
    </row>
    <row r="1399" spans="2:2">
      <c r="B1399" s="11"/>
    </row>
    <row r="1400" spans="2:2">
      <c r="B1400" s="11"/>
    </row>
    <row r="1401" spans="2:2">
      <c r="B1401" s="11"/>
    </row>
    <row r="1402" spans="2:2">
      <c r="B1402" s="11"/>
    </row>
    <row r="1403" spans="2:2">
      <c r="B1403" s="11"/>
    </row>
    <row r="1404" spans="2:2">
      <c r="B1404" s="11"/>
    </row>
    <row r="1405" spans="2:2">
      <c r="B1405" s="11"/>
    </row>
    <row r="1406" spans="2:2">
      <c r="B1406" s="11"/>
    </row>
    <row r="1407" spans="2:2">
      <c r="B1407" s="11"/>
    </row>
    <row r="1408" spans="2:2">
      <c r="B1408" s="11"/>
    </row>
    <row r="1409" spans="2:2">
      <c r="B1409" s="11"/>
    </row>
    <row r="1410" spans="2:2">
      <c r="B1410" s="11"/>
    </row>
    <row r="1411" spans="2:2">
      <c r="B1411" s="11"/>
    </row>
    <row r="1412" spans="2:2">
      <c r="B1412" s="11"/>
    </row>
    <row r="1413" spans="2:2">
      <c r="B1413" s="11"/>
    </row>
    <row r="1414" spans="2:2">
      <c r="B1414" s="11"/>
    </row>
    <row r="1415" spans="2:2">
      <c r="B1415" s="11"/>
    </row>
    <row r="1416" spans="2:2">
      <c r="B1416" s="11"/>
    </row>
    <row r="1417" spans="2:2">
      <c r="B1417" s="11"/>
    </row>
    <row r="1418" spans="2:2">
      <c r="B1418" s="11"/>
    </row>
    <row r="1419" spans="2:2">
      <c r="B1419" s="11"/>
    </row>
    <row r="1420" spans="2:2">
      <c r="B1420" s="11"/>
    </row>
    <row r="1421" spans="2:2">
      <c r="B1421" s="11"/>
    </row>
    <row r="1422" spans="2:2">
      <c r="B1422" s="11"/>
    </row>
    <row r="1423" spans="2:2">
      <c r="B1423" s="11"/>
    </row>
    <row r="1424" spans="2:2">
      <c r="B1424" s="11"/>
    </row>
    <row r="1425" spans="2:2">
      <c r="B1425" s="11"/>
    </row>
    <row r="1426" spans="2:2">
      <c r="B1426" s="11"/>
    </row>
    <row r="1427" spans="2:2">
      <c r="B1427" s="11"/>
    </row>
    <row r="1428" spans="2:2">
      <c r="B1428" s="11"/>
    </row>
    <row r="1429" spans="2:2">
      <c r="B1429" s="11"/>
    </row>
    <row r="1430" spans="2:2">
      <c r="B1430" s="11"/>
    </row>
    <row r="1431" spans="2:2">
      <c r="B1431" s="11"/>
    </row>
    <row r="1432" spans="2:2">
      <c r="B1432" s="11"/>
    </row>
    <row r="1433" spans="2:2">
      <c r="B1433" s="11"/>
    </row>
    <row r="1434" spans="2:2">
      <c r="B1434" s="11"/>
    </row>
    <row r="1435" spans="2:2">
      <c r="B1435" s="11"/>
    </row>
    <row r="1436" spans="2:2">
      <c r="B1436" s="11"/>
    </row>
    <row r="1437" spans="2:2">
      <c r="B1437" s="11"/>
    </row>
    <row r="1438" spans="2:2">
      <c r="B1438" s="11"/>
    </row>
    <row r="1439" spans="2:2">
      <c r="B1439" s="11"/>
    </row>
    <row r="1440" spans="2:2">
      <c r="B1440" s="11"/>
    </row>
    <row r="1441" spans="2:2">
      <c r="B1441" s="11"/>
    </row>
    <row r="1442" spans="2:2">
      <c r="B1442" s="11"/>
    </row>
    <row r="1443" spans="2:2">
      <c r="B1443" s="11"/>
    </row>
    <row r="1444" spans="2:2">
      <c r="B1444" s="11"/>
    </row>
    <row r="1445" spans="2:2">
      <c r="B1445" s="11"/>
    </row>
    <row r="1446" spans="2:2">
      <c r="B1446" s="11"/>
    </row>
    <row r="1447" spans="2:2">
      <c r="B1447" s="11"/>
    </row>
    <row r="1448" spans="2:2">
      <c r="B1448" s="11"/>
    </row>
    <row r="1449" spans="2:2">
      <c r="B1449" s="11"/>
    </row>
    <row r="1450" spans="2:2">
      <c r="B1450" s="11"/>
    </row>
    <row r="1451" spans="2:2">
      <c r="B1451" s="11"/>
    </row>
    <row r="1452" spans="2:2">
      <c r="B1452" s="11"/>
    </row>
    <row r="1453" spans="2:2">
      <c r="B1453" s="11"/>
    </row>
    <row r="1454" spans="2:2">
      <c r="B1454" s="11"/>
    </row>
    <row r="1455" spans="2:2">
      <c r="B1455" s="11"/>
    </row>
    <row r="1456" spans="2:2">
      <c r="B1456" s="11"/>
    </row>
    <row r="1457" spans="2:2">
      <c r="B1457" s="11"/>
    </row>
    <row r="1458" spans="2:2">
      <c r="B1458" s="11"/>
    </row>
    <row r="1459" spans="2:2">
      <c r="B1459" s="11"/>
    </row>
    <row r="1460" spans="2:2">
      <c r="B1460" s="11"/>
    </row>
    <row r="1461" spans="2:2">
      <c r="B1461" s="11"/>
    </row>
    <row r="1462" spans="2:2">
      <c r="B1462" s="11"/>
    </row>
    <row r="1463" spans="2:2">
      <c r="B1463" s="11"/>
    </row>
    <row r="1464" spans="2:2">
      <c r="B1464" s="11"/>
    </row>
    <row r="1465" spans="2:2">
      <c r="B1465" s="11"/>
    </row>
    <row r="1466" spans="2:2">
      <c r="B1466" s="11"/>
    </row>
    <row r="1467" spans="2:2">
      <c r="B1467" s="11"/>
    </row>
    <row r="1468" spans="2:2">
      <c r="B1468" s="11"/>
    </row>
    <row r="1469" spans="2:2">
      <c r="B1469" s="11"/>
    </row>
    <row r="1470" spans="2:2">
      <c r="B1470" s="11"/>
    </row>
    <row r="1471" spans="2:2">
      <c r="B1471" s="11"/>
    </row>
    <row r="1472" spans="2:2">
      <c r="B1472" s="11"/>
    </row>
    <row r="1473" spans="2:2">
      <c r="B1473" s="11"/>
    </row>
    <row r="1474" spans="2:2">
      <c r="B1474" s="11"/>
    </row>
    <row r="1475" spans="2:2">
      <c r="B1475" s="11"/>
    </row>
    <row r="1476" spans="2:2">
      <c r="B1476" s="11"/>
    </row>
    <row r="1477" spans="2:2">
      <c r="B1477" s="11"/>
    </row>
    <row r="1478" spans="2:2">
      <c r="B1478" s="11"/>
    </row>
    <row r="1479" spans="2:2">
      <c r="B1479" s="11"/>
    </row>
    <row r="1480" spans="2:2">
      <c r="B1480" s="11"/>
    </row>
    <row r="1481" spans="2:2">
      <c r="B1481" s="11"/>
    </row>
    <row r="1482" spans="2:2">
      <c r="B1482" s="11"/>
    </row>
    <row r="1483" spans="2:2">
      <c r="B1483" s="11"/>
    </row>
    <row r="1484" spans="2:2">
      <c r="B1484" s="11"/>
    </row>
    <row r="1485" spans="2:2">
      <c r="B1485" s="11"/>
    </row>
    <row r="1486" spans="2:2">
      <c r="B1486" s="11"/>
    </row>
    <row r="1487" spans="2:2">
      <c r="B1487" s="11"/>
    </row>
    <row r="1488" spans="2:2">
      <c r="B1488" s="11"/>
    </row>
    <row r="1489" spans="2:2">
      <c r="B1489" s="11"/>
    </row>
    <row r="1490" spans="2:2">
      <c r="B1490" s="11"/>
    </row>
    <row r="1491" spans="2:2">
      <c r="B1491" s="11"/>
    </row>
    <row r="1492" spans="2:2">
      <c r="B1492" s="11"/>
    </row>
    <row r="1493" spans="2:2">
      <c r="B1493" s="11"/>
    </row>
    <row r="1494" spans="2:2">
      <c r="B1494" s="11"/>
    </row>
    <row r="1495" spans="2:2">
      <c r="B1495" s="11"/>
    </row>
    <row r="1496" spans="2:2">
      <c r="B1496" s="11"/>
    </row>
    <row r="1497" spans="2:2">
      <c r="B1497" s="11"/>
    </row>
    <row r="1498" spans="2:2">
      <c r="B1498" s="11"/>
    </row>
    <row r="1499" spans="2:2">
      <c r="B1499" s="11"/>
    </row>
    <row r="1500" spans="2:2">
      <c r="B1500" s="11"/>
    </row>
    <row r="1501" spans="2:2">
      <c r="B1501" s="11"/>
    </row>
    <row r="1502" spans="2:2">
      <c r="B1502" s="11"/>
    </row>
    <row r="1503" spans="2:2">
      <c r="B1503" s="11"/>
    </row>
    <row r="1504" spans="2:2">
      <c r="B1504" s="11"/>
    </row>
    <row r="1505" spans="2:2">
      <c r="B1505" s="11"/>
    </row>
    <row r="1506" spans="2:2">
      <c r="B1506" s="11"/>
    </row>
    <row r="1507" spans="2:2">
      <c r="B1507" s="11"/>
    </row>
    <row r="1508" spans="2:2">
      <c r="B1508" s="11"/>
    </row>
    <row r="1509" spans="2:2">
      <c r="B1509" s="11"/>
    </row>
    <row r="1510" spans="2:2">
      <c r="B1510" s="11"/>
    </row>
    <row r="1511" spans="2:2">
      <c r="B1511" s="11"/>
    </row>
    <row r="1512" spans="2:2">
      <c r="B1512" s="11"/>
    </row>
    <row r="1513" spans="2:2">
      <c r="B1513" s="11"/>
    </row>
    <row r="1514" spans="2:2">
      <c r="B1514" s="11"/>
    </row>
    <row r="1515" spans="2:2">
      <c r="B1515" s="11"/>
    </row>
    <row r="1516" spans="2:2">
      <c r="B1516" s="11"/>
    </row>
    <row r="1517" spans="2:2">
      <c r="B1517" s="11"/>
    </row>
    <row r="1518" spans="2:2">
      <c r="B1518" s="11"/>
    </row>
    <row r="1519" spans="2:2">
      <c r="B1519" s="11"/>
    </row>
    <row r="1520" spans="2:2">
      <c r="B1520" s="11"/>
    </row>
    <row r="1521" spans="2:2">
      <c r="B1521" s="11"/>
    </row>
    <row r="1522" spans="2:2">
      <c r="B1522" s="11"/>
    </row>
    <row r="1523" spans="2:2">
      <c r="B1523" s="11"/>
    </row>
    <row r="1524" spans="2:2">
      <c r="B1524" s="11"/>
    </row>
    <row r="1525" spans="2:2">
      <c r="B1525" s="11"/>
    </row>
    <row r="1526" spans="2:2">
      <c r="B1526" s="11"/>
    </row>
    <row r="1527" spans="2:2">
      <c r="B1527" s="11"/>
    </row>
    <row r="1528" spans="2:2">
      <c r="B1528" s="11"/>
    </row>
    <row r="1529" spans="2:2">
      <c r="B1529" s="11"/>
    </row>
    <row r="1530" spans="2:2">
      <c r="B1530" s="11"/>
    </row>
    <row r="1531" spans="2:2">
      <c r="B1531" s="11"/>
    </row>
    <row r="1532" spans="2:2">
      <c r="B1532" s="11"/>
    </row>
    <row r="1533" spans="2:2">
      <c r="B1533" s="11"/>
    </row>
    <row r="1534" spans="2:2">
      <c r="B1534" s="11"/>
    </row>
    <row r="1535" spans="2:2">
      <c r="B1535" s="11"/>
    </row>
    <row r="1536" spans="2:2">
      <c r="B1536" s="11"/>
    </row>
    <row r="1537" spans="2:2">
      <c r="B1537" s="11"/>
    </row>
    <row r="1538" spans="2:2">
      <c r="B1538" s="11"/>
    </row>
    <row r="1539" spans="2:2">
      <c r="B1539" s="11"/>
    </row>
    <row r="1540" spans="2:2">
      <c r="B1540" s="11"/>
    </row>
    <row r="1541" spans="2:2">
      <c r="B1541" s="11"/>
    </row>
    <row r="1542" spans="2:2">
      <c r="B1542" s="11"/>
    </row>
    <row r="1543" spans="2:2">
      <c r="B1543" s="11"/>
    </row>
    <row r="1544" spans="2:2">
      <c r="B1544" s="11"/>
    </row>
    <row r="1545" spans="2:2">
      <c r="B1545" s="11"/>
    </row>
    <row r="1546" spans="2:2">
      <c r="B1546" s="11"/>
    </row>
    <row r="1547" spans="2:2">
      <c r="B1547" s="11"/>
    </row>
    <row r="1548" spans="2:2">
      <c r="B1548" s="11"/>
    </row>
    <row r="1549" spans="2:2">
      <c r="B1549" s="11"/>
    </row>
    <row r="1550" spans="2:2">
      <c r="B1550" s="11"/>
    </row>
    <row r="1551" spans="2:2">
      <c r="B1551" s="11"/>
    </row>
    <row r="1552" spans="2:2">
      <c r="B1552" s="11"/>
    </row>
    <row r="1553" spans="2:2">
      <c r="B1553" s="11"/>
    </row>
    <row r="1554" spans="2:2">
      <c r="B1554" s="11"/>
    </row>
    <row r="1555" spans="2:2">
      <c r="B1555" s="11"/>
    </row>
    <row r="1556" spans="2:2">
      <c r="B1556" s="11"/>
    </row>
    <row r="1557" spans="2:2">
      <c r="B1557" s="11"/>
    </row>
    <row r="1558" spans="2:2">
      <c r="B1558" s="11"/>
    </row>
    <row r="1559" spans="2:2">
      <c r="B1559" s="11"/>
    </row>
    <row r="1560" spans="2:2">
      <c r="B1560" s="11"/>
    </row>
    <row r="1561" spans="2:2">
      <c r="B1561" s="11"/>
    </row>
    <row r="1562" spans="2:2">
      <c r="B1562" s="11"/>
    </row>
    <row r="1563" spans="2:2">
      <c r="B1563" s="11"/>
    </row>
    <row r="1564" spans="2:2">
      <c r="B1564" s="11"/>
    </row>
    <row r="1565" spans="2:2">
      <c r="B1565" s="11"/>
    </row>
    <row r="1566" spans="2:2">
      <c r="B1566" s="11"/>
    </row>
    <row r="1567" spans="2:2">
      <c r="B1567" s="11"/>
    </row>
    <row r="1568" spans="2:2">
      <c r="B1568" s="11"/>
    </row>
    <row r="1569" spans="2:2">
      <c r="B1569" s="11"/>
    </row>
    <row r="1570" spans="2:2">
      <c r="B1570" s="11"/>
    </row>
    <row r="1571" spans="2:2">
      <c r="B1571" s="11"/>
    </row>
    <row r="1572" spans="2:2">
      <c r="B1572" s="11"/>
    </row>
    <row r="1573" spans="2:2">
      <c r="B1573" s="11"/>
    </row>
    <row r="1574" spans="2:2">
      <c r="B1574" s="11"/>
    </row>
    <row r="1575" spans="2:2">
      <c r="B1575" s="11"/>
    </row>
    <row r="1576" spans="2:2">
      <c r="B1576" s="11"/>
    </row>
    <row r="1577" spans="2:2">
      <c r="B1577" s="11"/>
    </row>
    <row r="1578" spans="2:2">
      <c r="B1578" s="11"/>
    </row>
    <row r="1579" spans="2:2">
      <c r="B1579" s="11"/>
    </row>
    <row r="1580" spans="2:2">
      <c r="B1580" s="11"/>
    </row>
    <row r="1581" spans="2:2">
      <c r="B1581" s="11"/>
    </row>
    <row r="1582" spans="2:2">
      <c r="B1582" s="11"/>
    </row>
    <row r="1583" spans="2:2">
      <c r="B1583" s="11"/>
    </row>
    <row r="1584" spans="2:2">
      <c r="B1584" s="11"/>
    </row>
    <row r="1585" spans="2:2">
      <c r="B1585" s="11"/>
    </row>
    <row r="1586" spans="2:2">
      <c r="B1586" s="11"/>
    </row>
    <row r="1587" spans="2:2">
      <c r="B1587" s="11"/>
    </row>
    <row r="1588" spans="2:2">
      <c r="B1588" s="11"/>
    </row>
    <row r="1589" spans="2:2">
      <c r="B1589" s="11"/>
    </row>
    <row r="1590" spans="2:2">
      <c r="B1590" s="11"/>
    </row>
    <row r="1591" spans="2:2">
      <c r="B1591" s="11"/>
    </row>
    <row r="1592" spans="2:2">
      <c r="B1592" s="11"/>
    </row>
    <row r="1593" spans="2:2">
      <c r="B1593" s="11"/>
    </row>
    <row r="1594" spans="2:2">
      <c r="B1594" s="11"/>
    </row>
    <row r="1595" spans="2:2">
      <c r="B1595" s="11"/>
    </row>
    <row r="1596" spans="2:2">
      <c r="B1596" s="11"/>
    </row>
    <row r="1597" spans="2:2">
      <c r="B1597" s="11"/>
    </row>
    <row r="1598" spans="2:2">
      <c r="B1598" s="11"/>
    </row>
    <row r="1599" spans="2:2">
      <c r="B1599" s="11"/>
    </row>
    <row r="1600" spans="2:2">
      <c r="B1600" s="11"/>
    </row>
    <row r="1601" spans="2:2">
      <c r="B1601" s="11"/>
    </row>
    <row r="1602" spans="2:2">
      <c r="B1602" s="11"/>
    </row>
    <row r="1603" spans="2:2">
      <c r="B1603" s="11"/>
    </row>
    <row r="1604" spans="2:2">
      <c r="B1604" s="11"/>
    </row>
    <row r="1605" spans="2:2">
      <c r="B1605" s="11"/>
    </row>
    <row r="1606" spans="2:2">
      <c r="B1606" s="11"/>
    </row>
    <row r="1607" spans="2:2">
      <c r="B1607" s="11"/>
    </row>
    <row r="1608" spans="2:2">
      <c r="B1608" s="11"/>
    </row>
    <row r="1609" spans="2:2">
      <c r="B1609" s="11"/>
    </row>
    <row r="1610" spans="2:2">
      <c r="B1610" s="11"/>
    </row>
    <row r="1611" spans="2:2">
      <c r="B1611" s="11"/>
    </row>
    <row r="1612" spans="2:2">
      <c r="B1612" s="11"/>
    </row>
    <row r="1613" spans="2:2">
      <c r="B1613" s="11"/>
    </row>
    <row r="1614" spans="2:2">
      <c r="B1614" s="11"/>
    </row>
    <row r="1615" spans="2:2">
      <c r="B1615" s="11"/>
    </row>
    <row r="1616" spans="2:2">
      <c r="B1616" s="11"/>
    </row>
    <row r="1617" spans="2:2">
      <c r="B1617" s="11"/>
    </row>
    <row r="1618" spans="2:2">
      <c r="B1618" s="11"/>
    </row>
    <row r="1619" spans="2:2">
      <c r="B1619" s="11"/>
    </row>
    <row r="1620" spans="2:2">
      <c r="B1620" s="11"/>
    </row>
    <row r="1621" spans="2:2">
      <c r="B1621" s="11"/>
    </row>
    <row r="1622" spans="2:2">
      <c r="B1622" s="11"/>
    </row>
    <row r="1623" spans="2:2">
      <c r="B1623" s="11"/>
    </row>
    <row r="1624" spans="2:2">
      <c r="B1624" s="11"/>
    </row>
    <row r="1625" spans="2:2">
      <c r="B1625" s="11"/>
    </row>
    <row r="1626" spans="2:2">
      <c r="B1626" s="11"/>
    </row>
    <row r="1627" spans="2:2">
      <c r="B1627" s="11"/>
    </row>
    <row r="1628" spans="2:2">
      <c r="B1628" s="11"/>
    </row>
    <row r="1629" spans="2:2">
      <c r="B1629" s="11"/>
    </row>
    <row r="1630" spans="2:2">
      <c r="B1630" s="11"/>
    </row>
    <row r="1631" spans="2:2">
      <c r="B1631" s="11"/>
    </row>
    <row r="1632" spans="2:2">
      <c r="B1632" s="11"/>
    </row>
    <row r="1633" spans="2:2">
      <c r="B1633" s="11"/>
    </row>
    <row r="1634" spans="2:2">
      <c r="B1634" s="11"/>
    </row>
    <row r="1635" spans="2:2">
      <c r="B1635" s="11"/>
    </row>
    <row r="1636" spans="2:2">
      <c r="B1636" s="11"/>
    </row>
    <row r="1637" spans="2:2">
      <c r="B1637" s="11"/>
    </row>
    <row r="1638" spans="2:2">
      <c r="B1638" s="11"/>
    </row>
    <row r="1639" spans="2:2">
      <c r="B1639" s="11"/>
    </row>
    <row r="1640" spans="2:2">
      <c r="B1640" s="11"/>
    </row>
    <row r="1641" spans="2:2">
      <c r="B1641" s="11"/>
    </row>
    <row r="1642" spans="2:2">
      <c r="B1642" s="11"/>
    </row>
    <row r="1643" spans="2:2">
      <c r="B1643" s="11"/>
    </row>
    <row r="1644" spans="2:2">
      <c r="B1644" s="11"/>
    </row>
    <row r="1645" spans="2:2">
      <c r="B1645" s="11"/>
    </row>
    <row r="1646" spans="2:2">
      <c r="B1646" s="11"/>
    </row>
    <row r="1647" spans="2:2">
      <c r="B1647" s="11"/>
    </row>
    <row r="1648" spans="2:2">
      <c r="B1648" s="11"/>
    </row>
    <row r="1649" spans="2:2">
      <c r="B1649" s="11"/>
    </row>
    <row r="1650" spans="2:2">
      <c r="B1650" s="11"/>
    </row>
    <row r="1651" spans="2:2">
      <c r="B1651" s="11"/>
    </row>
    <row r="1652" spans="2:2">
      <c r="B1652" s="11"/>
    </row>
    <row r="1653" spans="2:2">
      <c r="B1653" s="11"/>
    </row>
    <row r="1654" spans="2:2">
      <c r="B1654" s="11"/>
    </row>
    <row r="1655" spans="2:2">
      <c r="B1655" s="11"/>
    </row>
    <row r="1656" spans="2:2">
      <c r="B1656" s="11"/>
    </row>
    <row r="1657" spans="2:2">
      <c r="B1657" s="11"/>
    </row>
    <row r="1658" spans="2:2">
      <c r="B1658" s="11"/>
    </row>
    <row r="1659" spans="2:2">
      <c r="B1659" s="11"/>
    </row>
    <row r="1660" spans="2:2">
      <c r="B1660" s="11"/>
    </row>
    <row r="1661" spans="2:2">
      <c r="B1661" s="11"/>
    </row>
    <row r="1662" spans="2:2">
      <c r="B1662" s="11"/>
    </row>
    <row r="1663" spans="2:2">
      <c r="B1663" s="11"/>
    </row>
    <row r="1664" spans="2:2">
      <c r="B1664" s="11"/>
    </row>
    <row r="1665" spans="2:2">
      <c r="B1665" s="11"/>
    </row>
    <row r="1666" spans="2:2">
      <c r="B1666" s="11"/>
    </row>
    <row r="1667" spans="2:2">
      <c r="B1667" s="11"/>
    </row>
    <row r="1668" spans="2:2">
      <c r="B1668" s="11"/>
    </row>
    <row r="1669" spans="2:2">
      <c r="B1669" s="11"/>
    </row>
    <row r="1670" spans="2:2">
      <c r="B1670" s="11"/>
    </row>
    <row r="1671" spans="2:2">
      <c r="B1671" s="11"/>
    </row>
    <row r="1672" spans="2:2">
      <c r="B1672" s="11"/>
    </row>
    <row r="1673" spans="2:2">
      <c r="B1673" s="11"/>
    </row>
    <row r="1674" spans="2:2">
      <c r="B1674" s="11"/>
    </row>
    <row r="1675" spans="2:2">
      <c r="B1675" s="11"/>
    </row>
    <row r="1676" spans="2:2">
      <c r="B1676" s="11"/>
    </row>
    <row r="1677" spans="2:2">
      <c r="B1677" s="11"/>
    </row>
    <row r="1678" spans="2:2">
      <c r="B1678" s="11"/>
    </row>
    <row r="1679" spans="2:2">
      <c r="B1679" s="11"/>
    </row>
    <row r="1680" spans="2:2">
      <c r="B1680" s="11"/>
    </row>
    <row r="1681" spans="2:2">
      <c r="B1681" s="11"/>
    </row>
    <row r="1682" spans="2:2">
      <c r="B1682" s="11"/>
    </row>
    <row r="1683" spans="2:2">
      <c r="B1683" s="11"/>
    </row>
    <row r="1684" spans="2:2">
      <c r="B1684" s="11"/>
    </row>
    <row r="1685" spans="2:2">
      <c r="B1685" s="11"/>
    </row>
    <row r="1686" spans="2:2">
      <c r="B1686" s="11"/>
    </row>
    <row r="1687" spans="2:2">
      <c r="B1687" s="11"/>
    </row>
    <row r="1688" spans="2:2">
      <c r="B1688" s="11"/>
    </row>
    <row r="1689" spans="2:2">
      <c r="B1689" s="11"/>
    </row>
    <row r="1690" spans="2:2">
      <c r="B1690" s="11"/>
    </row>
    <row r="1691" spans="2:2">
      <c r="B1691" s="11"/>
    </row>
    <row r="1692" spans="2:2">
      <c r="B1692" s="11"/>
    </row>
    <row r="1693" spans="2:2">
      <c r="B1693" s="11"/>
    </row>
    <row r="1694" spans="2:2">
      <c r="B1694" s="11"/>
    </row>
    <row r="1695" spans="2:2">
      <c r="B1695" s="11"/>
    </row>
    <row r="1696" spans="2:2">
      <c r="B1696" s="11"/>
    </row>
    <row r="1697" spans="2:2">
      <c r="B1697" s="11"/>
    </row>
    <row r="1698" spans="2:2">
      <c r="B1698" s="11"/>
    </row>
    <row r="1699" spans="2:2">
      <c r="B1699" s="11"/>
    </row>
    <row r="1700" spans="2:2">
      <c r="B1700" s="11"/>
    </row>
    <row r="1701" spans="2:2">
      <c r="B1701" s="11"/>
    </row>
    <row r="1702" spans="2:2">
      <c r="B1702" s="11"/>
    </row>
    <row r="1703" spans="2:2">
      <c r="B1703" s="11"/>
    </row>
    <row r="1704" spans="2:2">
      <c r="B1704" s="11"/>
    </row>
    <row r="1705" spans="2:2">
      <c r="B1705" s="11"/>
    </row>
    <row r="1706" spans="2:2">
      <c r="B1706" s="11"/>
    </row>
    <row r="1707" spans="2:2">
      <c r="B1707" s="11"/>
    </row>
    <row r="1708" spans="2:2">
      <c r="B1708" s="11"/>
    </row>
    <row r="1709" spans="2:2">
      <c r="B1709" s="11"/>
    </row>
    <row r="1710" spans="2:2">
      <c r="B1710" s="11"/>
    </row>
    <row r="1711" spans="2:2">
      <c r="B1711" s="11"/>
    </row>
    <row r="1712" spans="2:2">
      <c r="B1712" s="11"/>
    </row>
    <row r="1713" spans="2:2">
      <c r="B1713" s="11"/>
    </row>
    <row r="1714" spans="2:2">
      <c r="B1714" s="11"/>
    </row>
    <row r="1715" spans="2:2">
      <c r="B1715" s="11"/>
    </row>
    <row r="1716" spans="2:2">
      <c r="B1716" s="11"/>
    </row>
    <row r="1717" spans="2:2">
      <c r="B1717" s="11"/>
    </row>
    <row r="1718" spans="2:2">
      <c r="B1718" s="11"/>
    </row>
    <row r="1719" spans="2:2">
      <c r="B1719" s="11"/>
    </row>
    <row r="1720" spans="2:2">
      <c r="B1720" s="11"/>
    </row>
    <row r="1721" spans="2:2">
      <c r="B1721" s="11"/>
    </row>
    <row r="1722" spans="2:2">
      <c r="B1722" s="11"/>
    </row>
    <row r="1723" spans="2:2">
      <c r="B1723" s="11"/>
    </row>
    <row r="1724" spans="2:2">
      <c r="B1724" s="11"/>
    </row>
    <row r="1725" spans="2:2">
      <c r="B1725" s="11"/>
    </row>
    <row r="1726" spans="2:2">
      <c r="B1726" s="11"/>
    </row>
    <row r="1727" spans="2:2">
      <c r="B1727" s="11"/>
    </row>
    <row r="1728" spans="2:2">
      <c r="B1728" s="11"/>
    </row>
    <row r="1729" spans="2:2">
      <c r="B1729" s="11"/>
    </row>
    <row r="1730" spans="2:2">
      <c r="B1730" s="11"/>
    </row>
    <row r="1731" spans="2:2">
      <c r="B1731" s="11"/>
    </row>
    <row r="1732" spans="2:2">
      <c r="B1732" s="11"/>
    </row>
    <row r="1733" spans="2:2">
      <c r="B1733" s="11"/>
    </row>
    <row r="1734" spans="2:2">
      <c r="B1734" s="11"/>
    </row>
    <row r="1735" spans="2:2">
      <c r="B1735" s="11"/>
    </row>
    <row r="1736" spans="2:2">
      <c r="B1736" s="11"/>
    </row>
    <row r="1737" spans="2:2">
      <c r="B1737" s="11"/>
    </row>
    <row r="1738" spans="2:2">
      <c r="B1738" s="11"/>
    </row>
    <row r="1739" spans="2:2">
      <c r="B1739" s="11"/>
    </row>
    <row r="1740" spans="2:2">
      <c r="B1740" s="11"/>
    </row>
    <row r="1741" spans="2:2">
      <c r="B1741" s="11"/>
    </row>
    <row r="1742" spans="2:2">
      <c r="B1742" s="11"/>
    </row>
    <row r="1743" spans="2:2">
      <c r="B1743" s="11"/>
    </row>
    <row r="1744" spans="2:2">
      <c r="B1744" s="11"/>
    </row>
    <row r="1745" spans="2:2">
      <c r="B1745" s="11"/>
    </row>
    <row r="1746" spans="2:2">
      <c r="B1746" s="11"/>
    </row>
    <row r="1747" spans="2:2">
      <c r="B1747" s="11"/>
    </row>
    <row r="1748" spans="2:2">
      <c r="B1748" s="11"/>
    </row>
    <row r="1749" spans="2:2">
      <c r="B1749" s="11"/>
    </row>
    <row r="1750" spans="2:2">
      <c r="B1750" s="11"/>
    </row>
    <row r="1751" spans="2:2">
      <c r="B1751" s="11"/>
    </row>
    <row r="1752" spans="2:2">
      <c r="B1752" s="11"/>
    </row>
    <row r="1753" spans="2:2">
      <c r="B1753" s="11"/>
    </row>
    <row r="1754" spans="2:2">
      <c r="B1754" s="11"/>
    </row>
    <row r="1755" spans="2:2">
      <c r="B1755" s="11"/>
    </row>
    <row r="1756" spans="2:2">
      <c r="B1756" s="11"/>
    </row>
    <row r="1757" spans="2:2">
      <c r="B1757" s="11"/>
    </row>
    <row r="1758" spans="2:2">
      <c r="B1758" s="11"/>
    </row>
    <row r="1759" spans="2:2">
      <c r="B1759" s="11"/>
    </row>
    <row r="1760" spans="2:2">
      <c r="B1760" s="11"/>
    </row>
    <row r="1761" spans="2:2">
      <c r="B1761" s="11"/>
    </row>
    <row r="1762" spans="2:2">
      <c r="B1762" s="11"/>
    </row>
    <row r="1763" spans="2:2">
      <c r="B1763" s="11"/>
    </row>
    <row r="1764" spans="2:2">
      <c r="B1764" s="11"/>
    </row>
    <row r="1765" spans="2:2">
      <c r="B1765" s="11"/>
    </row>
    <row r="1766" spans="2:2">
      <c r="B1766" s="11"/>
    </row>
    <row r="1767" spans="2:2">
      <c r="B1767" s="11"/>
    </row>
    <row r="1768" spans="2:2">
      <c r="B1768" s="11"/>
    </row>
    <row r="1769" spans="2:2">
      <c r="B1769" s="11"/>
    </row>
    <row r="1770" spans="2:2">
      <c r="B1770" s="11"/>
    </row>
    <row r="1771" spans="2:2">
      <c r="B1771" s="11"/>
    </row>
    <row r="1772" spans="2:2">
      <c r="B1772" s="11"/>
    </row>
    <row r="1773" spans="2:2">
      <c r="B1773" s="11"/>
    </row>
    <row r="1774" spans="2:2">
      <c r="B1774" s="11"/>
    </row>
    <row r="1775" spans="2:2">
      <c r="B1775" s="11"/>
    </row>
    <row r="1776" spans="2:2">
      <c r="B1776" s="11"/>
    </row>
    <row r="1777" spans="2:2">
      <c r="B1777" s="11"/>
    </row>
    <row r="1778" spans="2:2">
      <c r="B1778" s="11"/>
    </row>
    <row r="1779" spans="2:2">
      <c r="B1779" s="11"/>
    </row>
    <row r="1780" spans="2:2">
      <c r="B1780" s="11"/>
    </row>
    <row r="1781" spans="2:2">
      <c r="B1781" s="11"/>
    </row>
    <row r="1782" spans="2:2">
      <c r="B1782" s="11"/>
    </row>
    <row r="1783" spans="2:2">
      <c r="B1783" s="11"/>
    </row>
    <row r="1784" spans="2:2">
      <c r="B1784" s="11"/>
    </row>
    <row r="1785" spans="2:2">
      <c r="B1785" s="11"/>
    </row>
    <row r="1786" spans="2:2">
      <c r="B1786" s="11"/>
    </row>
    <row r="1787" spans="2:2">
      <c r="B1787" s="11"/>
    </row>
    <row r="1788" spans="2:2">
      <c r="B1788" s="11"/>
    </row>
    <row r="1789" spans="2:2">
      <c r="B1789" s="11"/>
    </row>
    <row r="1790" spans="2:2">
      <c r="B1790" s="11"/>
    </row>
    <row r="1791" spans="2:2">
      <c r="B1791" s="11"/>
    </row>
    <row r="1792" spans="2:2">
      <c r="B1792" s="11"/>
    </row>
    <row r="1793" spans="2:2">
      <c r="B1793" s="11"/>
    </row>
    <row r="1794" spans="2:2">
      <c r="B1794" s="11"/>
    </row>
    <row r="1795" spans="2:2">
      <c r="B1795" s="11"/>
    </row>
    <row r="1796" spans="2:2">
      <c r="B1796" s="11"/>
    </row>
    <row r="1797" spans="2:2">
      <c r="B1797" s="11"/>
    </row>
    <row r="1798" spans="2:2">
      <c r="B1798" s="11"/>
    </row>
    <row r="1799" spans="2:2">
      <c r="B1799" s="11"/>
    </row>
    <row r="1800" spans="2:2">
      <c r="B1800" s="11"/>
    </row>
    <row r="1801" spans="2:2">
      <c r="B1801" s="11"/>
    </row>
    <row r="1802" spans="2:2">
      <c r="B1802" s="11"/>
    </row>
    <row r="1803" spans="2:2">
      <c r="B1803" s="11"/>
    </row>
    <row r="1804" spans="2:2">
      <c r="B1804" s="11"/>
    </row>
    <row r="1805" spans="2:2">
      <c r="B1805" s="11"/>
    </row>
    <row r="1806" spans="2:2">
      <c r="B1806" s="11"/>
    </row>
    <row r="1807" spans="2:2">
      <c r="B1807" s="11"/>
    </row>
    <row r="1808" spans="2:2">
      <c r="B1808" s="11"/>
    </row>
    <row r="1809" spans="2:2">
      <c r="B1809" s="11"/>
    </row>
    <row r="1810" spans="2:2">
      <c r="B1810" s="11"/>
    </row>
    <row r="1811" spans="2:2">
      <c r="B1811" s="11"/>
    </row>
    <row r="1812" spans="2:2">
      <c r="B1812" s="11"/>
    </row>
    <row r="1813" spans="2:2">
      <c r="B1813" s="11"/>
    </row>
    <row r="1814" spans="2:2">
      <c r="B1814" s="11"/>
    </row>
    <row r="1815" spans="2:2">
      <c r="B1815" s="11"/>
    </row>
    <row r="1816" spans="2:2">
      <c r="B1816" s="11"/>
    </row>
    <row r="1817" spans="2:2">
      <c r="B1817" s="11"/>
    </row>
    <row r="1818" spans="2:2">
      <c r="B1818" s="11"/>
    </row>
    <row r="1819" spans="2:2">
      <c r="B1819" s="11"/>
    </row>
    <row r="1820" spans="2:2">
      <c r="B1820" s="11"/>
    </row>
    <row r="1821" spans="2:2">
      <c r="B1821" s="11"/>
    </row>
    <row r="1822" spans="2:2">
      <c r="B1822" s="11"/>
    </row>
    <row r="1823" spans="2:2">
      <c r="B1823" s="11"/>
    </row>
    <row r="1824" spans="2:2">
      <c r="B1824" s="11"/>
    </row>
    <row r="1825" spans="2:2">
      <c r="B1825" s="11"/>
    </row>
    <row r="1826" spans="2:2">
      <c r="B1826" s="11"/>
    </row>
    <row r="1827" spans="2:2">
      <c r="B1827" s="11"/>
    </row>
    <row r="1828" spans="2:2">
      <c r="B1828" s="11"/>
    </row>
    <row r="1829" spans="2:2">
      <c r="B1829" s="11"/>
    </row>
    <row r="1830" spans="2:2">
      <c r="B1830" s="11"/>
    </row>
    <row r="1831" spans="2:2">
      <c r="B1831" s="11"/>
    </row>
    <row r="1832" spans="2:2">
      <c r="B1832" s="11"/>
    </row>
    <row r="1833" spans="2:2">
      <c r="B1833" s="11"/>
    </row>
    <row r="1834" spans="2:2">
      <c r="B1834" s="11"/>
    </row>
    <row r="1835" spans="2:2">
      <c r="B1835" s="11"/>
    </row>
    <row r="1836" spans="2:2">
      <c r="B1836" s="11"/>
    </row>
    <row r="1837" spans="2:2">
      <c r="B1837" s="11"/>
    </row>
    <row r="1838" spans="2:2">
      <c r="B1838" s="11"/>
    </row>
    <row r="1839" spans="2:2">
      <c r="B1839" s="11"/>
    </row>
    <row r="1840" spans="2:2">
      <c r="B1840" s="11"/>
    </row>
    <row r="1841" spans="2:2">
      <c r="B1841" s="11"/>
    </row>
    <row r="1842" spans="2:2">
      <c r="B1842" s="11"/>
    </row>
    <row r="1843" spans="2:2">
      <c r="B1843" s="11"/>
    </row>
    <row r="1844" spans="2:2">
      <c r="B1844" s="11"/>
    </row>
    <row r="1845" spans="2:2">
      <c r="B1845" s="11"/>
    </row>
    <row r="1846" spans="2:2">
      <c r="B1846" s="11"/>
    </row>
    <row r="1847" spans="2:2">
      <c r="B1847" s="11"/>
    </row>
    <row r="1848" spans="2:2">
      <c r="B1848" s="11"/>
    </row>
    <row r="1849" spans="2:2">
      <c r="B1849" s="11"/>
    </row>
    <row r="1850" spans="2:2">
      <c r="B1850" s="11"/>
    </row>
    <row r="1851" spans="2:2">
      <c r="B1851" s="11"/>
    </row>
    <row r="1852" spans="2:2">
      <c r="B1852" s="11"/>
    </row>
    <row r="1853" spans="2:2">
      <c r="B1853" s="11"/>
    </row>
    <row r="1854" spans="2:2">
      <c r="B1854" s="11"/>
    </row>
    <row r="1855" spans="2:2">
      <c r="B1855" s="11"/>
    </row>
    <row r="1856" spans="2:2">
      <c r="B1856" s="11"/>
    </row>
    <row r="1857" spans="2:2">
      <c r="B1857" s="11"/>
    </row>
    <row r="1858" spans="2:2">
      <c r="B1858" s="11"/>
    </row>
    <row r="1859" spans="2:2">
      <c r="B1859" s="11"/>
    </row>
    <row r="1860" spans="2:2">
      <c r="B1860" s="11"/>
    </row>
    <row r="1861" spans="2:2">
      <c r="B1861" s="11"/>
    </row>
    <row r="1862" spans="2:2">
      <c r="B1862" s="11"/>
    </row>
    <row r="1863" spans="2:2">
      <c r="B1863" s="11"/>
    </row>
    <row r="1864" spans="2:2">
      <c r="B1864" s="11"/>
    </row>
    <row r="1865" spans="2:2">
      <c r="B1865" s="11"/>
    </row>
    <row r="1866" spans="2:2">
      <c r="B1866" s="11"/>
    </row>
    <row r="1867" spans="2:2">
      <c r="B1867" s="11"/>
    </row>
    <row r="1868" spans="2:2">
      <c r="B1868" s="11"/>
    </row>
    <row r="1869" spans="2:2">
      <c r="B1869" s="11"/>
    </row>
    <row r="1870" spans="2:2">
      <c r="B1870" s="11"/>
    </row>
    <row r="1871" spans="2:2">
      <c r="B1871" s="11"/>
    </row>
    <row r="1872" spans="2:2">
      <c r="B1872" s="11"/>
    </row>
    <row r="1873" spans="2:2">
      <c r="B1873" s="11"/>
    </row>
    <row r="1874" spans="2:2">
      <c r="B1874" s="11"/>
    </row>
    <row r="1875" spans="2:2">
      <c r="B1875" s="11"/>
    </row>
    <row r="1876" spans="2:2">
      <c r="B1876" s="11"/>
    </row>
    <row r="1877" spans="2:2">
      <c r="B1877" s="11"/>
    </row>
    <row r="1878" spans="2:2">
      <c r="B1878" s="11"/>
    </row>
    <row r="1879" spans="2:2">
      <c r="B1879" s="11"/>
    </row>
    <row r="1880" spans="2:2">
      <c r="B1880" s="11"/>
    </row>
    <row r="1881" spans="2:2">
      <c r="B1881" s="11"/>
    </row>
    <row r="1882" spans="2:2">
      <c r="B1882" s="11"/>
    </row>
    <row r="1883" spans="2:2">
      <c r="B1883" s="11"/>
    </row>
    <row r="1884" spans="2:2">
      <c r="B1884" s="11"/>
    </row>
    <row r="1885" spans="2:2">
      <c r="B1885" s="11"/>
    </row>
    <row r="1886" spans="2:2">
      <c r="B1886" s="11"/>
    </row>
    <row r="1887" spans="2:2">
      <c r="B1887" s="11"/>
    </row>
    <row r="1888" spans="2:2">
      <c r="B1888" s="11"/>
    </row>
    <row r="1889" spans="2:2">
      <c r="B1889" s="11"/>
    </row>
    <row r="1890" spans="2:2">
      <c r="B1890" s="11"/>
    </row>
    <row r="1891" spans="2:2">
      <c r="B1891" s="11"/>
    </row>
    <row r="1892" spans="2:2">
      <c r="B1892" s="11"/>
    </row>
    <row r="1893" spans="2:2">
      <c r="B1893" s="11"/>
    </row>
    <row r="1894" spans="2:2">
      <c r="B1894" s="11"/>
    </row>
    <row r="1895" spans="2:2">
      <c r="B1895" s="11"/>
    </row>
    <row r="1896" spans="2:2">
      <c r="B1896" s="11"/>
    </row>
    <row r="1897" spans="2:2">
      <c r="B1897" s="11"/>
    </row>
    <row r="1898" spans="2:2">
      <c r="B1898" s="11"/>
    </row>
    <row r="1899" spans="2:2">
      <c r="B1899" s="11"/>
    </row>
    <row r="1900" spans="2:2">
      <c r="B1900" s="11"/>
    </row>
    <row r="1901" spans="2:2">
      <c r="B1901" s="11"/>
    </row>
    <row r="1902" spans="2:2">
      <c r="B1902" s="11"/>
    </row>
    <row r="1903" spans="2:2">
      <c r="B1903" s="11"/>
    </row>
    <row r="1904" spans="2:2">
      <c r="B1904" s="11"/>
    </row>
    <row r="1905" spans="2:2">
      <c r="B1905" s="11"/>
    </row>
    <row r="1906" spans="2:2">
      <c r="B1906" s="11"/>
    </row>
    <row r="1907" spans="2:2">
      <c r="B1907" s="11"/>
    </row>
    <row r="1908" spans="2:2">
      <c r="B1908" s="11"/>
    </row>
    <row r="1909" spans="2:2">
      <c r="B1909" s="11"/>
    </row>
    <row r="1910" spans="2:2">
      <c r="B1910" s="11"/>
    </row>
    <row r="1911" spans="2:2">
      <c r="B1911" s="11"/>
    </row>
    <row r="1912" spans="2:2">
      <c r="B1912" s="11"/>
    </row>
    <row r="1913" spans="2:2">
      <c r="B1913" s="11"/>
    </row>
    <row r="1914" spans="2:2">
      <c r="B1914" s="11"/>
    </row>
    <row r="1915" spans="2:2">
      <c r="B1915" s="11"/>
    </row>
    <row r="1916" spans="2:2">
      <c r="B1916" s="11"/>
    </row>
    <row r="1917" spans="2:2">
      <c r="B1917" s="11"/>
    </row>
    <row r="1918" spans="2:2">
      <c r="B1918" s="11"/>
    </row>
    <row r="1919" spans="2:2">
      <c r="B1919" s="11"/>
    </row>
    <row r="1920" spans="2:2">
      <c r="B1920" s="11"/>
    </row>
    <row r="1921" spans="2:2">
      <c r="B1921" s="11"/>
    </row>
    <row r="1922" spans="2:2">
      <c r="B1922" s="11"/>
    </row>
    <row r="1923" spans="2:2">
      <c r="B1923" s="11"/>
    </row>
    <row r="1924" spans="2:2">
      <c r="B1924" s="11"/>
    </row>
    <row r="1925" spans="2:2">
      <c r="B1925" s="11"/>
    </row>
    <row r="1926" spans="2:2">
      <c r="B1926" s="11"/>
    </row>
    <row r="1927" spans="2:2">
      <c r="B1927" s="11"/>
    </row>
    <row r="1928" spans="2:2">
      <c r="B1928" s="11"/>
    </row>
    <row r="1929" spans="2:2">
      <c r="B1929" s="11"/>
    </row>
    <row r="1930" spans="2:2">
      <c r="B1930" s="11"/>
    </row>
    <row r="1931" spans="2:2">
      <c r="B1931" s="11"/>
    </row>
    <row r="1932" spans="2:2">
      <c r="B1932" s="11"/>
    </row>
    <row r="1933" spans="2:2">
      <c r="B1933" s="11"/>
    </row>
    <row r="1934" spans="2:2">
      <c r="B1934" s="11"/>
    </row>
    <row r="1935" spans="2:2">
      <c r="B1935" s="11"/>
    </row>
    <row r="1936" spans="2:2">
      <c r="B1936" s="11"/>
    </row>
    <row r="1937" spans="2:2">
      <c r="B1937" s="11"/>
    </row>
    <row r="1938" spans="2:2">
      <c r="B1938" s="11"/>
    </row>
    <row r="1939" spans="2:2">
      <c r="B1939" s="11"/>
    </row>
    <row r="1940" spans="2:2">
      <c r="B1940" s="11"/>
    </row>
    <row r="1941" spans="2:2">
      <c r="B1941" s="11"/>
    </row>
    <row r="1942" spans="2:2">
      <c r="B1942" s="11"/>
    </row>
    <row r="1943" spans="2:2">
      <c r="B1943" s="11"/>
    </row>
    <row r="1944" spans="2:2">
      <c r="B1944" s="11"/>
    </row>
    <row r="1945" spans="2:2">
      <c r="B1945" s="11"/>
    </row>
    <row r="1946" spans="2:2">
      <c r="B1946" s="11"/>
    </row>
    <row r="1947" spans="2:2">
      <c r="B1947" s="11"/>
    </row>
    <row r="1948" spans="2:2">
      <c r="B1948" s="11"/>
    </row>
    <row r="1949" spans="2:2">
      <c r="B1949" s="11"/>
    </row>
    <row r="1950" spans="2:2">
      <c r="B1950" s="11"/>
    </row>
    <row r="1951" spans="2:2">
      <c r="B1951" s="11"/>
    </row>
    <row r="1952" spans="2:2">
      <c r="B1952" s="11"/>
    </row>
    <row r="1953" spans="2:2">
      <c r="B1953" s="11"/>
    </row>
    <row r="1954" spans="2:2">
      <c r="B1954" s="11"/>
    </row>
    <row r="1955" spans="2:2">
      <c r="B1955" s="11"/>
    </row>
    <row r="1956" spans="2:2">
      <c r="B1956" s="11"/>
    </row>
    <row r="1957" spans="2:2">
      <c r="B1957" s="11"/>
    </row>
    <row r="1958" spans="2:2">
      <c r="B1958" s="11"/>
    </row>
    <row r="1959" spans="2:2">
      <c r="B1959" s="11"/>
    </row>
    <row r="1960" spans="2:2">
      <c r="B1960" s="11"/>
    </row>
    <row r="1961" spans="2:2">
      <c r="B1961" s="11"/>
    </row>
    <row r="1962" spans="2:2">
      <c r="B1962" s="11"/>
    </row>
    <row r="1963" spans="2:2">
      <c r="B1963" s="11"/>
    </row>
    <row r="1964" spans="2:2">
      <c r="B1964" s="11"/>
    </row>
    <row r="1965" spans="2:2">
      <c r="B1965" s="11"/>
    </row>
    <row r="1966" spans="2:2">
      <c r="B1966" s="11"/>
    </row>
    <row r="1967" spans="2:2">
      <c r="B1967" s="11"/>
    </row>
    <row r="1968" spans="2:2">
      <c r="B1968" s="11"/>
    </row>
    <row r="1969" spans="2:2">
      <c r="B1969" s="11"/>
    </row>
    <row r="1970" spans="2:2">
      <c r="B1970" s="11"/>
    </row>
    <row r="1971" spans="2:2">
      <c r="B1971" s="11"/>
    </row>
    <row r="1972" spans="2:2">
      <c r="B1972" s="11"/>
    </row>
    <row r="1973" spans="2:2">
      <c r="B1973" s="11"/>
    </row>
    <row r="1974" spans="2:2">
      <c r="B1974" s="11"/>
    </row>
    <row r="1975" spans="2:2">
      <c r="B1975" s="11"/>
    </row>
    <row r="1976" spans="2:2">
      <c r="B1976" s="11"/>
    </row>
    <row r="1977" spans="2:2">
      <c r="B1977" s="11"/>
    </row>
    <row r="1978" spans="2:2">
      <c r="B1978" s="11"/>
    </row>
    <row r="1979" spans="2:2">
      <c r="B1979" s="11"/>
    </row>
    <row r="1980" spans="2:2">
      <c r="B1980" s="11"/>
    </row>
    <row r="1981" spans="2:2">
      <c r="B1981" s="11"/>
    </row>
    <row r="1982" spans="2:2">
      <c r="B1982" s="11"/>
    </row>
    <row r="1983" spans="2:2">
      <c r="B1983" s="11"/>
    </row>
    <row r="1984" spans="2:2">
      <c r="B1984" s="11"/>
    </row>
    <row r="1985" spans="2:2">
      <c r="B1985" s="11"/>
    </row>
    <row r="1986" spans="2:2">
      <c r="B1986" s="11"/>
    </row>
    <row r="1987" spans="2:2">
      <c r="B1987" s="11"/>
    </row>
    <row r="1988" spans="2:2">
      <c r="B1988" s="11"/>
    </row>
    <row r="1989" spans="2:2">
      <c r="B1989" s="11"/>
    </row>
    <row r="1990" spans="2:2">
      <c r="B1990" s="11"/>
    </row>
    <row r="1991" spans="2:2">
      <c r="B1991" s="11"/>
    </row>
    <row r="1992" spans="2:2">
      <c r="B1992" s="11"/>
    </row>
    <row r="1993" spans="2:2">
      <c r="B1993" s="11"/>
    </row>
    <row r="1994" spans="2:2">
      <c r="B1994" s="11"/>
    </row>
    <row r="1995" spans="2:2">
      <c r="B1995" s="11"/>
    </row>
    <row r="1996" spans="2:2">
      <c r="B1996" s="11"/>
    </row>
    <row r="1997" spans="2:2">
      <c r="B1997" s="11"/>
    </row>
    <row r="1998" spans="2:2">
      <c r="B1998" s="11"/>
    </row>
    <row r="1999" spans="2:2">
      <c r="B1999" s="11"/>
    </row>
    <row r="2000" spans="2:2">
      <c r="B2000" s="11"/>
    </row>
    <row r="2001" spans="2:2">
      <c r="B2001" s="11"/>
    </row>
    <row r="2002" spans="2:2">
      <c r="B2002" s="11"/>
    </row>
    <row r="2003" spans="2:2">
      <c r="B2003" s="11"/>
    </row>
    <row r="2004" spans="2:2">
      <c r="B2004" s="11"/>
    </row>
    <row r="2005" spans="2:2">
      <c r="B2005" s="11"/>
    </row>
    <row r="2006" spans="2:2">
      <c r="B2006" s="11"/>
    </row>
    <row r="2007" spans="2:2">
      <c r="B2007" s="11"/>
    </row>
    <row r="2008" spans="2:2">
      <c r="B2008" s="11"/>
    </row>
    <row r="2009" spans="2:2">
      <c r="B2009" s="11"/>
    </row>
    <row r="2010" spans="2:2">
      <c r="B2010" s="11"/>
    </row>
    <row r="2011" spans="2:2">
      <c r="B2011" s="11"/>
    </row>
    <row r="2012" spans="2:2">
      <c r="B2012" s="11"/>
    </row>
    <row r="2013" spans="2:2">
      <c r="B2013" s="11"/>
    </row>
    <row r="2014" spans="2:2">
      <c r="B2014" s="11"/>
    </row>
    <row r="2015" spans="2:2">
      <c r="B2015" s="11"/>
    </row>
    <row r="2016" spans="2:2">
      <c r="B2016" s="11"/>
    </row>
    <row r="2017" spans="2:2">
      <c r="B2017" s="11"/>
    </row>
    <row r="2018" spans="2:2">
      <c r="B2018" s="11"/>
    </row>
    <row r="2019" spans="2:2">
      <c r="B2019" s="11"/>
    </row>
    <row r="2020" spans="2:2">
      <c r="B2020" s="11"/>
    </row>
    <row r="2021" spans="2:2">
      <c r="B2021" s="11"/>
    </row>
    <row r="2022" spans="2:2">
      <c r="B2022" s="11"/>
    </row>
    <row r="2023" spans="2:2">
      <c r="B2023" s="11"/>
    </row>
    <row r="2024" spans="2:2">
      <c r="B2024" s="11"/>
    </row>
    <row r="2025" spans="2:2">
      <c r="B2025" s="11"/>
    </row>
    <row r="2026" spans="2:2">
      <c r="B2026" s="11"/>
    </row>
    <row r="2027" spans="2:2">
      <c r="B2027" s="11"/>
    </row>
    <row r="2028" spans="2:2">
      <c r="B2028" s="11"/>
    </row>
    <row r="2029" spans="2:2">
      <c r="B2029" s="11"/>
    </row>
    <row r="2030" spans="2:2">
      <c r="B2030" s="11"/>
    </row>
    <row r="2031" spans="2:2">
      <c r="B2031" s="11"/>
    </row>
    <row r="2032" spans="2:2">
      <c r="B2032" s="11"/>
    </row>
    <row r="2033" spans="2:2">
      <c r="B2033" s="11"/>
    </row>
    <row r="2034" spans="2:2">
      <c r="B2034" s="11"/>
    </row>
    <row r="2035" spans="2:2">
      <c r="B2035" s="11"/>
    </row>
    <row r="2036" spans="2:2">
      <c r="B2036" s="11"/>
    </row>
    <row r="2037" spans="2:2">
      <c r="B2037" s="11"/>
    </row>
    <row r="2038" spans="2:2">
      <c r="B2038" s="11"/>
    </row>
    <row r="2039" spans="2:2">
      <c r="B2039" s="11"/>
    </row>
    <row r="2040" spans="2:2">
      <c r="B2040" s="11"/>
    </row>
    <row r="2041" spans="2:2">
      <c r="B2041" s="11"/>
    </row>
    <row r="2042" spans="2:2">
      <c r="B2042" s="11"/>
    </row>
    <row r="2043" spans="2:2">
      <c r="B2043" s="11"/>
    </row>
    <row r="2044" spans="2:2">
      <c r="B2044" s="11"/>
    </row>
    <row r="2045" spans="2:2">
      <c r="B2045" s="11"/>
    </row>
    <row r="2046" spans="2:2">
      <c r="B2046" s="11"/>
    </row>
    <row r="2047" spans="2:2">
      <c r="B2047" s="11"/>
    </row>
    <row r="2048" spans="2:2">
      <c r="B2048" s="11"/>
    </row>
    <row r="2049" spans="2:2">
      <c r="B2049" s="11"/>
    </row>
    <row r="2050" spans="2:2">
      <c r="B2050" s="11"/>
    </row>
    <row r="2051" spans="2:2">
      <c r="B2051" s="11"/>
    </row>
    <row r="2052" spans="2:2">
      <c r="B2052" s="11"/>
    </row>
    <row r="2053" spans="2:2">
      <c r="B2053" s="11"/>
    </row>
    <row r="2054" spans="2:2">
      <c r="B2054" s="11"/>
    </row>
    <row r="2055" spans="2:2">
      <c r="B2055" s="11"/>
    </row>
    <row r="2056" spans="2:2">
      <c r="B2056" s="11"/>
    </row>
    <row r="2057" spans="2:2">
      <c r="B2057" s="11"/>
    </row>
    <row r="2058" spans="2:2">
      <c r="B2058" s="11"/>
    </row>
    <row r="2059" spans="2:2">
      <c r="B2059" s="11"/>
    </row>
    <row r="2060" spans="2:2">
      <c r="B2060" s="11"/>
    </row>
    <row r="2061" spans="2:2">
      <c r="B2061" s="11"/>
    </row>
    <row r="2062" spans="2:2">
      <c r="B2062" s="11"/>
    </row>
    <row r="2063" spans="2:2">
      <c r="B2063" s="11"/>
    </row>
    <row r="2064" spans="2:2">
      <c r="B2064" s="11"/>
    </row>
    <row r="2065" spans="2:2">
      <c r="B2065" s="11"/>
    </row>
    <row r="2066" spans="2:2">
      <c r="B2066" s="11"/>
    </row>
    <row r="2067" spans="2:2">
      <c r="B2067" s="11"/>
    </row>
    <row r="2068" spans="2:2">
      <c r="B2068" s="11"/>
    </row>
    <row r="2069" spans="2:2">
      <c r="B2069" s="11"/>
    </row>
    <row r="2070" spans="2:2">
      <c r="B2070" s="11"/>
    </row>
    <row r="2071" spans="2:2">
      <c r="B2071" s="11"/>
    </row>
    <row r="2072" spans="2:2">
      <c r="B2072" s="11"/>
    </row>
    <row r="2073" spans="2:2">
      <c r="B2073" s="11"/>
    </row>
    <row r="2074" spans="2:2">
      <c r="B2074" s="11"/>
    </row>
    <row r="2075" spans="2:2">
      <c r="B2075" s="11"/>
    </row>
    <row r="2076" spans="2:2">
      <c r="B2076" s="11"/>
    </row>
    <row r="2077" spans="2:2">
      <c r="B2077" s="11"/>
    </row>
    <row r="2078" spans="2:2">
      <c r="B2078" s="11"/>
    </row>
    <row r="2079" spans="2:2">
      <c r="B2079" s="11"/>
    </row>
    <row r="2080" spans="2:2">
      <c r="B2080" s="11"/>
    </row>
    <row r="2081" spans="2:2">
      <c r="B2081" s="11"/>
    </row>
    <row r="2082" spans="2:2">
      <c r="B2082" s="11"/>
    </row>
    <row r="2083" spans="2:2">
      <c r="B2083" s="11"/>
    </row>
    <row r="2084" spans="2:2">
      <c r="B2084" s="11"/>
    </row>
    <row r="2085" spans="2:2">
      <c r="B2085" s="11"/>
    </row>
    <row r="2086" spans="2:2">
      <c r="B2086" s="11"/>
    </row>
    <row r="2087" spans="2:2">
      <c r="B2087" s="11"/>
    </row>
    <row r="2088" spans="2:2">
      <c r="B2088" s="11"/>
    </row>
    <row r="2089" spans="2:2">
      <c r="B2089" s="11"/>
    </row>
    <row r="2090" spans="2:2">
      <c r="B2090" s="11"/>
    </row>
    <row r="2091" spans="2:2">
      <c r="B2091" s="11"/>
    </row>
    <row r="2092" spans="2:2">
      <c r="B2092" s="11"/>
    </row>
    <row r="2093" spans="2:2">
      <c r="B2093" s="11"/>
    </row>
    <row r="2094" spans="2:2">
      <c r="B2094" s="11"/>
    </row>
    <row r="2095" spans="2:2">
      <c r="B2095" s="11"/>
    </row>
    <row r="2096" spans="2:2">
      <c r="B2096" s="11"/>
    </row>
    <row r="2097" spans="2:2">
      <c r="B2097" s="11"/>
    </row>
    <row r="2098" spans="2:2">
      <c r="B2098" s="11"/>
    </row>
    <row r="2099" spans="2:2">
      <c r="B2099" s="11"/>
    </row>
    <row r="2100" spans="2:2">
      <c r="B2100" s="11"/>
    </row>
    <row r="2101" spans="2:2">
      <c r="B2101" s="11"/>
    </row>
    <row r="2102" spans="2:2">
      <c r="B2102" s="11"/>
    </row>
    <row r="2103" spans="2:2">
      <c r="B2103" s="11"/>
    </row>
    <row r="2104" spans="2:2">
      <c r="B2104" s="11"/>
    </row>
    <row r="2105" spans="2:2">
      <c r="B2105" s="11"/>
    </row>
    <row r="2106" spans="2:2">
      <c r="B2106" s="11"/>
    </row>
    <row r="2107" spans="2:2">
      <c r="B2107" s="11"/>
    </row>
    <row r="2108" spans="2:2">
      <c r="B2108" s="11"/>
    </row>
    <row r="2109" spans="2:2">
      <c r="B2109" s="11"/>
    </row>
    <row r="2110" spans="2:2">
      <c r="B2110" s="11"/>
    </row>
    <row r="2111" spans="2:2">
      <c r="B2111" s="11"/>
    </row>
    <row r="2112" spans="2:2">
      <c r="B2112" s="11"/>
    </row>
    <row r="2113" spans="2:2">
      <c r="B2113" s="11"/>
    </row>
    <row r="2114" spans="2:2">
      <c r="B2114" s="11"/>
    </row>
    <row r="2115" spans="2:2">
      <c r="B2115" s="11"/>
    </row>
    <row r="2116" spans="2:2">
      <c r="B2116" s="11"/>
    </row>
    <row r="2117" spans="2:2">
      <c r="B2117" s="11"/>
    </row>
    <row r="2118" spans="2:2">
      <c r="B2118" s="11"/>
    </row>
    <row r="2119" spans="2:2">
      <c r="B2119" s="11"/>
    </row>
    <row r="2120" spans="2:2">
      <c r="B2120" s="11"/>
    </row>
    <row r="2121" spans="2:2">
      <c r="B2121" s="11"/>
    </row>
    <row r="2122" spans="2:2">
      <c r="B2122" s="11"/>
    </row>
    <row r="2123" spans="2:2">
      <c r="B2123" s="11"/>
    </row>
    <row r="2124" spans="2:2">
      <c r="B2124" s="11"/>
    </row>
    <row r="2125" spans="2:2">
      <c r="B2125" s="11"/>
    </row>
    <row r="2126" spans="2:2">
      <c r="B2126" s="11"/>
    </row>
    <row r="2127" spans="2:2">
      <c r="B2127" s="11"/>
    </row>
    <row r="2128" spans="2:2">
      <c r="B2128" s="11"/>
    </row>
    <row r="2129" spans="2:2">
      <c r="B2129" s="11"/>
    </row>
    <row r="2130" spans="2:2">
      <c r="B2130" s="11"/>
    </row>
    <row r="2131" spans="2:2">
      <c r="B2131" s="11"/>
    </row>
    <row r="2132" spans="2:2">
      <c r="B2132" s="11"/>
    </row>
    <row r="2133" spans="2:2">
      <c r="B2133" s="11"/>
    </row>
    <row r="2134" spans="2:2">
      <c r="B2134" s="11"/>
    </row>
    <row r="2135" spans="2:2">
      <c r="B2135" s="11"/>
    </row>
    <row r="2136" spans="2:2">
      <c r="B2136" s="11"/>
    </row>
    <row r="2137" spans="2:2">
      <c r="B2137" s="11"/>
    </row>
    <row r="2138" spans="2:2">
      <c r="B2138" s="11"/>
    </row>
    <row r="2139" spans="2:2">
      <c r="B2139" s="11"/>
    </row>
    <row r="2140" spans="2:2">
      <c r="B2140" s="11"/>
    </row>
    <row r="2141" spans="2:2">
      <c r="B2141" s="11"/>
    </row>
    <row r="2142" spans="2:2">
      <c r="B2142" s="11"/>
    </row>
    <row r="2143" spans="2:2">
      <c r="B2143" s="11"/>
    </row>
    <row r="2144" spans="2:2">
      <c r="B2144" s="11"/>
    </row>
    <row r="2145" spans="2:2">
      <c r="B2145" s="11"/>
    </row>
    <row r="2146" spans="2:2">
      <c r="B2146" s="11"/>
    </row>
    <row r="2147" spans="2:2">
      <c r="B2147" s="11"/>
    </row>
    <row r="2148" spans="2:2">
      <c r="B2148" s="11"/>
    </row>
    <row r="2149" spans="2:2">
      <c r="B2149" s="11"/>
    </row>
    <row r="2150" spans="2:2">
      <c r="B2150" s="11"/>
    </row>
    <row r="2151" spans="2:2">
      <c r="B2151" s="11"/>
    </row>
    <row r="2152" spans="2:2">
      <c r="B2152" s="11"/>
    </row>
    <row r="2153" spans="2:2">
      <c r="B2153" s="11"/>
    </row>
    <row r="2154" spans="2:2">
      <c r="B2154" s="11"/>
    </row>
    <row r="2155" spans="2:2">
      <c r="B2155" s="11"/>
    </row>
    <row r="2156" spans="2:2">
      <c r="B2156" s="11"/>
    </row>
    <row r="2157" spans="2:2">
      <c r="B2157" s="11"/>
    </row>
    <row r="2158" spans="2:2">
      <c r="B2158" s="11"/>
    </row>
    <row r="2159" spans="2:2">
      <c r="B2159" s="11"/>
    </row>
    <row r="2160" spans="2:2">
      <c r="B2160" s="11"/>
    </row>
    <row r="2161" spans="2:2">
      <c r="B2161" s="11"/>
    </row>
    <row r="2162" spans="2:2">
      <c r="B2162" s="11"/>
    </row>
    <row r="2163" spans="2:2">
      <c r="B2163" s="11"/>
    </row>
    <row r="2164" spans="2:2">
      <c r="B2164" s="11"/>
    </row>
    <row r="2165" spans="2:2">
      <c r="B2165" s="11"/>
    </row>
    <row r="2166" spans="2:2">
      <c r="B2166" s="11"/>
    </row>
    <row r="2167" spans="2:2">
      <c r="B2167" s="11"/>
    </row>
    <row r="2168" spans="2:2">
      <c r="B2168" s="11"/>
    </row>
    <row r="2169" spans="2:2">
      <c r="B2169" s="11"/>
    </row>
    <row r="2170" spans="2:2">
      <c r="B2170" s="11"/>
    </row>
    <row r="2171" spans="2:2">
      <c r="B2171" s="11"/>
    </row>
    <row r="2172" spans="2:2">
      <c r="B2172" s="11"/>
    </row>
    <row r="2173" spans="2:2">
      <c r="B2173" s="11"/>
    </row>
    <row r="2174" spans="2:2">
      <c r="B2174" s="11"/>
    </row>
    <row r="2175" spans="2:2">
      <c r="B2175" s="11"/>
    </row>
    <row r="2176" spans="2:2">
      <c r="B2176" s="11"/>
    </row>
    <row r="2177" spans="2:2">
      <c r="B2177" s="11"/>
    </row>
    <row r="2178" spans="2:2">
      <c r="B2178" s="11"/>
    </row>
    <row r="2179" spans="2:2">
      <c r="B2179" s="11"/>
    </row>
    <row r="2180" spans="2:2">
      <c r="B2180" s="11"/>
    </row>
    <row r="2181" spans="2:2">
      <c r="B2181" s="11"/>
    </row>
    <row r="2182" spans="2:2">
      <c r="B2182" s="11"/>
    </row>
    <row r="2183" spans="2:2">
      <c r="B2183" s="11"/>
    </row>
    <row r="2184" spans="2:2">
      <c r="B2184" s="11"/>
    </row>
    <row r="2185" spans="2:2">
      <c r="B2185" s="11"/>
    </row>
    <row r="2186" spans="2:2">
      <c r="B2186" s="11"/>
    </row>
    <row r="2187" spans="2:2">
      <c r="B2187" s="11"/>
    </row>
    <row r="2188" spans="2:2">
      <c r="B2188" s="11"/>
    </row>
    <row r="2189" spans="2:2">
      <c r="B2189" s="11"/>
    </row>
    <row r="2190" spans="2:2">
      <c r="B2190" s="11"/>
    </row>
    <row r="2191" spans="2:2">
      <c r="B2191" s="11"/>
    </row>
    <row r="2192" spans="2:2">
      <c r="B2192" s="11"/>
    </row>
    <row r="2193" spans="2:2">
      <c r="B2193" s="11"/>
    </row>
    <row r="2194" spans="2:2">
      <c r="B2194" s="11"/>
    </row>
    <row r="2195" spans="2:2">
      <c r="B2195" s="11"/>
    </row>
    <row r="2196" spans="2:2">
      <c r="B2196" s="11"/>
    </row>
    <row r="2197" spans="2:2">
      <c r="B2197" s="11"/>
    </row>
    <row r="2198" spans="2:2">
      <c r="B2198" s="11"/>
    </row>
    <row r="2199" spans="2:2">
      <c r="B2199" s="11"/>
    </row>
    <row r="2200" spans="2:2">
      <c r="B2200" s="11"/>
    </row>
    <row r="2201" spans="2:2">
      <c r="B2201" s="11"/>
    </row>
    <row r="2202" spans="2:2">
      <c r="B2202" s="11"/>
    </row>
    <row r="2203" spans="2:2">
      <c r="B2203" s="11"/>
    </row>
    <row r="2204" spans="2:2">
      <c r="B2204" s="11"/>
    </row>
    <row r="2205" spans="2:2">
      <c r="B2205" s="11"/>
    </row>
    <row r="2206" spans="2:2">
      <c r="B2206" s="11"/>
    </row>
    <row r="2207" spans="2:2">
      <c r="B2207" s="11"/>
    </row>
    <row r="2208" spans="2:2">
      <c r="B2208" s="11"/>
    </row>
    <row r="2209" spans="2:2">
      <c r="B2209" s="11"/>
    </row>
    <row r="2210" spans="2:2">
      <c r="B2210" s="11"/>
    </row>
    <row r="2211" spans="2:2">
      <c r="B2211" s="11"/>
    </row>
    <row r="2212" spans="2:2">
      <c r="B2212" s="11"/>
    </row>
    <row r="2213" spans="2:2">
      <c r="B2213" s="11"/>
    </row>
    <row r="2214" spans="2:2">
      <c r="B2214" s="11"/>
    </row>
    <row r="2215" spans="2:2">
      <c r="B2215" s="11"/>
    </row>
    <row r="2216" spans="2:2">
      <c r="B2216" s="11"/>
    </row>
    <row r="2217" spans="2:2">
      <c r="B2217" s="11"/>
    </row>
    <row r="2218" spans="2:2">
      <c r="B2218" s="11"/>
    </row>
    <row r="2219" spans="2:2">
      <c r="B2219" s="11"/>
    </row>
    <row r="2220" spans="2:2">
      <c r="B2220" s="11"/>
    </row>
    <row r="2221" spans="2:2">
      <c r="B2221" s="11"/>
    </row>
    <row r="2222" spans="2:2">
      <c r="B2222" s="11"/>
    </row>
    <row r="2223" spans="2:2">
      <c r="B2223" s="11"/>
    </row>
    <row r="2224" spans="2:2">
      <c r="B2224" s="11"/>
    </row>
    <row r="2225" spans="2:2">
      <c r="B2225" s="11"/>
    </row>
    <row r="2226" spans="2:2">
      <c r="B2226" s="11"/>
    </row>
    <row r="2227" spans="2:2">
      <c r="B2227" s="11"/>
    </row>
    <row r="2228" spans="2:2">
      <c r="B2228" s="11"/>
    </row>
    <row r="2229" spans="2:2">
      <c r="B2229" s="11"/>
    </row>
    <row r="2230" spans="2:2">
      <c r="B2230" s="11"/>
    </row>
    <row r="2231" spans="2:2">
      <c r="B2231" s="11"/>
    </row>
    <row r="2232" spans="2:2">
      <c r="B2232" s="11"/>
    </row>
    <row r="2233" spans="2:2">
      <c r="B2233" s="11"/>
    </row>
    <row r="2234" spans="2:2">
      <c r="B2234" s="11"/>
    </row>
    <row r="2235" spans="2:2">
      <c r="B2235" s="11"/>
    </row>
    <row r="2236" spans="2:2">
      <c r="B2236" s="11"/>
    </row>
    <row r="2237" spans="2:2">
      <c r="B2237" s="11"/>
    </row>
    <row r="2238" spans="2:2">
      <c r="B2238" s="11"/>
    </row>
    <row r="2239" spans="2:2">
      <c r="B2239" s="11"/>
    </row>
    <row r="2240" spans="2:2">
      <c r="B2240" s="11"/>
    </row>
    <row r="2241" spans="2:2">
      <c r="B2241" s="11"/>
    </row>
    <row r="2242" spans="2:2">
      <c r="B2242" s="11"/>
    </row>
    <row r="2243" spans="2:2">
      <c r="B2243" s="11"/>
    </row>
    <row r="2244" spans="2:2">
      <c r="B2244" s="11"/>
    </row>
    <row r="2245" spans="2:2">
      <c r="B2245" s="11"/>
    </row>
    <row r="2246" spans="2:2">
      <c r="B2246" s="11"/>
    </row>
    <row r="2247" spans="2:2">
      <c r="B2247" s="11"/>
    </row>
    <row r="2248" spans="2:2">
      <c r="B2248" s="11"/>
    </row>
    <row r="2249" spans="2:2">
      <c r="B2249" s="11"/>
    </row>
    <row r="2250" spans="2:2">
      <c r="B2250" s="11"/>
    </row>
    <row r="2251" spans="2:2">
      <c r="B2251" s="11"/>
    </row>
    <row r="2252" spans="2:2">
      <c r="B2252" s="11"/>
    </row>
    <row r="2253" spans="2:2">
      <c r="B2253" s="11"/>
    </row>
    <row r="2254" spans="2:2">
      <c r="B2254" s="11"/>
    </row>
    <row r="2255" spans="2:2">
      <c r="B2255" s="11"/>
    </row>
    <row r="2256" spans="2:2">
      <c r="B2256" s="11"/>
    </row>
    <row r="2257" spans="2:2">
      <c r="B2257" s="11"/>
    </row>
    <row r="2258" spans="2:2">
      <c r="B2258" s="11"/>
    </row>
    <row r="2259" spans="2:2">
      <c r="B2259" s="11"/>
    </row>
    <row r="2260" spans="2:2">
      <c r="B2260" s="11"/>
    </row>
    <row r="2261" spans="2:2">
      <c r="B2261" s="11"/>
    </row>
    <row r="2262" spans="2:2">
      <c r="B2262" s="11"/>
    </row>
    <row r="2263" spans="2:2">
      <c r="B2263" s="11"/>
    </row>
    <row r="2264" spans="2:2">
      <c r="B2264" s="11"/>
    </row>
    <row r="2265" spans="2:2">
      <c r="B2265" s="11"/>
    </row>
    <row r="2266" spans="2:2">
      <c r="B2266" s="11"/>
    </row>
    <row r="2267" spans="2:2">
      <c r="B2267" s="11"/>
    </row>
    <row r="2268" spans="2:2">
      <c r="B2268" s="11"/>
    </row>
    <row r="2269" spans="2:2">
      <c r="B2269" s="11"/>
    </row>
    <row r="2270" spans="2:2">
      <c r="B2270" s="11"/>
    </row>
    <row r="2271" spans="2:2">
      <c r="B2271" s="11"/>
    </row>
    <row r="2272" spans="2:2">
      <c r="B2272" s="11"/>
    </row>
    <row r="2273" spans="2:2">
      <c r="B2273" s="11"/>
    </row>
    <row r="2274" spans="2:2">
      <c r="B2274" s="11"/>
    </row>
    <row r="2275" spans="2:2">
      <c r="B2275" s="11"/>
    </row>
    <row r="2276" spans="2:2">
      <c r="B2276" s="11"/>
    </row>
    <row r="2277" spans="2:2">
      <c r="B2277" s="11"/>
    </row>
    <row r="2278" spans="2:2">
      <c r="B2278" s="11"/>
    </row>
    <row r="2279" spans="2:2">
      <c r="B2279" s="11"/>
    </row>
    <row r="2280" spans="2:2">
      <c r="B2280" s="11"/>
    </row>
    <row r="2281" spans="2:2">
      <c r="B2281" s="11"/>
    </row>
    <row r="2282" spans="2:2">
      <c r="B2282" s="11"/>
    </row>
    <row r="2283" spans="2:2">
      <c r="B2283" s="11"/>
    </row>
    <row r="2284" spans="2:2">
      <c r="B2284" s="11"/>
    </row>
    <row r="2285" spans="2:2">
      <c r="B2285" s="11"/>
    </row>
    <row r="2286" spans="2:2">
      <c r="B2286" s="11"/>
    </row>
    <row r="2287" spans="2:2">
      <c r="B2287" s="11"/>
    </row>
    <row r="2288" spans="2:2">
      <c r="B2288" s="11"/>
    </row>
    <row r="2289" spans="2:2">
      <c r="B2289" s="11"/>
    </row>
    <row r="2290" spans="2:2">
      <c r="B2290" s="11"/>
    </row>
    <row r="2291" spans="2:2">
      <c r="B2291" s="11"/>
    </row>
    <row r="2292" spans="2:2">
      <c r="B2292" s="11"/>
    </row>
    <row r="2293" spans="2:2">
      <c r="B2293" s="11"/>
    </row>
    <row r="2294" spans="2:2">
      <c r="B2294" s="11"/>
    </row>
    <row r="2295" spans="2:2">
      <c r="B2295" s="11"/>
    </row>
    <row r="2296" spans="2:2">
      <c r="B2296" s="11"/>
    </row>
    <row r="2297" spans="2:2">
      <c r="B2297" s="11"/>
    </row>
    <row r="2298" spans="2:2">
      <c r="B2298" s="11"/>
    </row>
    <row r="2299" spans="2:2">
      <c r="B2299" s="11"/>
    </row>
    <row r="2300" spans="2:2">
      <c r="B2300" s="11"/>
    </row>
    <row r="2301" spans="2:2">
      <c r="B2301" s="11"/>
    </row>
    <row r="2302" spans="2:2">
      <c r="B2302" s="11"/>
    </row>
    <row r="2303" spans="2:2">
      <c r="B2303" s="11"/>
    </row>
    <row r="2304" spans="2:2">
      <c r="B2304" s="11"/>
    </row>
    <row r="2305" spans="2:2">
      <c r="B2305" s="11"/>
    </row>
    <row r="2306" spans="2:2">
      <c r="B2306" s="11"/>
    </row>
    <row r="2307" spans="2:2">
      <c r="B2307" s="11"/>
    </row>
    <row r="2308" spans="2:2">
      <c r="B2308" s="11"/>
    </row>
    <row r="2309" spans="2:2">
      <c r="B2309" s="11"/>
    </row>
    <row r="2310" spans="2:2">
      <c r="B2310" s="11"/>
    </row>
    <row r="2311" spans="2:2">
      <c r="B2311" s="11"/>
    </row>
    <row r="2312" spans="2:2">
      <c r="B2312" s="11"/>
    </row>
    <row r="2313" spans="2:2">
      <c r="B2313" s="11"/>
    </row>
    <row r="2314" spans="2:2">
      <c r="B2314" s="11"/>
    </row>
    <row r="2315" spans="2:2">
      <c r="B2315" s="11"/>
    </row>
    <row r="2316" spans="2:2">
      <c r="B2316" s="11"/>
    </row>
    <row r="2317" spans="2:2">
      <c r="B2317" s="11"/>
    </row>
    <row r="2318" spans="2:2">
      <c r="B2318" s="11"/>
    </row>
    <row r="2319" spans="2:2">
      <c r="B2319" s="11"/>
    </row>
    <row r="2320" spans="2:2">
      <c r="B2320" s="11"/>
    </row>
    <row r="2321" spans="2:2">
      <c r="B2321" s="11"/>
    </row>
    <row r="2322" spans="2:2">
      <c r="B2322" s="11"/>
    </row>
    <row r="2323" spans="2:2">
      <c r="B2323" s="11"/>
    </row>
    <row r="2324" spans="2:2">
      <c r="B2324" s="11"/>
    </row>
    <row r="2325" spans="2:2">
      <c r="B2325" s="11"/>
    </row>
    <row r="2326" spans="2:2">
      <c r="B2326" s="11"/>
    </row>
    <row r="2327" spans="2:2">
      <c r="B2327" s="11"/>
    </row>
    <row r="2328" spans="2:2">
      <c r="B2328" s="11"/>
    </row>
    <row r="2329" spans="2:2">
      <c r="B2329" s="11"/>
    </row>
    <row r="2330" spans="2:2">
      <c r="B2330" s="11"/>
    </row>
    <row r="2331" spans="2:2">
      <c r="B2331" s="11"/>
    </row>
    <row r="2332" spans="2:2">
      <c r="B2332" s="11"/>
    </row>
    <row r="2333" spans="2:2">
      <c r="B2333" s="11"/>
    </row>
    <row r="2334" spans="2:2">
      <c r="B2334" s="11"/>
    </row>
    <row r="2335" spans="2:2">
      <c r="B2335" s="11"/>
    </row>
    <row r="2336" spans="2:2">
      <c r="B2336" s="11"/>
    </row>
    <row r="2337" spans="2:2">
      <c r="B2337" s="11"/>
    </row>
    <row r="2338" spans="2:2">
      <c r="B2338" s="11"/>
    </row>
    <row r="2339" spans="2:2">
      <c r="B2339" s="11"/>
    </row>
    <row r="2340" spans="2:2">
      <c r="B2340" s="11"/>
    </row>
    <row r="2341" spans="2:2">
      <c r="B2341" s="11"/>
    </row>
    <row r="2342" spans="2:2">
      <c r="B2342" s="11"/>
    </row>
    <row r="2343" spans="2:2">
      <c r="B2343" s="11"/>
    </row>
    <row r="2344" spans="2:2">
      <c r="B2344" s="11"/>
    </row>
    <row r="2345" spans="2:2">
      <c r="B2345" s="11"/>
    </row>
    <row r="2346" spans="2:2">
      <c r="B2346" s="11"/>
    </row>
    <row r="2347" spans="2:2">
      <c r="B2347" s="11"/>
    </row>
    <row r="2348" spans="2:2">
      <c r="B2348" s="11"/>
    </row>
    <row r="2349" spans="2:2">
      <c r="B2349" s="11"/>
    </row>
    <row r="2350" spans="2:2">
      <c r="B2350" s="11"/>
    </row>
    <row r="2351" spans="2:2">
      <c r="B2351" s="11"/>
    </row>
    <row r="2352" spans="2:2">
      <c r="B2352" s="11"/>
    </row>
    <row r="2353" spans="2:2">
      <c r="B2353" s="11"/>
    </row>
    <row r="2354" spans="2:2">
      <c r="B2354" s="11"/>
    </row>
    <row r="2355" spans="2:2">
      <c r="B2355" s="11"/>
    </row>
    <row r="2356" spans="2:2">
      <c r="B2356" s="11"/>
    </row>
    <row r="2357" spans="2:2">
      <c r="B2357" s="11"/>
    </row>
    <row r="2358" spans="2:2">
      <c r="B2358" s="11"/>
    </row>
    <row r="2359" spans="2:2">
      <c r="B2359" s="11"/>
    </row>
    <row r="2360" spans="2:2">
      <c r="B2360" s="11"/>
    </row>
    <row r="2361" spans="2:2">
      <c r="B2361" s="11"/>
    </row>
    <row r="2362" spans="2:2">
      <c r="B2362" s="11"/>
    </row>
    <row r="2363" spans="2:2">
      <c r="B2363" s="11"/>
    </row>
    <row r="2364" spans="2:2">
      <c r="B2364" s="11"/>
    </row>
    <row r="2365" spans="2:2">
      <c r="B2365" s="11"/>
    </row>
    <row r="2366" spans="2:2">
      <c r="B2366" s="11"/>
    </row>
    <row r="2367" spans="2:2">
      <c r="B2367" s="11"/>
    </row>
    <row r="2368" spans="2:2">
      <c r="B2368" s="11"/>
    </row>
    <row r="2369" spans="2:2">
      <c r="B2369" s="11"/>
    </row>
    <row r="2370" spans="2:2">
      <c r="B2370" s="11"/>
    </row>
    <row r="2371" spans="2:2">
      <c r="B2371" s="11"/>
    </row>
    <row r="2372" spans="2:2">
      <c r="B2372" s="11"/>
    </row>
    <row r="2373" spans="2:2">
      <c r="B2373" s="11"/>
    </row>
    <row r="2374" spans="2:2">
      <c r="B2374" s="11"/>
    </row>
    <row r="2375" spans="2:2">
      <c r="B2375" s="11"/>
    </row>
    <row r="2376" spans="2:2">
      <c r="B2376" s="11"/>
    </row>
    <row r="2377" spans="2:2">
      <c r="B2377" s="11"/>
    </row>
    <row r="2378" spans="2:2">
      <c r="B2378" s="11"/>
    </row>
    <row r="2379" spans="2:2">
      <c r="B2379" s="11"/>
    </row>
    <row r="2380" spans="2:2">
      <c r="B2380" s="11"/>
    </row>
    <row r="2381" spans="2:2">
      <c r="B2381" s="11"/>
    </row>
    <row r="2382" spans="2:2">
      <c r="B2382" s="11"/>
    </row>
    <row r="2383" spans="2:2">
      <c r="B2383" s="11"/>
    </row>
    <row r="2384" spans="2:2">
      <c r="B2384" s="11"/>
    </row>
    <row r="2385" spans="2:2">
      <c r="B2385" s="11"/>
    </row>
    <row r="2386" spans="2:2">
      <c r="B2386" s="11"/>
    </row>
    <row r="2387" spans="2:2">
      <c r="B2387" s="11"/>
    </row>
    <row r="2388" spans="2:2">
      <c r="B2388" s="11"/>
    </row>
    <row r="2389" spans="2:2">
      <c r="B2389" s="11"/>
    </row>
    <row r="2390" spans="2:2">
      <c r="B2390" s="11"/>
    </row>
    <row r="2391" spans="2:2">
      <c r="B2391" s="11"/>
    </row>
    <row r="2392" spans="2:2">
      <c r="B2392" s="11"/>
    </row>
    <row r="2393" spans="2:2">
      <c r="B2393" s="11"/>
    </row>
    <row r="2394" spans="2:2">
      <c r="B2394" s="11"/>
    </row>
    <row r="2395" spans="2:2">
      <c r="B2395" s="11"/>
    </row>
    <row r="2396" spans="2:2">
      <c r="B2396" s="11"/>
    </row>
    <row r="2397" spans="2:2">
      <c r="B2397" s="11"/>
    </row>
    <row r="2398" spans="2:2">
      <c r="B2398" s="11"/>
    </row>
    <row r="2399" spans="2:2">
      <c r="B2399" s="11"/>
    </row>
    <row r="2400" spans="2:2">
      <c r="B2400" s="11"/>
    </row>
    <row r="2401" spans="2:2">
      <c r="B2401" s="11"/>
    </row>
    <row r="2402" spans="2:2">
      <c r="B2402" s="11"/>
    </row>
    <row r="2403" spans="2:2">
      <c r="B2403" s="11"/>
    </row>
    <row r="2404" spans="2:2">
      <c r="B2404" s="11"/>
    </row>
    <row r="2405" spans="2:2">
      <c r="B2405" s="11"/>
    </row>
    <row r="2406" spans="2:2">
      <c r="B2406" s="11"/>
    </row>
    <row r="2407" spans="2:2">
      <c r="B2407" s="11"/>
    </row>
    <row r="2408" spans="2:2">
      <c r="B2408" s="11"/>
    </row>
    <row r="2409" spans="2:2">
      <c r="B2409" s="11"/>
    </row>
    <row r="2410" spans="2:2">
      <c r="B2410" s="11"/>
    </row>
    <row r="2411" spans="2:2">
      <c r="B2411" s="11"/>
    </row>
    <row r="2412" spans="2:2">
      <c r="B2412" s="11"/>
    </row>
    <row r="2413" spans="2:2">
      <c r="B2413" s="11"/>
    </row>
    <row r="2414" spans="2:2">
      <c r="B2414" s="11"/>
    </row>
    <row r="2415" spans="2:2">
      <c r="B2415" s="11"/>
    </row>
    <row r="2416" spans="2:2">
      <c r="B2416" s="11"/>
    </row>
    <row r="2417" spans="2:2">
      <c r="B2417" s="11"/>
    </row>
    <row r="2418" spans="2:2">
      <c r="B2418" s="11"/>
    </row>
    <row r="2419" spans="2:2">
      <c r="B2419" s="11"/>
    </row>
    <row r="2420" spans="2:2">
      <c r="B2420" s="11"/>
    </row>
    <row r="2421" spans="2:2">
      <c r="B2421" s="11"/>
    </row>
    <row r="2422" spans="2:2">
      <c r="B2422" s="11"/>
    </row>
    <row r="2423" spans="2:2">
      <c r="B2423" s="11"/>
    </row>
    <row r="2424" spans="2:2">
      <c r="B2424" s="11"/>
    </row>
    <row r="2425" spans="2:2">
      <c r="B2425" s="11"/>
    </row>
    <row r="2426" spans="2:2">
      <c r="B2426" s="11"/>
    </row>
    <row r="2427" spans="2:2">
      <c r="B2427" s="11"/>
    </row>
    <row r="2428" spans="2:2">
      <c r="B2428" s="11"/>
    </row>
    <row r="2429" spans="2:2">
      <c r="B2429" s="11"/>
    </row>
    <row r="2430" spans="2:2">
      <c r="B2430" s="11"/>
    </row>
    <row r="2431" spans="2:2">
      <c r="B2431" s="11"/>
    </row>
    <row r="2432" spans="2:2">
      <c r="B2432" s="11"/>
    </row>
    <row r="2433" spans="2:2">
      <c r="B2433" s="11"/>
    </row>
    <row r="2434" spans="2:2">
      <c r="B2434" s="11"/>
    </row>
    <row r="2435" spans="2:2">
      <c r="B2435" s="11"/>
    </row>
    <row r="2436" spans="2:2">
      <c r="B2436" s="11"/>
    </row>
    <row r="2437" spans="2:2">
      <c r="B2437" s="11"/>
    </row>
    <row r="2438" spans="2:2">
      <c r="B2438" s="11"/>
    </row>
    <row r="2439" spans="2:2">
      <c r="B2439" s="11"/>
    </row>
    <row r="2440" spans="2:2">
      <c r="B2440" s="11"/>
    </row>
    <row r="2441" spans="2:2">
      <c r="B2441" s="11"/>
    </row>
    <row r="2442" spans="2:2">
      <c r="B2442" s="11"/>
    </row>
    <row r="2443" spans="2:2">
      <c r="B2443" s="11"/>
    </row>
    <row r="2444" spans="2:2">
      <c r="B2444" s="11"/>
    </row>
    <row r="2445" spans="2:2">
      <c r="B2445" s="11"/>
    </row>
    <row r="2446" spans="2:2">
      <c r="B2446" s="11"/>
    </row>
    <row r="2447" spans="2:2">
      <c r="B2447" s="11"/>
    </row>
    <row r="2448" spans="2:2">
      <c r="B2448" s="11"/>
    </row>
    <row r="2449" spans="2:2">
      <c r="B2449" s="11"/>
    </row>
    <row r="2450" spans="2:2">
      <c r="B2450" s="11"/>
    </row>
    <row r="2451" spans="2:2">
      <c r="B2451" s="11"/>
    </row>
    <row r="2452" spans="2:2">
      <c r="B2452" s="11"/>
    </row>
    <row r="2453" spans="2:2">
      <c r="B2453" s="11"/>
    </row>
    <row r="2454" spans="2:2">
      <c r="B2454" s="11"/>
    </row>
    <row r="2455" spans="2:2">
      <c r="B2455" s="11"/>
    </row>
    <row r="2456" spans="2:2">
      <c r="B2456" s="11"/>
    </row>
    <row r="2457" spans="2:2">
      <c r="B2457" s="11"/>
    </row>
    <row r="2458" spans="2:2">
      <c r="B2458" s="11"/>
    </row>
    <row r="2459" spans="2:2">
      <c r="B2459" s="11"/>
    </row>
    <row r="2460" spans="2:2">
      <c r="B2460" s="11"/>
    </row>
    <row r="2461" spans="2:2">
      <c r="B2461" s="11"/>
    </row>
    <row r="2462" spans="2:2">
      <c r="B2462" s="11"/>
    </row>
    <row r="2463" spans="2:2">
      <c r="B2463" s="11"/>
    </row>
    <row r="2464" spans="2:2">
      <c r="B2464" s="11"/>
    </row>
    <row r="2465" spans="2:2">
      <c r="B2465" s="11"/>
    </row>
    <row r="2466" spans="2:2">
      <c r="B2466" s="11"/>
    </row>
    <row r="2467" spans="2:2">
      <c r="B2467" s="11"/>
    </row>
    <row r="2468" spans="2:2">
      <c r="B2468" s="11"/>
    </row>
    <row r="2469" spans="2:2">
      <c r="B2469" s="11"/>
    </row>
    <row r="2470" spans="2:2">
      <c r="B2470" s="11"/>
    </row>
    <row r="2471" spans="2:2">
      <c r="B2471" s="11"/>
    </row>
    <row r="2472" spans="2:2">
      <c r="B2472" s="11"/>
    </row>
    <row r="2473" spans="2:2">
      <c r="B2473" s="11"/>
    </row>
    <row r="2474" spans="2:2">
      <c r="B2474" s="11"/>
    </row>
    <row r="2475" spans="2:2">
      <c r="B2475" s="11"/>
    </row>
    <row r="2476" spans="2:2">
      <c r="B2476" s="11"/>
    </row>
    <row r="2477" spans="2:2">
      <c r="B2477" s="11"/>
    </row>
    <row r="2478" spans="2:2">
      <c r="B2478" s="11"/>
    </row>
    <row r="2479" spans="2:2">
      <c r="B2479" s="11"/>
    </row>
    <row r="2480" spans="2:2">
      <c r="B2480" s="11"/>
    </row>
    <row r="2481" spans="2:2">
      <c r="B2481" s="11"/>
    </row>
    <row r="2482" spans="2:2">
      <c r="B2482" s="11"/>
    </row>
    <row r="2483" spans="2:2">
      <c r="B2483" s="11"/>
    </row>
    <row r="2484" spans="2:2">
      <c r="B2484" s="11"/>
    </row>
    <row r="2485" spans="2:2">
      <c r="B2485" s="11"/>
    </row>
    <row r="2486" spans="2:2">
      <c r="B2486" s="11"/>
    </row>
    <row r="2487" spans="2:2">
      <c r="B2487" s="11"/>
    </row>
    <row r="2488" spans="2:2">
      <c r="B2488" s="11"/>
    </row>
    <row r="2489" spans="2:2">
      <c r="B2489" s="11"/>
    </row>
    <row r="2490" spans="2:2">
      <c r="B2490" s="11"/>
    </row>
    <row r="2491" spans="2:2">
      <c r="B2491" s="11"/>
    </row>
    <row r="2492" spans="2:2">
      <c r="B2492" s="11"/>
    </row>
    <row r="2493" spans="2:2">
      <c r="B2493" s="11"/>
    </row>
    <row r="2494" spans="2:2">
      <c r="B2494" s="11"/>
    </row>
    <row r="2495" spans="2:2">
      <c r="B2495" s="11"/>
    </row>
    <row r="2496" spans="2:2">
      <c r="B2496" s="11"/>
    </row>
    <row r="2497" spans="2:2">
      <c r="B2497" s="11"/>
    </row>
    <row r="2498" spans="2:2">
      <c r="B2498" s="11"/>
    </row>
    <row r="2499" spans="2:2">
      <c r="B2499" s="11"/>
    </row>
    <row r="2500" spans="2:2">
      <c r="B2500" s="11"/>
    </row>
    <row r="2501" spans="2:2">
      <c r="B2501" s="11"/>
    </row>
    <row r="2502" spans="2:2">
      <c r="B2502" s="11"/>
    </row>
    <row r="2503" spans="2:2">
      <c r="B2503" s="11"/>
    </row>
    <row r="2504" spans="2:2">
      <c r="B2504" s="11"/>
    </row>
    <row r="2505" spans="2:2">
      <c r="B2505" s="11"/>
    </row>
    <row r="2506" spans="2:2">
      <c r="B2506" s="11"/>
    </row>
    <row r="2507" spans="2:2">
      <c r="B2507" s="11"/>
    </row>
    <row r="2508" spans="2:2">
      <c r="B2508" s="11"/>
    </row>
    <row r="2509" spans="2:2">
      <c r="B2509" s="11"/>
    </row>
    <row r="2510" spans="2:2">
      <c r="B2510" s="11"/>
    </row>
    <row r="2511" spans="2:2">
      <c r="B2511" s="11"/>
    </row>
    <row r="2512" spans="2:2">
      <c r="B2512" s="11"/>
    </row>
    <row r="2513" spans="2:2">
      <c r="B2513" s="11"/>
    </row>
    <row r="2514" spans="2:2">
      <c r="B2514" s="11"/>
    </row>
    <row r="2515" spans="2:2">
      <c r="B2515" s="11"/>
    </row>
    <row r="2516" spans="2:2">
      <c r="B2516" s="11"/>
    </row>
    <row r="2517" spans="2:2">
      <c r="B2517" s="11"/>
    </row>
    <row r="2518" spans="2:2">
      <c r="B2518" s="11"/>
    </row>
    <row r="2519" spans="2:2">
      <c r="B2519" s="11"/>
    </row>
    <row r="2520" spans="2:2">
      <c r="B2520" s="11"/>
    </row>
    <row r="2521" spans="2:2">
      <c r="B2521" s="11"/>
    </row>
    <row r="2522" spans="2:2">
      <c r="B2522" s="11"/>
    </row>
    <row r="2523" spans="2:2">
      <c r="B2523" s="11"/>
    </row>
    <row r="2524" spans="2:2">
      <c r="B2524" s="11"/>
    </row>
    <row r="2525" spans="2:2">
      <c r="B2525" s="11"/>
    </row>
    <row r="2526" spans="2:2">
      <c r="B2526" s="11"/>
    </row>
    <row r="2527" spans="2:2">
      <c r="B2527" s="11"/>
    </row>
    <row r="2528" spans="2:2">
      <c r="B2528" s="11"/>
    </row>
    <row r="2529" spans="2:2">
      <c r="B2529" s="11"/>
    </row>
    <row r="2530" spans="2:2">
      <c r="B2530" s="11"/>
    </row>
    <row r="2531" spans="2:2">
      <c r="B2531" s="11"/>
    </row>
    <row r="2532" spans="2:2">
      <c r="B2532" s="11"/>
    </row>
    <row r="2533" spans="2:2">
      <c r="B2533" s="11"/>
    </row>
    <row r="2534" spans="2:2">
      <c r="B2534" s="11"/>
    </row>
    <row r="2535" spans="2:2">
      <c r="B2535" s="11"/>
    </row>
    <row r="2536" spans="2:2">
      <c r="B2536" s="11"/>
    </row>
    <row r="2537" spans="2:2">
      <c r="B2537" s="11"/>
    </row>
    <row r="2538" spans="2:2">
      <c r="B2538" s="11"/>
    </row>
    <row r="2539" spans="2:2">
      <c r="B2539" s="11"/>
    </row>
    <row r="2540" spans="2:2">
      <c r="B2540" s="11"/>
    </row>
    <row r="2541" spans="2:2">
      <c r="B2541" s="11"/>
    </row>
    <row r="2542" spans="2:2">
      <c r="B2542" s="11"/>
    </row>
    <row r="2543" spans="2:2">
      <c r="B2543" s="11"/>
    </row>
    <row r="2544" spans="2:2">
      <c r="B2544" s="11"/>
    </row>
    <row r="2545" spans="2:2">
      <c r="B2545" s="11"/>
    </row>
    <row r="2546" spans="2:2">
      <c r="B2546" s="11"/>
    </row>
    <row r="2547" spans="2:2">
      <c r="B2547" s="11"/>
    </row>
    <row r="2548" spans="2:2">
      <c r="B2548" s="11"/>
    </row>
    <row r="2549" spans="2:2">
      <c r="B2549" s="11"/>
    </row>
    <row r="2550" spans="2:2">
      <c r="B2550" s="11"/>
    </row>
    <row r="2551" spans="2:2">
      <c r="B2551" s="11"/>
    </row>
    <row r="2552" spans="2:2">
      <c r="B2552" s="11"/>
    </row>
    <row r="2553" spans="2:2">
      <c r="B2553" s="11"/>
    </row>
    <row r="2554" spans="2:2">
      <c r="B2554" s="11"/>
    </row>
    <row r="2555" spans="2:2">
      <c r="B2555" s="11"/>
    </row>
    <row r="2556" spans="2:2">
      <c r="B2556" s="11"/>
    </row>
    <row r="2557" spans="2:2">
      <c r="B2557" s="11"/>
    </row>
    <row r="2558" spans="2:2">
      <c r="B2558" s="11"/>
    </row>
    <row r="2559" spans="2:2">
      <c r="B2559" s="11"/>
    </row>
    <row r="2560" spans="2:2">
      <c r="B2560" s="11"/>
    </row>
    <row r="2561" spans="2:2">
      <c r="B2561" s="11"/>
    </row>
    <row r="2562" spans="2:2">
      <c r="B2562" s="11"/>
    </row>
    <row r="2563" spans="2:2">
      <c r="B2563" s="11"/>
    </row>
    <row r="2564" spans="2:2">
      <c r="B2564" s="11"/>
    </row>
    <row r="2565" spans="2:2">
      <c r="B2565" s="11"/>
    </row>
    <row r="2566" spans="2:2">
      <c r="B2566" s="11"/>
    </row>
    <row r="2567" spans="2:2">
      <c r="B2567" s="11"/>
    </row>
    <row r="2568" spans="2:2">
      <c r="B2568" s="11"/>
    </row>
    <row r="2569" spans="2:2">
      <c r="B2569" s="11"/>
    </row>
    <row r="2570" spans="2:2">
      <c r="B2570" s="11"/>
    </row>
    <row r="2571" spans="2:2">
      <c r="B2571" s="11"/>
    </row>
    <row r="2572" spans="2:2">
      <c r="B2572" s="11"/>
    </row>
    <row r="2573" spans="2:2">
      <c r="B2573" s="11"/>
    </row>
    <row r="2574" spans="2:2">
      <c r="B2574" s="11"/>
    </row>
    <row r="2575" spans="2:2">
      <c r="B2575" s="11"/>
    </row>
    <row r="2576" spans="2:2">
      <c r="B2576" s="11"/>
    </row>
    <row r="2577" spans="2:2">
      <c r="B2577" s="11"/>
    </row>
    <row r="2578" spans="2:2">
      <c r="B2578" s="11"/>
    </row>
    <row r="2579" spans="2:2">
      <c r="B2579" s="11"/>
    </row>
    <row r="2580" spans="2:2">
      <c r="B2580" s="11"/>
    </row>
    <row r="2581" spans="2:2">
      <c r="B2581" s="11"/>
    </row>
    <row r="2582" spans="2:2">
      <c r="B2582" s="11"/>
    </row>
    <row r="2583" spans="2:2">
      <c r="B2583" s="11"/>
    </row>
    <row r="2584" spans="2:2">
      <c r="B2584" s="11"/>
    </row>
    <row r="2585" spans="2:2">
      <c r="B2585" s="11"/>
    </row>
    <row r="2586" spans="2:2">
      <c r="B2586" s="11"/>
    </row>
    <row r="2587" spans="2:2">
      <c r="B2587" s="11"/>
    </row>
    <row r="2588" spans="2:2">
      <c r="B2588" s="11"/>
    </row>
    <row r="2589" spans="2:2">
      <c r="B2589" s="11"/>
    </row>
    <row r="2590" spans="2:2">
      <c r="B2590" s="11"/>
    </row>
    <row r="2591" spans="2:2">
      <c r="B2591" s="11"/>
    </row>
    <row r="2592" spans="2:2">
      <c r="B2592" s="11"/>
    </row>
    <row r="2593" spans="2:2">
      <c r="B2593" s="11"/>
    </row>
    <row r="2594" spans="2:2">
      <c r="B2594" s="11"/>
    </row>
    <row r="2595" spans="2:2">
      <c r="B2595" s="11"/>
    </row>
    <row r="2596" spans="2:2">
      <c r="B2596" s="11"/>
    </row>
    <row r="2597" spans="2:2">
      <c r="B2597" s="11"/>
    </row>
    <row r="2598" spans="2:2">
      <c r="B2598" s="11"/>
    </row>
    <row r="2599" spans="2:2">
      <c r="B2599" s="11"/>
    </row>
    <row r="2600" spans="2:2">
      <c r="B2600" s="11"/>
    </row>
    <row r="2601" spans="2:2">
      <c r="B2601" s="11"/>
    </row>
    <row r="2602" spans="2:2">
      <c r="B2602" s="11"/>
    </row>
    <row r="2603" spans="2:2">
      <c r="B2603" s="11"/>
    </row>
    <row r="2604" spans="2:2">
      <c r="B2604" s="11"/>
    </row>
    <row r="2605" spans="2:2">
      <c r="B2605" s="11"/>
    </row>
    <row r="2606" spans="2:2">
      <c r="B2606" s="11"/>
    </row>
    <row r="2607" spans="2:2">
      <c r="B2607" s="11"/>
    </row>
    <row r="2608" spans="2:2">
      <c r="B2608" s="11"/>
    </row>
    <row r="2609" spans="2:2">
      <c r="B2609" s="11"/>
    </row>
    <row r="2610" spans="2:2">
      <c r="B2610" s="11"/>
    </row>
    <row r="2611" spans="2:2">
      <c r="B2611" s="11"/>
    </row>
    <row r="2612" spans="2:2">
      <c r="B2612" s="11"/>
    </row>
    <row r="2613" spans="2:2">
      <c r="B2613" s="11"/>
    </row>
    <row r="2614" spans="2:2">
      <c r="B2614" s="11"/>
    </row>
    <row r="2615" spans="2:2">
      <c r="B2615" s="11"/>
    </row>
    <row r="2616" spans="2:2">
      <c r="B2616" s="11"/>
    </row>
    <row r="2617" spans="2:2">
      <c r="B2617" s="11"/>
    </row>
    <row r="2618" spans="2:2">
      <c r="B2618" s="11"/>
    </row>
    <row r="2619" spans="2:2">
      <c r="B2619" s="11"/>
    </row>
    <row r="2620" spans="2:2">
      <c r="B2620" s="11"/>
    </row>
    <row r="2621" spans="2:2">
      <c r="B2621" s="11"/>
    </row>
    <row r="2622" spans="2:2">
      <c r="B2622" s="11"/>
    </row>
    <row r="2623" spans="2:2">
      <c r="B2623" s="11"/>
    </row>
    <row r="2624" spans="2:2">
      <c r="B2624" s="11"/>
    </row>
    <row r="2625" spans="2:2">
      <c r="B2625" s="11"/>
    </row>
    <row r="2626" spans="2:2">
      <c r="B2626" s="11"/>
    </row>
    <row r="2627" spans="2:2">
      <c r="B2627" s="11"/>
    </row>
    <row r="2628" spans="2:2">
      <c r="B2628" s="11"/>
    </row>
    <row r="2629" spans="2:2">
      <c r="B2629" s="11"/>
    </row>
    <row r="2630" spans="2:2">
      <c r="B2630" s="11"/>
    </row>
    <row r="2631" spans="2:2">
      <c r="B2631" s="11"/>
    </row>
    <row r="2632" spans="2:2">
      <c r="B2632" s="11"/>
    </row>
    <row r="2633" spans="2:2">
      <c r="B2633" s="11"/>
    </row>
    <row r="2634" spans="2:2">
      <c r="B2634" s="11"/>
    </row>
    <row r="2635" spans="2:2">
      <c r="B2635" s="11"/>
    </row>
    <row r="2636" spans="2:2">
      <c r="B2636" s="11"/>
    </row>
    <row r="2637" spans="2:2">
      <c r="B2637" s="11"/>
    </row>
    <row r="2638" spans="2:2">
      <c r="B2638" s="11"/>
    </row>
    <row r="2639" spans="2:2">
      <c r="B2639" s="11"/>
    </row>
    <row r="2640" spans="2:2">
      <c r="B2640" s="11"/>
    </row>
    <row r="2641" spans="2:2">
      <c r="B2641" s="11"/>
    </row>
    <row r="2642" spans="2:2">
      <c r="B2642" s="11"/>
    </row>
    <row r="2643" spans="2:2">
      <c r="B2643" s="11"/>
    </row>
    <row r="2644" spans="2:2">
      <c r="B2644" s="11"/>
    </row>
    <row r="2645" spans="2:2">
      <c r="B2645" s="11"/>
    </row>
    <row r="2646" spans="2:2">
      <c r="B2646" s="11"/>
    </row>
    <row r="2647" spans="2:2">
      <c r="B2647" s="11"/>
    </row>
    <row r="2648" spans="2:2">
      <c r="B2648" s="11"/>
    </row>
    <row r="2649" spans="2:2">
      <c r="B2649" s="11"/>
    </row>
    <row r="2650" spans="2:2">
      <c r="B2650" s="11"/>
    </row>
    <row r="2651" spans="2:2">
      <c r="B2651" s="11"/>
    </row>
    <row r="2652" spans="2:2">
      <c r="B2652" s="11"/>
    </row>
    <row r="2653" spans="2:2">
      <c r="B2653" s="11"/>
    </row>
    <row r="2654" spans="2:2">
      <c r="B2654" s="11"/>
    </row>
    <row r="2655" spans="2:2">
      <c r="B2655" s="11"/>
    </row>
    <row r="2656" spans="2:2">
      <c r="B2656" s="11"/>
    </row>
    <row r="2657" spans="2:2">
      <c r="B2657" s="11"/>
    </row>
    <row r="2658" spans="2:2">
      <c r="B2658" s="11"/>
    </row>
    <row r="2659" spans="2:2">
      <c r="B2659" s="11"/>
    </row>
    <row r="2660" spans="2:2">
      <c r="B2660" s="11"/>
    </row>
    <row r="2661" spans="2:2">
      <c r="B2661" s="11"/>
    </row>
    <row r="2662" spans="2:2">
      <c r="B2662" s="11"/>
    </row>
    <row r="2663" spans="2:2">
      <c r="B2663" s="11"/>
    </row>
    <row r="2664" spans="2:2">
      <c r="B2664" s="11"/>
    </row>
    <row r="2665" spans="2:2">
      <c r="B2665" s="11"/>
    </row>
    <row r="2666" spans="2:2">
      <c r="B2666" s="11"/>
    </row>
    <row r="2667" spans="2:2">
      <c r="B2667" s="11"/>
    </row>
    <row r="2668" spans="2:2">
      <c r="B2668" s="11"/>
    </row>
    <row r="2669" spans="2:2">
      <c r="B2669" s="11"/>
    </row>
    <row r="2670" spans="2:2">
      <c r="B2670" s="11"/>
    </row>
    <row r="2671" spans="2:2">
      <c r="B2671" s="11"/>
    </row>
    <row r="2672" spans="2:2">
      <c r="B2672" s="11"/>
    </row>
    <row r="2673" spans="2:2">
      <c r="B2673" s="11"/>
    </row>
    <row r="2674" spans="2:2">
      <c r="B2674" s="11"/>
    </row>
    <row r="2675" spans="2:2">
      <c r="B2675" s="11"/>
    </row>
    <row r="2676" spans="2:2">
      <c r="B2676" s="11"/>
    </row>
    <row r="2677" spans="2:2">
      <c r="B2677" s="11"/>
    </row>
    <row r="2678" spans="2:2">
      <c r="B2678" s="11"/>
    </row>
    <row r="2679" spans="2:2">
      <c r="B2679" s="11"/>
    </row>
    <row r="2680" spans="2:2">
      <c r="B2680" s="11"/>
    </row>
    <row r="2681" spans="2:2">
      <c r="B2681" s="11"/>
    </row>
    <row r="2682" spans="2:2">
      <c r="B2682" s="11"/>
    </row>
    <row r="2683" spans="2:2">
      <c r="B2683" s="11"/>
    </row>
    <row r="2684" spans="2:2">
      <c r="B2684" s="11"/>
    </row>
    <row r="2685" spans="2:2">
      <c r="B2685" s="11"/>
    </row>
    <row r="2686" spans="2:2">
      <c r="B2686" s="11"/>
    </row>
    <row r="2687" spans="2:2">
      <c r="B2687" s="11"/>
    </row>
    <row r="2688" spans="2:2">
      <c r="B2688" s="11"/>
    </row>
    <row r="2689" spans="2:2">
      <c r="B2689" s="11"/>
    </row>
    <row r="2690" spans="2:2">
      <c r="B2690" s="11"/>
    </row>
    <row r="2691" spans="2:2">
      <c r="B2691" s="11"/>
    </row>
    <row r="2692" spans="2:2">
      <c r="B2692" s="11"/>
    </row>
    <row r="2693" spans="2:2">
      <c r="B2693" s="11"/>
    </row>
    <row r="2694" spans="2:2">
      <c r="B2694" s="11"/>
    </row>
    <row r="2695" spans="2:2">
      <c r="B2695" s="11"/>
    </row>
    <row r="2696" spans="2:2">
      <c r="B2696" s="11"/>
    </row>
    <row r="2697" spans="2:2">
      <c r="B2697" s="11"/>
    </row>
    <row r="2698" spans="2:2">
      <c r="B2698" s="11"/>
    </row>
    <row r="2699" spans="2:2">
      <c r="B2699" s="11"/>
    </row>
    <row r="2700" spans="2:2">
      <c r="B2700" s="11"/>
    </row>
    <row r="2701" spans="2:2">
      <c r="B2701" s="11"/>
    </row>
    <row r="2702" spans="2:2">
      <c r="B2702" s="11"/>
    </row>
    <row r="2703" spans="2:2">
      <c r="B2703" s="11"/>
    </row>
    <row r="2704" spans="2:2">
      <c r="B2704" s="11"/>
    </row>
    <row r="2705" spans="2:2">
      <c r="B2705" s="11"/>
    </row>
    <row r="2706" spans="2:2">
      <c r="B2706" s="11"/>
    </row>
    <row r="2707" spans="2:2">
      <c r="B2707" s="11"/>
    </row>
    <row r="2708" spans="2:2">
      <c r="B2708" s="11"/>
    </row>
    <row r="2709" spans="2:2">
      <c r="B2709" s="11"/>
    </row>
    <row r="2710" spans="2:2">
      <c r="B2710" s="11"/>
    </row>
    <row r="2711" spans="2:2">
      <c r="B2711" s="11"/>
    </row>
    <row r="2712" spans="2:2">
      <c r="B2712" s="11"/>
    </row>
    <row r="2713" spans="2:2">
      <c r="B2713" s="11"/>
    </row>
    <row r="2714" spans="2:2">
      <c r="B2714" s="11"/>
    </row>
    <row r="2715" spans="2:2">
      <c r="B2715" s="11"/>
    </row>
    <row r="2716" spans="2:2">
      <c r="B2716" s="11"/>
    </row>
    <row r="2717" spans="2:2">
      <c r="B2717" s="11"/>
    </row>
    <row r="2718" spans="2:2">
      <c r="B2718" s="11"/>
    </row>
    <row r="2719" spans="2:2">
      <c r="B2719" s="11"/>
    </row>
    <row r="2720" spans="2:2">
      <c r="B2720" s="11"/>
    </row>
    <row r="2721" spans="2:2">
      <c r="B2721" s="11"/>
    </row>
    <row r="2722" spans="2:2">
      <c r="B2722" s="11"/>
    </row>
    <row r="2723" spans="2:2">
      <c r="B2723" s="11"/>
    </row>
    <row r="2724" spans="2:2">
      <c r="B2724" s="11"/>
    </row>
    <row r="2725" spans="2:2">
      <c r="B2725" s="11"/>
    </row>
    <row r="2726" spans="2:2">
      <c r="B2726" s="11"/>
    </row>
    <row r="2727" spans="2:2">
      <c r="B2727" s="11"/>
    </row>
    <row r="2728" spans="2:2">
      <c r="B2728" s="11"/>
    </row>
    <row r="2729" spans="2:2">
      <c r="B2729" s="11"/>
    </row>
    <row r="2730" spans="2:2">
      <c r="B2730" s="11"/>
    </row>
    <row r="2731" spans="2:2">
      <c r="B2731" s="11"/>
    </row>
    <row r="2732" spans="2:2">
      <c r="B2732" s="11"/>
    </row>
    <row r="2733" spans="2:2">
      <c r="B2733" s="11"/>
    </row>
    <row r="2734" spans="2:2">
      <c r="B2734" s="11"/>
    </row>
    <row r="2735" spans="2:2">
      <c r="B2735" s="11"/>
    </row>
    <row r="2736" spans="2:2">
      <c r="B2736" s="11"/>
    </row>
    <row r="2737" spans="2:2">
      <c r="B2737" s="11"/>
    </row>
    <row r="2738" spans="2:2">
      <c r="B2738" s="11"/>
    </row>
    <row r="2739" spans="2:2">
      <c r="B2739" s="11"/>
    </row>
    <row r="2740" spans="2:2">
      <c r="B2740" s="11"/>
    </row>
    <row r="2741" spans="2:2">
      <c r="B2741" s="11"/>
    </row>
    <row r="2742" spans="2:2">
      <c r="B2742" s="11"/>
    </row>
    <row r="2743" spans="2:2">
      <c r="B2743" s="11"/>
    </row>
    <row r="2744" spans="2:2">
      <c r="B2744" s="11"/>
    </row>
    <row r="2745" spans="2:2">
      <c r="B2745" s="11"/>
    </row>
    <row r="2746" spans="2:2">
      <c r="B2746" s="11"/>
    </row>
    <row r="2747" spans="2:2">
      <c r="B2747" s="11"/>
    </row>
    <row r="2748" spans="2:2">
      <c r="B2748" s="11"/>
    </row>
    <row r="2749" spans="2:2">
      <c r="B2749" s="11"/>
    </row>
    <row r="2750" spans="2:2">
      <c r="B2750" s="11"/>
    </row>
    <row r="2751" spans="2:2">
      <c r="B2751" s="11"/>
    </row>
    <row r="2752" spans="2:2">
      <c r="B2752" s="11"/>
    </row>
    <row r="2753" spans="2:2">
      <c r="B2753" s="11"/>
    </row>
    <row r="2754" spans="2:2">
      <c r="B2754" s="11"/>
    </row>
    <row r="2755" spans="2:2">
      <c r="B2755" s="11"/>
    </row>
    <row r="2756" spans="2:2">
      <c r="B2756" s="11"/>
    </row>
    <row r="2757" spans="2:2">
      <c r="B2757" s="11"/>
    </row>
    <row r="2758" spans="2:2">
      <c r="B2758" s="11"/>
    </row>
    <row r="2759" spans="2:2">
      <c r="B2759" s="11"/>
    </row>
    <row r="2760" spans="2:2">
      <c r="B2760" s="11"/>
    </row>
    <row r="2761" spans="2:2">
      <c r="B2761" s="11"/>
    </row>
    <row r="2762" spans="2:2">
      <c r="B2762" s="11"/>
    </row>
    <row r="2763" spans="2:2">
      <c r="B2763" s="11"/>
    </row>
    <row r="2764" spans="2:2">
      <c r="B2764" s="11"/>
    </row>
    <row r="2765" spans="2:2">
      <c r="B2765" s="11"/>
    </row>
    <row r="2766" spans="2:2">
      <c r="B2766" s="11"/>
    </row>
    <row r="2767" spans="2:2">
      <c r="B2767" s="11"/>
    </row>
    <row r="2768" spans="2:2">
      <c r="B2768" s="11"/>
    </row>
    <row r="2769" spans="2:2">
      <c r="B2769" s="11"/>
    </row>
    <row r="2770" spans="2:2">
      <c r="B2770" s="11"/>
    </row>
    <row r="2771" spans="2:2">
      <c r="B2771" s="11"/>
    </row>
    <row r="2772" spans="2:2">
      <c r="B2772" s="11"/>
    </row>
    <row r="2773" spans="2:2">
      <c r="B2773" s="11"/>
    </row>
    <row r="2774" spans="2:2">
      <c r="B2774" s="11"/>
    </row>
    <row r="2775" spans="2:2">
      <c r="B2775" s="11"/>
    </row>
    <row r="2776" spans="2:2">
      <c r="B2776" s="11"/>
    </row>
    <row r="2777" spans="2:2">
      <c r="B2777" s="11"/>
    </row>
    <row r="2778" spans="2:2">
      <c r="B2778" s="11"/>
    </row>
    <row r="2779" spans="2:2">
      <c r="B2779" s="11"/>
    </row>
    <row r="2780" spans="2:2">
      <c r="B2780" s="11"/>
    </row>
    <row r="2781" spans="2:2">
      <c r="B2781" s="11"/>
    </row>
    <row r="2782" spans="2:2">
      <c r="B2782" s="11"/>
    </row>
    <row r="2783" spans="2:2">
      <c r="B2783" s="11"/>
    </row>
    <row r="2784" spans="2:2">
      <c r="B2784" s="11"/>
    </row>
    <row r="2785" spans="2:2">
      <c r="B2785" s="11"/>
    </row>
    <row r="2786" spans="2:2">
      <c r="B2786" s="11"/>
    </row>
    <row r="2787" spans="2:2">
      <c r="B2787" s="11"/>
    </row>
    <row r="2788" spans="2:2">
      <c r="B2788" s="11"/>
    </row>
    <row r="2789" spans="2:2">
      <c r="B2789" s="11"/>
    </row>
    <row r="2790" spans="2:2">
      <c r="B2790" s="11"/>
    </row>
    <row r="2791" spans="2:2">
      <c r="B2791" s="11"/>
    </row>
    <row r="2792" spans="2:2">
      <c r="B2792" s="11"/>
    </row>
    <row r="2793" spans="2:2">
      <c r="B2793" s="11"/>
    </row>
    <row r="2794" spans="2:2">
      <c r="B2794" s="11"/>
    </row>
    <row r="2795" spans="2:2">
      <c r="B2795" s="11"/>
    </row>
    <row r="2796" spans="2:2">
      <c r="B2796" s="11"/>
    </row>
    <row r="2797" spans="2:2">
      <c r="B2797" s="11"/>
    </row>
    <row r="2798" spans="2:2">
      <c r="B2798" s="11"/>
    </row>
    <row r="2799" spans="2:2">
      <c r="B2799" s="11"/>
    </row>
    <row r="2800" spans="2:2">
      <c r="B2800" s="11"/>
    </row>
    <row r="2801" spans="2:2">
      <c r="B2801" s="11"/>
    </row>
    <row r="2802" spans="2:2">
      <c r="B2802" s="11"/>
    </row>
    <row r="2803" spans="2:2">
      <c r="B2803" s="11"/>
    </row>
    <row r="2804" spans="2:2">
      <c r="B2804" s="11"/>
    </row>
    <row r="2805" spans="2:2">
      <c r="B2805" s="11"/>
    </row>
    <row r="2806" spans="2:2">
      <c r="B2806" s="11"/>
    </row>
    <row r="2807" spans="2:2">
      <c r="B2807" s="11"/>
    </row>
    <row r="2808" spans="2:2">
      <c r="B2808" s="11"/>
    </row>
    <row r="2809" spans="2:2">
      <c r="B2809" s="11"/>
    </row>
    <row r="2810" spans="2:2">
      <c r="B2810" s="11"/>
    </row>
    <row r="2811" spans="2:2">
      <c r="B2811" s="11"/>
    </row>
    <row r="2812" spans="2:2">
      <c r="B2812" s="11"/>
    </row>
    <row r="2813" spans="2:2">
      <c r="B2813" s="11"/>
    </row>
    <row r="2814" spans="2:2">
      <c r="B2814" s="11"/>
    </row>
    <row r="2815" spans="2:2">
      <c r="B2815" s="11"/>
    </row>
    <row r="2816" spans="2:2">
      <c r="B2816" s="11"/>
    </row>
    <row r="2817" spans="2:2">
      <c r="B2817" s="11"/>
    </row>
    <row r="2818" spans="2:2">
      <c r="B2818" s="11"/>
    </row>
    <row r="2819" spans="2:2">
      <c r="B2819" s="11"/>
    </row>
    <row r="2820" spans="2:2">
      <c r="B2820" s="11"/>
    </row>
    <row r="2821" spans="2:2">
      <c r="B2821" s="11"/>
    </row>
    <row r="2822" spans="2:2">
      <c r="B2822" s="11"/>
    </row>
    <row r="2823" spans="2:2">
      <c r="B2823" s="11"/>
    </row>
    <row r="2824" spans="2:2">
      <c r="B2824" s="11"/>
    </row>
    <row r="2825" spans="2:2">
      <c r="B2825" s="11"/>
    </row>
    <row r="2826" spans="2:2">
      <c r="B2826" s="11"/>
    </row>
    <row r="2827" spans="2:2">
      <c r="B2827" s="11"/>
    </row>
    <row r="2828" spans="2:2">
      <c r="B2828" s="11"/>
    </row>
    <row r="2829" spans="2:2">
      <c r="B2829" s="11"/>
    </row>
    <row r="2830" spans="2:2">
      <c r="B2830" s="11"/>
    </row>
    <row r="2831" spans="2:2">
      <c r="B2831" s="11"/>
    </row>
    <row r="2832" spans="2:2">
      <c r="B2832" s="11"/>
    </row>
    <row r="2833" spans="2:2">
      <c r="B2833" s="11"/>
    </row>
    <row r="2834" spans="2:2">
      <c r="B2834" s="11"/>
    </row>
    <row r="2835" spans="2:2">
      <c r="B2835" s="11"/>
    </row>
    <row r="2836" spans="2:2">
      <c r="B2836" s="11"/>
    </row>
    <row r="2837" spans="2:2">
      <c r="B2837" s="11"/>
    </row>
    <row r="2838" spans="2:2">
      <c r="B2838" s="11"/>
    </row>
    <row r="2839" spans="2:2">
      <c r="B2839" s="11"/>
    </row>
    <row r="2840" spans="2:2">
      <c r="B2840" s="11"/>
    </row>
    <row r="2841" spans="2:2">
      <c r="B2841" s="11"/>
    </row>
    <row r="2842" spans="2:2">
      <c r="B2842" s="11"/>
    </row>
    <row r="2843" spans="2:2">
      <c r="B2843" s="11"/>
    </row>
    <row r="2844" spans="2:2">
      <c r="B2844" s="11"/>
    </row>
    <row r="2845" spans="2:2">
      <c r="B2845" s="11"/>
    </row>
    <row r="2846" spans="2:2">
      <c r="B2846" s="11"/>
    </row>
    <row r="2847" spans="2:2">
      <c r="B2847" s="11"/>
    </row>
    <row r="2848" spans="2:2">
      <c r="B2848" s="11"/>
    </row>
    <row r="2849" spans="2:2">
      <c r="B2849" s="11"/>
    </row>
    <row r="2850" spans="2:2">
      <c r="B2850" s="11"/>
    </row>
    <row r="2851" spans="2:2">
      <c r="B2851" s="11"/>
    </row>
    <row r="2852" spans="2:2">
      <c r="B2852" s="11"/>
    </row>
    <row r="2853" spans="2:2">
      <c r="B2853" s="11"/>
    </row>
    <row r="2854" spans="2:2">
      <c r="B2854" s="11"/>
    </row>
    <row r="2855" spans="2:2">
      <c r="B2855" s="11"/>
    </row>
    <row r="2856" spans="2:2">
      <c r="B2856" s="11"/>
    </row>
    <row r="2857" spans="2:2">
      <c r="B2857" s="11"/>
    </row>
    <row r="2858" spans="2:2">
      <c r="B2858" s="11"/>
    </row>
    <row r="2859" spans="2:2">
      <c r="B2859" s="11"/>
    </row>
    <row r="2860" spans="2:2">
      <c r="B2860" s="11"/>
    </row>
    <row r="2861" spans="2:2">
      <c r="B2861" s="11"/>
    </row>
    <row r="2862" spans="2:2">
      <c r="B2862" s="11"/>
    </row>
    <row r="2863" spans="2:2">
      <c r="B2863" s="11"/>
    </row>
    <row r="2864" spans="2:2">
      <c r="B2864" s="11"/>
    </row>
    <row r="2865" spans="2:2">
      <c r="B2865" s="11"/>
    </row>
    <row r="2866" spans="2:2">
      <c r="B2866" s="11"/>
    </row>
    <row r="2867" spans="2:2">
      <c r="B2867" s="11"/>
    </row>
    <row r="2868" spans="2:2">
      <c r="B2868" s="11"/>
    </row>
    <row r="2869" spans="2:2">
      <c r="B2869" s="11"/>
    </row>
    <row r="2870" spans="2:2">
      <c r="B2870" s="11"/>
    </row>
    <row r="2871" spans="2:2">
      <c r="B2871" s="11"/>
    </row>
    <row r="2872" spans="2:2">
      <c r="B2872" s="11"/>
    </row>
    <row r="2873" spans="2:2">
      <c r="B2873" s="11"/>
    </row>
    <row r="2874" spans="2:2">
      <c r="B2874" s="11"/>
    </row>
    <row r="2875" spans="2:2">
      <c r="B2875" s="11"/>
    </row>
    <row r="2876" spans="2:2">
      <c r="B2876" s="11"/>
    </row>
    <row r="2877" spans="2:2">
      <c r="B2877" s="11"/>
    </row>
    <row r="2878" spans="2:2">
      <c r="B2878" s="11"/>
    </row>
    <row r="2879" spans="2:2">
      <c r="B2879" s="11"/>
    </row>
    <row r="2880" spans="2:2">
      <c r="B2880" s="11"/>
    </row>
    <row r="2881" spans="2:2">
      <c r="B2881" s="11"/>
    </row>
    <row r="2882" spans="2:2">
      <c r="B2882" s="11"/>
    </row>
    <row r="2883" spans="2:2">
      <c r="B2883" s="11"/>
    </row>
    <row r="2884" spans="2:2">
      <c r="B2884" s="11"/>
    </row>
    <row r="2885" spans="2:2">
      <c r="B2885" s="11"/>
    </row>
    <row r="2886" spans="2:2">
      <c r="B2886" s="11"/>
    </row>
    <row r="2887" spans="2:2">
      <c r="B2887" s="11"/>
    </row>
    <row r="2888" spans="2:2">
      <c r="B2888" s="11"/>
    </row>
    <row r="2889" spans="2:2">
      <c r="B2889" s="11"/>
    </row>
    <row r="2890" spans="2:2">
      <c r="B2890" s="11"/>
    </row>
    <row r="2891" spans="2:2">
      <c r="B2891" s="11"/>
    </row>
    <row r="2892" spans="2:2">
      <c r="B2892" s="11"/>
    </row>
    <row r="2893" spans="2:2">
      <c r="B2893" s="11"/>
    </row>
    <row r="2894" spans="2:2">
      <c r="B2894" s="11"/>
    </row>
    <row r="2895" spans="2:2">
      <c r="B2895" s="11"/>
    </row>
    <row r="2896" spans="2:2">
      <c r="B2896" s="11"/>
    </row>
    <row r="2897" spans="2:2">
      <c r="B2897" s="11"/>
    </row>
    <row r="2898" spans="2:2">
      <c r="B2898" s="11"/>
    </row>
    <row r="2899" spans="2:2">
      <c r="B2899" s="11"/>
    </row>
    <row r="2900" spans="2:2">
      <c r="B2900" s="11"/>
    </row>
    <row r="2901" spans="2:2">
      <c r="B2901" s="11"/>
    </row>
    <row r="2902" spans="2:2">
      <c r="B2902" s="11"/>
    </row>
    <row r="2903" spans="2:2">
      <c r="B2903" s="11"/>
    </row>
    <row r="2904" spans="2:2">
      <c r="B2904" s="11"/>
    </row>
    <row r="2905" spans="2:2">
      <c r="B2905" s="11"/>
    </row>
    <row r="2906" spans="2:2">
      <c r="B2906" s="11"/>
    </row>
    <row r="2907" spans="2:2">
      <c r="B2907" s="11"/>
    </row>
    <row r="2908" spans="2:2">
      <c r="B2908" s="11"/>
    </row>
    <row r="2909" spans="2:2">
      <c r="B2909" s="11"/>
    </row>
    <row r="2910" spans="2:2">
      <c r="B2910" s="11"/>
    </row>
    <row r="2911" spans="2:2">
      <c r="B2911" s="11"/>
    </row>
    <row r="2912" spans="2:2">
      <c r="B2912" s="11"/>
    </row>
    <row r="2913" spans="2:2">
      <c r="B2913" s="11"/>
    </row>
    <row r="2914" spans="2:2">
      <c r="B2914" s="11"/>
    </row>
    <row r="2915" spans="2:2">
      <c r="B2915" s="11"/>
    </row>
    <row r="2916" spans="2:2">
      <c r="B2916" s="11"/>
    </row>
    <row r="2917" spans="2:2">
      <c r="B2917" s="11"/>
    </row>
    <row r="2918" spans="2:2">
      <c r="B2918" s="11"/>
    </row>
    <row r="2919" spans="2:2">
      <c r="B2919" s="11"/>
    </row>
    <row r="2920" spans="2:2">
      <c r="B2920" s="11"/>
    </row>
    <row r="2921" spans="2:2">
      <c r="B2921" s="11"/>
    </row>
    <row r="2922" spans="2:2">
      <c r="B2922" s="11"/>
    </row>
    <row r="2923" spans="2:2">
      <c r="B2923" s="11"/>
    </row>
    <row r="2924" spans="2:2">
      <c r="B2924" s="11"/>
    </row>
    <row r="2925" spans="2:2">
      <c r="B2925" s="11"/>
    </row>
    <row r="2926" spans="2:2">
      <c r="B2926" s="11"/>
    </row>
    <row r="2927" spans="2:2">
      <c r="B2927" s="11"/>
    </row>
    <row r="2928" spans="2:2">
      <c r="B2928" s="11"/>
    </row>
    <row r="2929" spans="2:2">
      <c r="B2929" s="11"/>
    </row>
    <row r="2930" spans="2:2">
      <c r="B2930" s="11"/>
    </row>
    <row r="2931" spans="2:2">
      <c r="B2931" s="11"/>
    </row>
    <row r="2932" spans="2:2">
      <c r="B2932" s="11"/>
    </row>
    <row r="2933" spans="2:2">
      <c r="B2933" s="11"/>
    </row>
    <row r="2934" spans="2:2">
      <c r="B2934" s="11"/>
    </row>
    <row r="2935" spans="2:2">
      <c r="B2935" s="11"/>
    </row>
    <row r="2936" spans="2:2">
      <c r="B2936" s="11"/>
    </row>
    <row r="2937" spans="2:2">
      <c r="B2937" s="11"/>
    </row>
    <row r="2938" spans="2:2">
      <c r="B2938" s="11"/>
    </row>
    <row r="2939" spans="2:2">
      <c r="B2939" s="11"/>
    </row>
    <row r="2940" spans="2:2">
      <c r="B2940" s="11"/>
    </row>
    <row r="2941" spans="2:2">
      <c r="B2941" s="11"/>
    </row>
    <row r="2942" spans="2:2">
      <c r="B2942" s="11"/>
    </row>
    <row r="2943" spans="2:2">
      <c r="B2943" s="11"/>
    </row>
    <row r="2944" spans="2:2">
      <c r="B2944" s="11"/>
    </row>
    <row r="2945" spans="2:2">
      <c r="B2945" s="11"/>
    </row>
    <row r="2946" spans="2:2">
      <c r="B2946" s="11"/>
    </row>
    <row r="2947" spans="2:2">
      <c r="B2947" s="11"/>
    </row>
    <row r="2948" spans="2:2">
      <c r="B2948" s="11"/>
    </row>
    <row r="2949" spans="2:2">
      <c r="B2949" s="11"/>
    </row>
    <row r="2950" spans="2:2">
      <c r="B2950" s="11"/>
    </row>
    <row r="2951" spans="2:2">
      <c r="B2951" s="11"/>
    </row>
    <row r="2952" spans="2:2">
      <c r="B2952" s="11"/>
    </row>
    <row r="2953" spans="2:2">
      <c r="B2953" s="11"/>
    </row>
    <row r="2954" spans="2:2">
      <c r="B2954" s="11"/>
    </row>
    <row r="2955" spans="2:2">
      <c r="B2955" s="11"/>
    </row>
    <row r="2956" spans="2:2">
      <c r="B2956" s="11"/>
    </row>
    <row r="2957" spans="2:2">
      <c r="B2957" s="11"/>
    </row>
    <row r="2958" spans="2:2">
      <c r="B2958" s="11"/>
    </row>
    <row r="2959" spans="2:2">
      <c r="B2959" s="11"/>
    </row>
    <row r="2960" spans="2:2">
      <c r="B2960" s="11"/>
    </row>
    <row r="2961" spans="2:2">
      <c r="B2961" s="11"/>
    </row>
    <row r="2962" spans="2:2">
      <c r="B2962" s="11"/>
    </row>
    <row r="2963" spans="2:2">
      <c r="B2963" s="11"/>
    </row>
    <row r="2964" spans="2:2">
      <c r="B2964" s="11"/>
    </row>
    <row r="2965" spans="2:2">
      <c r="B2965" s="11"/>
    </row>
    <row r="2966" spans="2:2">
      <c r="B2966" s="11"/>
    </row>
    <row r="2967" spans="2:2">
      <c r="B2967" s="11"/>
    </row>
    <row r="2968" spans="2:2">
      <c r="B2968" s="11"/>
    </row>
    <row r="2969" spans="2:2">
      <c r="B2969" s="11"/>
    </row>
    <row r="2970" spans="2:2">
      <c r="B2970" s="11"/>
    </row>
    <row r="2971" spans="2:2">
      <c r="B2971" s="11"/>
    </row>
    <row r="2972" spans="2:2">
      <c r="B2972" s="11"/>
    </row>
    <row r="2973" spans="2:2">
      <c r="B2973" s="11"/>
    </row>
    <row r="2974" spans="2:2">
      <c r="B2974" s="11"/>
    </row>
    <row r="2975" spans="2:2">
      <c r="B2975" s="11"/>
    </row>
    <row r="2976" spans="2:2">
      <c r="B2976" s="11"/>
    </row>
    <row r="2977" spans="2:2">
      <c r="B2977" s="11"/>
    </row>
    <row r="2978" spans="2:2">
      <c r="B2978" s="11"/>
    </row>
    <row r="2979" spans="2:2">
      <c r="B2979" s="11"/>
    </row>
    <row r="2980" spans="2:2">
      <c r="B2980" s="11"/>
    </row>
    <row r="2981" spans="2:2">
      <c r="B2981" s="11"/>
    </row>
    <row r="2982" spans="2:2">
      <c r="B2982" s="11"/>
    </row>
    <row r="2983" spans="2:2">
      <c r="B2983" s="11"/>
    </row>
    <row r="2984" spans="2:2">
      <c r="B2984" s="11"/>
    </row>
    <row r="2985" spans="2:2">
      <c r="B2985" s="11"/>
    </row>
    <row r="2986" spans="2:2">
      <c r="B2986" s="11"/>
    </row>
    <row r="2987" spans="2:2">
      <c r="B2987" s="11"/>
    </row>
    <row r="2988" spans="2:2">
      <c r="B2988" s="11"/>
    </row>
    <row r="2989" spans="2:2">
      <c r="B2989" s="11"/>
    </row>
    <row r="2990" spans="2:2">
      <c r="B2990" s="11"/>
    </row>
    <row r="2991" spans="2:2">
      <c r="B2991" s="11"/>
    </row>
    <row r="2992" spans="2:2">
      <c r="B2992" s="11"/>
    </row>
    <row r="2993" spans="2:2">
      <c r="B2993" s="11"/>
    </row>
    <row r="2994" spans="2:2">
      <c r="B2994" s="11"/>
    </row>
    <row r="2995" spans="2:2">
      <c r="B2995" s="11"/>
    </row>
    <row r="2996" spans="2:2">
      <c r="B2996" s="11"/>
    </row>
    <row r="2997" spans="2:2">
      <c r="B2997" s="11"/>
    </row>
    <row r="2998" spans="2:2">
      <c r="B2998" s="11"/>
    </row>
    <row r="2999" spans="2:2">
      <c r="B2999" s="11"/>
    </row>
    <row r="3000" spans="2:2">
      <c r="B3000" s="11"/>
    </row>
    <row r="3001" spans="2:2">
      <c r="B3001" s="11"/>
    </row>
    <row r="3002" spans="2:2">
      <c r="B3002" s="11"/>
    </row>
    <row r="3003" spans="2:2">
      <c r="B3003" s="11"/>
    </row>
    <row r="3004" spans="2:2">
      <c r="B3004" s="11"/>
    </row>
    <row r="3005" spans="2:2">
      <c r="B3005" s="11"/>
    </row>
    <row r="3006" spans="2:2">
      <c r="B3006" s="11"/>
    </row>
    <row r="3007" spans="2:2">
      <c r="B3007" s="11"/>
    </row>
    <row r="3008" spans="2:2">
      <c r="B3008" s="11"/>
    </row>
    <row r="3009" spans="2:2">
      <c r="B3009" s="11"/>
    </row>
    <row r="3010" spans="2:2">
      <c r="B3010" s="11"/>
    </row>
    <row r="3011" spans="2:2">
      <c r="B3011" s="11"/>
    </row>
    <row r="3012" spans="2:2">
      <c r="B3012" s="11"/>
    </row>
    <row r="3013" spans="2:2">
      <c r="B3013" s="11"/>
    </row>
    <row r="3014" spans="2:2">
      <c r="B3014" s="11"/>
    </row>
    <row r="3015" spans="2:2">
      <c r="B3015" s="11"/>
    </row>
    <row r="3016" spans="2:2">
      <c r="B3016" s="11"/>
    </row>
    <row r="3017" spans="2:2">
      <c r="B3017" s="11"/>
    </row>
    <row r="3018" spans="2:2">
      <c r="B3018" s="11"/>
    </row>
    <row r="3019" spans="2:2">
      <c r="B3019" s="11"/>
    </row>
    <row r="3020" spans="2:2">
      <c r="B3020" s="11"/>
    </row>
    <row r="3021" spans="2:2">
      <c r="B3021" s="11"/>
    </row>
    <row r="3022" spans="2:2">
      <c r="B3022" s="11"/>
    </row>
    <row r="3023" spans="2:2">
      <c r="B3023" s="11"/>
    </row>
    <row r="3024" spans="2:2">
      <c r="B3024" s="11"/>
    </row>
    <row r="3025" spans="2:2">
      <c r="B3025" s="11"/>
    </row>
    <row r="3026" spans="2:2">
      <c r="B3026" s="11"/>
    </row>
    <row r="3027" spans="2:2">
      <c r="B3027" s="11"/>
    </row>
    <row r="3028" spans="2:2">
      <c r="B3028" s="11"/>
    </row>
    <row r="3029" spans="2:2">
      <c r="B3029" s="11"/>
    </row>
    <row r="3030" spans="2:2">
      <c r="B3030" s="11"/>
    </row>
    <row r="3031" spans="2:2">
      <c r="B3031" s="11"/>
    </row>
    <row r="3032" spans="2:2">
      <c r="B3032" s="11"/>
    </row>
    <row r="3033" spans="2:2">
      <c r="B3033" s="11"/>
    </row>
    <row r="3034" spans="2:2">
      <c r="B3034" s="11"/>
    </row>
    <row r="3035" spans="2:2">
      <c r="B3035" s="11"/>
    </row>
    <row r="3036" spans="2:2">
      <c r="B3036" s="11"/>
    </row>
    <row r="3037" spans="2:2">
      <c r="B3037" s="11"/>
    </row>
    <row r="3038" spans="2:2">
      <c r="B3038" s="11"/>
    </row>
    <row r="3039" spans="2:2">
      <c r="B3039" s="11"/>
    </row>
    <row r="3040" spans="2:2">
      <c r="B3040" s="11"/>
    </row>
    <row r="3041" spans="2:2">
      <c r="B3041" s="11"/>
    </row>
    <row r="3042" spans="2:2">
      <c r="B3042" s="11"/>
    </row>
    <row r="3043" spans="2:2">
      <c r="B3043" s="11"/>
    </row>
    <row r="3044" spans="2:2">
      <c r="B3044" s="11"/>
    </row>
    <row r="3045" spans="2:2">
      <c r="B3045" s="11"/>
    </row>
    <row r="3046" spans="2:2">
      <c r="B3046" s="11"/>
    </row>
    <row r="3047" spans="2:2">
      <c r="B3047" s="11"/>
    </row>
    <row r="3048" spans="2:2">
      <c r="B3048" s="11"/>
    </row>
    <row r="3049" spans="2:2">
      <c r="B3049" s="11"/>
    </row>
    <row r="3050" spans="2:2">
      <c r="B3050" s="11"/>
    </row>
    <row r="3051" spans="2:2">
      <c r="B3051" s="11"/>
    </row>
    <row r="3052" spans="2:2">
      <c r="B3052" s="11"/>
    </row>
    <row r="3053" spans="2:2">
      <c r="B3053" s="11"/>
    </row>
    <row r="3054" spans="2:2">
      <c r="B3054" s="11"/>
    </row>
    <row r="3055" spans="2:2">
      <c r="B3055" s="11"/>
    </row>
    <row r="3056" spans="2:2">
      <c r="B3056" s="11"/>
    </row>
    <row r="3057" spans="2:2">
      <c r="B3057" s="11"/>
    </row>
    <row r="3058" spans="2:2">
      <c r="B3058" s="11"/>
    </row>
    <row r="3059" spans="2:2">
      <c r="B3059" s="11"/>
    </row>
    <row r="3060" spans="2:2">
      <c r="B3060" s="11"/>
    </row>
    <row r="3061" spans="2:2">
      <c r="B3061" s="11"/>
    </row>
    <row r="3062" spans="2:2">
      <c r="B3062" s="11"/>
    </row>
    <row r="3063" spans="2:2">
      <c r="B3063" s="11"/>
    </row>
    <row r="3064" spans="2:2">
      <c r="B3064" s="11"/>
    </row>
    <row r="3065" spans="2:2">
      <c r="B3065" s="11"/>
    </row>
    <row r="3066" spans="2:2">
      <c r="B3066" s="11"/>
    </row>
    <row r="3067" spans="2:2">
      <c r="B3067" s="11"/>
    </row>
    <row r="3068" spans="2:2">
      <c r="B3068" s="11"/>
    </row>
    <row r="3069" spans="2:2">
      <c r="B3069" s="11"/>
    </row>
    <row r="3070" spans="2:2">
      <c r="B3070" s="11"/>
    </row>
    <row r="3071" spans="2:2">
      <c r="B3071" s="11"/>
    </row>
    <row r="3072" spans="2:2">
      <c r="B3072" s="11"/>
    </row>
    <row r="3073" spans="2:2">
      <c r="B3073" s="11"/>
    </row>
    <row r="3074" spans="2:2">
      <c r="B3074" s="11"/>
    </row>
    <row r="3075" spans="2:2">
      <c r="B3075" s="11"/>
    </row>
    <row r="3076" spans="2:2">
      <c r="B3076" s="11"/>
    </row>
    <row r="3077" spans="2:2">
      <c r="B3077" s="11"/>
    </row>
    <row r="3078" spans="2:2">
      <c r="B3078" s="11"/>
    </row>
    <row r="3079" spans="2:2">
      <c r="B3079" s="11"/>
    </row>
    <row r="3080" spans="2:2">
      <c r="B3080" s="11"/>
    </row>
    <row r="3081" spans="2:2">
      <c r="B3081" s="11"/>
    </row>
    <row r="3082" spans="2:2">
      <c r="B3082" s="11"/>
    </row>
    <row r="3083" spans="2:2">
      <c r="B3083" s="11"/>
    </row>
    <row r="3084" spans="2:2">
      <c r="B3084" s="11"/>
    </row>
    <row r="3085" spans="2:2">
      <c r="B3085" s="11"/>
    </row>
    <row r="3086" spans="2:2">
      <c r="B3086" s="11"/>
    </row>
    <row r="3087" spans="2:2">
      <c r="B3087" s="11"/>
    </row>
    <row r="3088" spans="2:2">
      <c r="B3088" s="11"/>
    </row>
    <row r="3089" spans="2:2">
      <c r="B3089" s="11"/>
    </row>
    <row r="3090" spans="2:2">
      <c r="B3090" s="11"/>
    </row>
    <row r="3091" spans="2:2">
      <c r="B3091" s="11"/>
    </row>
    <row r="3092" spans="2:2">
      <c r="B3092" s="11"/>
    </row>
    <row r="3093" spans="2:2">
      <c r="B3093" s="11"/>
    </row>
    <row r="3094" spans="2:2">
      <c r="B3094" s="11"/>
    </row>
    <row r="3095" spans="2:2">
      <c r="B3095" s="11"/>
    </row>
    <row r="3096" spans="2:2">
      <c r="B3096" s="11"/>
    </row>
    <row r="3097" spans="2:2">
      <c r="B3097" s="11"/>
    </row>
    <row r="3098" spans="2:2">
      <c r="B3098" s="11"/>
    </row>
    <row r="3099" spans="2:2">
      <c r="B3099" s="11"/>
    </row>
    <row r="3100" spans="2:2">
      <c r="B3100" s="11"/>
    </row>
    <row r="3101" spans="2:2">
      <c r="B3101" s="11"/>
    </row>
    <row r="3102" spans="2:2">
      <c r="B3102" s="11"/>
    </row>
    <row r="3103" spans="2:2">
      <c r="B3103" s="11"/>
    </row>
    <row r="3104" spans="2:2">
      <c r="B3104" s="11"/>
    </row>
    <row r="3105" spans="2:2">
      <c r="B3105" s="11"/>
    </row>
    <row r="3106" spans="2:2">
      <c r="B3106" s="11"/>
    </row>
    <row r="3107" spans="2:2">
      <c r="B3107" s="11"/>
    </row>
    <row r="3108" spans="2:2">
      <c r="B3108" s="11"/>
    </row>
    <row r="3109" spans="2:2">
      <c r="B3109" s="11"/>
    </row>
    <row r="3110" spans="2:2">
      <c r="B3110" s="11"/>
    </row>
    <row r="3111" spans="2:2">
      <c r="B3111" s="11"/>
    </row>
    <row r="3112" spans="2:2">
      <c r="B3112" s="11"/>
    </row>
    <row r="3113" spans="2:2">
      <c r="B3113" s="11"/>
    </row>
    <row r="3114" spans="2:2">
      <c r="B3114" s="11"/>
    </row>
    <row r="3115" spans="2:2">
      <c r="B3115" s="11"/>
    </row>
    <row r="3116" spans="2:2">
      <c r="B3116" s="11"/>
    </row>
    <row r="3117" spans="2:2">
      <c r="B3117" s="11"/>
    </row>
    <row r="3118" spans="2:2">
      <c r="B3118" s="11"/>
    </row>
    <row r="3119" spans="2:2">
      <c r="B3119" s="11"/>
    </row>
    <row r="3120" spans="2:2">
      <c r="B3120" s="11"/>
    </row>
    <row r="3121" spans="2:2">
      <c r="B3121" s="11"/>
    </row>
    <row r="3122" spans="2:2">
      <c r="B3122" s="11"/>
    </row>
    <row r="3123" spans="2:2">
      <c r="B3123" s="11"/>
    </row>
    <row r="3124" spans="2:2">
      <c r="B3124" s="11"/>
    </row>
    <row r="3125" spans="2:2">
      <c r="B3125" s="11"/>
    </row>
    <row r="3126" spans="2:2">
      <c r="B3126" s="11"/>
    </row>
    <row r="3127" spans="2:2">
      <c r="B3127" s="11"/>
    </row>
    <row r="3128" spans="2:2">
      <c r="B3128" s="11"/>
    </row>
    <row r="3129" spans="2:2">
      <c r="B3129" s="11"/>
    </row>
    <row r="3130" spans="2:2">
      <c r="B3130" s="11"/>
    </row>
    <row r="3131" spans="2:2">
      <c r="B3131" s="11"/>
    </row>
    <row r="3132" spans="2:2">
      <c r="B3132" s="11"/>
    </row>
    <row r="3133" spans="2:2">
      <c r="B3133" s="11"/>
    </row>
    <row r="3134" spans="2:2">
      <c r="B3134" s="11"/>
    </row>
    <row r="3135" spans="2:2">
      <c r="B3135" s="11"/>
    </row>
    <row r="3136" spans="2:2">
      <c r="B3136" s="11"/>
    </row>
    <row r="3137" spans="2:2">
      <c r="B3137" s="11"/>
    </row>
    <row r="3138" spans="2:2">
      <c r="B3138" s="11"/>
    </row>
    <row r="3139" spans="2:2">
      <c r="B3139" s="11"/>
    </row>
    <row r="3140" spans="2:2">
      <c r="B3140" s="11"/>
    </row>
    <row r="3141" spans="2:2">
      <c r="B3141" s="11"/>
    </row>
    <row r="3142" spans="2:2">
      <c r="B3142" s="11"/>
    </row>
    <row r="3143" spans="2:2">
      <c r="B3143" s="11"/>
    </row>
    <row r="3144" spans="2:2">
      <c r="B3144" s="11"/>
    </row>
    <row r="3145" spans="2:2">
      <c r="B3145" s="11"/>
    </row>
    <row r="3146" spans="2:2">
      <c r="B3146" s="11"/>
    </row>
    <row r="3147" spans="2:2">
      <c r="B3147" s="11"/>
    </row>
    <row r="3148" spans="2:2">
      <c r="B3148" s="11"/>
    </row>
    <row r="3149" spans="2:2">
      <c r="B3149" s="11"/>
    </row>
    <row r="3150" spans="2:2">
      <c r="B3150" s="11"/>
    </row>
    <row r="3151" spans="2:2">
      <c r="B3151" s="11"/>
    </row>
    <row r="3152" spans="2:2">
      <c r="B3152" s="11"/>
    </row>
    <row r="3153" spans="2:2">
      <c r="B3153" s="11"/>
    </row>
    <row r="3154" spans="2:2">
      <c r="B3154" s="11"/>
    </row>
    <row r="3155" spans="2:2">
      <c r="B3155" s="11"/>
    </row>
    <row r="3156" spans="2:2">
      <c r="B3156" s="11"/>
    </row>
    <row r="3157" spans="2:2">
      <c r="B3157" s="11"/>
    </row>
    <row r="3158" spans="2:2">
      <c r="B3158" s="11"/>
    </row>
    <row r="3159" spans="2:2">
      <c r="B3159" s="11"/>
    </row>
    <row r="3160" spans="2:2">
      <c r="B3160" s="11"/>
    </row>
    <row r="3161" spans="2:2">
      <c r="B3161" s="11"/>
    </row>
    <row r="3162" spans="2:2">
      <c r="B3162" s="11"/>
    </row>
    <row r="3163" spans="2:2">
      <c r="B3163" s="11"/>
    </row>
    <row r="3164" spans="2:2">
      <c r="B3164" s="11"/>
    </row>
    <row r="3165" spans="2:2">
      <c r="B3165" s="11"/>
    </row>
    <row r="3166" spans="2:2">
      <c r="B3166" s="11"/>
    </row>
    <row r="3167" spans="2:2">
      <c r="B3167" s="11"/>
    </row>
    <row r="3168" spans="2:2">
      <c r="B3168" s="11"/>
    </row>
    <row r="3169" spans="2:2">
      <c r="B3169" s="11"/>
    </row>
    <row r="3170" spans="2:2">
      <c r="B3170" s="11"/>
    </row>
    <row r="3171" spans="2:2">
      <c r="B3171" s="11"/>
    </row>
    <row r="3172" spans="2:2">
      <c r="B3172" s="11"/>
    </row>
    <row r="3173" spans="2:2">
      <c r="B3173" s="11"/>
    </row>
    <row r="3174" spans="2:2">
      <c r="B3174" s="11"/>
    </row>
    <row r="3175" spans="2:2">
      <c r="B3175" s="11"/>
    </row>
    <row r="3176" spans="2:2">
      <c r="B3176" s="11"/>
    </row>
    <row r="3177" spans="2:2">
      <c r="B3177" s="11"/>
    </row>
    <row r="3178" spans="2:2">
      <c r="B3178" s="11"/>
    </row>
    <row r="3179" spans="2:2">
      <c r="B3179" s="11"/>
    </row>
    <row r="3180" spans="2:2">
      <c r="B3180" s="11"/>
    </row>
    <row r="3181" spans="2:2">
      <c r="B3181" s="11"/>
    </row>
    <row r="3182" spans="2:2">
      <c r="B3182" s="11"/>
    </row>
    <row r="3183" spans="2:2">
      <c r="B3183" s="11"/>
    </row>
    <row r="3184" spans="2:2">
      <c r="B3184" s="11"/>
    </row>
    <row r="3185" spans="2:2">
      <c r="B3185" s="11"/>
    </row>
    <row r="3186" spans="2:2">
      <c r="B3186" s="11"/>
    </row>
    <row r="3187" spans="2:2">
      <c r="B3187" s="11"/>
    </row>
    <row r="3188" spans="2:2">
      <c r="B3188" s="11"/>
    </row>
    <row r="3189" spans="2:2">
      <c r="B3189" s="11"/>
    </row>
    <row r="3190" spans="2:2">
      <c r="B3190" s="11"/>
    </row>
    <row r="3191" spans="2:2">
      <c r="B3191" s="11"/>
    </row>
    <row r="3192" spans="2:2">
      <c r="B3192" s="11"/>
    </row>
    <row r="3193" spans="2:2">
      <c r="B3193" s="11"/>
    </row>
    <row r="3194" spans="2:2">
      <c r="B3194" s="11"/>
    </row>
    <row r="3195" spans="2:2">
      <c r="B3195" s="11"/>
    </row>
    <row r="3196" spans="2:2">
      <c r="B3196" s="11"/>
    </row>
    <row r="3197" spans="2:2">
      <c r="B3197" s="11"/>
    </row>
    <row r="3198" spans="2:2">
      <c r="B3198" s="11"/>
    </row>
    <row r="3199" spans="2:2">
      <c r="B3199" s="11"/>
    </row>
    <row r="3200" spans="2:2">
      <c r="B3200" s="11"/>
    </row>
    <row r="3201" spans="2:2">
      <c r="B3201" s="11"/>
    </row>
    <row r="3202" spans="2:2">
      <c r="B3202" s="11"/>
    </row>
    <row r="3203" spans="2:2">
      <c r="B3203" s="11"/>
    </row>
    <row r="3204" spans="2:2">
      <c r="B3204" s="11"/>
    </row>
    <row r="3205" spans="2:2">
      <c r="B3205" s="11"/>
    </row>
    <row r="3206" spans="2:2">
      <c r="B3206" s="11"/>
    </row>
    <row r="3207" spans="2:2">
      <c r="B3207" s="11"/>
    </row>
    <row r="3208" spans="2:2">
      <c r="B3208" s="11"/>
    </row>
    <row r="3209" spans="2:2">
      <c r="B3209" s="11"/>
    </row>
    <row r="3210" spans="2:2">
      <c r="B3210" s="11"/>
    </row>
    <row r="3211" spans="2:2">
      <c r="B3211" s="11"/>
    </row>
    <row r="3212" spans="2:2">
      <c r="B3212" s="11"/>
    </row>
    <row r="3213" spans="2:2">
      <c r="B3213" s="11"/>
    </row>
    <row r="3214" spans="2:2">
      <c r="B3214" s="11"/>
    </row>
    <row r="3215" spans="2:2">
      <c r="B3215" s="11"/>
    </row>
    <row r="3216" spans="2:2">
      <c r="B3216" s="11"/>
    </row>
    <row r="3217" spans="2:2">
      <c r="B3217" s="11"/>
    </row>
    <row r="3218" spans="2:2">
      <c r="B3218" s="11"/>
    </row>
    <row r="3219" spans="2:2">
      <c r="B3219" s="11"/>
    </row>
    <row r="3220" spans="2:2">
      <c r="B3220" s="11"/>
    </row>
    <row r="3221" spans="2:2">
      <c r="B3221" s="11"/>
    </row>
    <row r="3222" spans="2:2">
      <c r="B3222" s="11"/>
    </row>
    <row r="3223" spans="2:2">
      <c r="B3223" s="11"/>
    </row>
    <row r="3224" spans="2:2">
      <c r="B3224" s="11"/>
    </row>
    <row r="3225" spans="2:2">
      <c r="B3225" s="11"/>
    </row>
    <row r="3226" spans="2:2">
      <c r="B3226" s="11"/>
    </row>
    <row r="3227" spans="2:2">
      <c r="B3227" s="11"/>
    </row>
    <row r="3228" spans="2:2">
      <c r="B3228" s="11"/>
    </row>
    <row r="3229" spans="2:2">
      <c r="B3229" s="11"/>
    </row>
    <row r="3230" spans="2:2">
      <c r="B3230" s="11"/>
    </row>
    <row r="3231" spans="2:2">
      <c r="B3231" s="11"/>
    </row>
    <row r="3232" spans="2:2">
      <c r="B3232" s="11"/>
    </row>
    <row r="3233" spans="2:2">
      <c r="B3233" s="11"/>
    </row>
    <row r="3234" spans="2:2">
      <c r="B3234" s="11"/>
    </row>
    <row r="3235" spans="2:2">
      <c r="B3235" s="11"/>
    </row>
    <row r="3236" spans="2:2">
      <c r="B3236" s="11"/>
    </row>
    <row r="3237" spans="2:2">
      <c r="B3237" s="11"/>
    </row>
    <row r="3238" spans="2:2">
      <c r="B3238" s="11"/>
    </row>
    <row r="3239" spans="2:2">
      <c r="B3239" s="11"/>
    </row>
    <row r="3240" spans="2:2">
      <c r="B3240" s="11"/>
    </row>
    <row r="3241" spans="2:2">
      <c r="B3241" s="11"/>
    </row>
    <row r="3242" spans="2:2">
      <c r="B3242" s="11"/>
    </row>
    <row r="3243" spans="2:2">
      <c r="B3243" s="11"/>
    </row>
    <row r="3244" spans="2:2">
      <c r="B3244" s="11"/>
    </row>
    <row r="3245" spans="2:2">
      <c r="B3245" s="11"/>
    </row>
    <row r="3246" spans="2:2">
      <c r="B3246" s="11"/>
    </row>
    <row r="3247" spans="2:2">
      <c r="B3247" s="11"/>
    </row>
    <row r="3248" spans="2:2">
      <c r="B3248" s="11"/>
    </row>
    <row r="3249" spans="2:2">
      <c r="B3249" s="11"/>
    </row>
    <row r="3250" spans="2:2">
      <c r="B3250" s="11"/>
    </row>
    <row r="3251" spans="2:2">
      <c r="B3251" s="11"/>
    </row>
    <row r="3252" spans="2:2">
      <c r="B3252" s="11"/>
    </row>
    <row r="3253" spans="2:2">
      <c r="B3253" s="11"/>
    </row>
    <row r="3254" spans="2:2">
      <c r="B3254" s="11"/>
    </row>
    <row r="3255" spans="2:2">
      <c r="B3255" s="11"/>
    </row>
    <row r="3256" spans="2:2">
      <c r="B3256" s="11"/>
    </row>
    <row r="3257" spans="2:2">
      <c r="B3257" s="11"/>
    </row>
    <row r="3258" spans="2:2">
      <c r="B3258" s="11"/>
    </row>
    <row r="3259" spans="2:2">
      <c r="B3259" s="11"/>
    </row>
    <row r="3260" spans="2:2">
      <c r="B3260" s="11"/>
    </row>
    <row r="3261" spans="2:2">
      <c r="B3261" s="11"/>
    </row>
    <row r="3262" spans="2:2">
      <c r="B3262" s="11"/>
    </row>
    <row r="3263" spans="2:2">
      <c r="B3263" s="11"/>
    </row>
    <row r="3264" spans="2:2">
      <c r="B3264" s="11"/>
    </row>
    <row r="3265" spans="2:2">
      <c r="B3265" s="11"/>
    </row>
    <row r="3266" spans="2:2">
      <c r="B3266" s="11"/>
    </row>
    <row r="3267" spans="2:2">
      <c r="B3267" s="11"/>
    </row>
    <row r="3268" spans="2:2">
      <c r="B3268" s="11"/>
    </row>
    <row r="3269" spans="2:2">
      <c r="B3269" s="11"/>
    </row>
    <row r="3270" spans="2:2">
      <c r="B3270" s="11"/>
    </row>
    <row r="3271" spans="2:2">
      <c r="B3271" s="11"/>
    </row>
    <row r="3272" spans="2:2">
      <c r="B3272" s="11"/>
    </row>
    <row r="3273" spans="2:2">
      <c r="B3273" s="11"/>
    </row>
    <row r="3274" spans="2:2">
      <c r="B3274" s="11"/>
    </row>
    <row r="3275" spans="2:2">
      <c r="B3275" s="11"/>
    </row>
    <row r="3276" spans="2:2">
      <c r="B3276" s="11"/>
    </row>
    <row r="3277" spans="2:2">
      <c r="B3277" s="11"/>
    </row>
    <row r="3278" spans="2:2">
      <c r="B3278" s="11"/>
    </row>
    <row r="3279" spans="2:2">
      <c r="B3279" s="11"/>
    </row>
    <row r="3280" spans="2:2">
      <c r="B3280" s="11"/>
    </row>
    <row r="3281" spans="2:2">
      <c r="B3281" s="11"/>
    </row>
    <row r="3282" spans="2:2">
      <c r="B3282" s="11"/>
    </row>
    <row r="3283" spans="2:2">
      <c r="B3283" s="11"/>
    </row>
    <row r="3284" spans="2:2">
      <c r="B3284" s="11"/>
    </row>
    <row r="3285" spans="2:2">
      <c r="B3285" s="11"/>
    </row>
    <row r="3286" spans="2:2">
      <c r="B3286" s="11"/>
    </row>
    <row r="3287" spans="2:2">
      <c r="B3287" s="11"/>
    </row>
    <row r="3288" spans="2:2">
      <c r="B3288" s="11"/>
    </row>
    <row r="3289" spans="2:2">
      <c r="B3289" s="11"/>
    </row>
    <row r="3290" spans="2:2">
      <c r="B3290" s="11"/>
    </row>
    <row r="3291" spans="2:2">
      <c r="B3291" s="11"/>
    </row>
    <row r="3292" spans="2:2">
      <c r="B3292" s="11"/>
    </row>
    <row r="3293" spans="2:2">
      <c r="B3293" s="11"/>
    </row>
    <row r="3294" spans="2:2">
      <c r="B3294" s="11"/>
    </row>
    <row r="3295" spans="2:2">
      <c r="B3295" s="11"/>
    </row>
    <row r="3296" spans="2:2">
      <c r="B3296" s="11"/>
    </row>
    <row r="3297" spans="2:2">
      <c r="B3297" s="11"/>
    </row>
    <row r="3298" spans="2:2">
      <c r="B3298" s="11"/>
    </row>
    <row r="3299" spans="2:2">
      <c r="B3299" s="11"/>
    </row>
    <row r="3300" spans="2:2">
      <c r="B3300" s="11"/>
    </row>
    <row r="3301" spans="2:2">
      <c r="B3301" s="11"/>
    </row>
    <row r="3302" spans="2:2">
      <c r="B3302" s="11"/>
    </row>
    <row r="3303" spans="2:2">
      <c r="B3303" s="11"/>
    </row>
    <row r="3304" spans="2:2">
      <c r="B3304" s="11"/>
    </row>
    <row r="3305" spans="2:2">
      <c r="B3305" s="11"/>
    </row>
    <row r="3306" spans="2:2">
      <c r="B3306" s="11"/>
    </row>
    <row r="3307" spans="2:2">
      <c r="B3307" s="11"/>
    </row>
    <row r="3308" spans="2:2">
      <c r="B3308" s="11"/>
    </row>
    <row r="3309" spans="2:2">
      <c r="B3309" s="11"/>
    </row>
    <row r="3310" spans="2:2">
      <c r="B3310" s="11"/>
    </row>
    <row r="3311" spans="2:2">
      <c r="B3311" s="11"/>
    </row>
    <row r="3312" spans="2:2">
      <c r="B3312" s="11"/>
    </row>
    <row r="3313" spans="2:2">
      <c r="B3313" s="11"/>
    </row>
    <row r="3314" spans="2:2">
      <c r="B3314" s="11"/>
    </row>
    <row r="3315" spans="2:2">
      <c r="B3315" s="11"/>
    </row>
    <row r="3316" spans="2:2">
      <c r="B3316" s="11"/>
    </row>
    <row r="3317" spans="2:2">
      <c r="B3317" s="11"/>
    </row>
    <row r="3318" spans="2:2">
      <c r="B3318" s="11"/>
    </row>
    <row r="3319" spans="2:2">
      <c r="B3319" s="11"/>
    </row>
    <row r="3320" spans="2:2">
      <c r="B3320" s="11"/>
    </row>
    <row r="3321" spans="2:2">
      <c r="B3321" s="11"/>
    </row>
    <row r="3322" spans="2:2">
      <c r="B3322" s="11"/>
    </row>
    <row r="3323" spans="2:2">
      <c r="B3323" s="11"/>
    </row>
    <row r="3324" spans="2:2">
      <c r="B3324" s="11"/>
    </row>
    <row r="3325" spans="2:2">
      <c r="B3325" s="11"/>
    </row>
    <row r="3326" spans="2:2">
      <c r="B3326" s="11"/>
    </row>
    <row r="3327" spans="2:2">
      <c r="B3327" s="11"/>
    </row>
    <row r="3328" spans="2:2">
      <c r="B3328" s="11"/>
    </row>
    <row r="3329" spans="2:2">
      <c r="B3329" s="11"/>
    </row>
    <row r="3330" spans="2:2">
      <c r="B3330" s="11"/>
    </row>
    <row r="3331" spans="2:2">
      <c r="B3331" s="11"/>
    </row>
    <row r="3332" spans="2:2">
      <c r="B3332" s="11"/>
    </row>
    <row r="3333" spans="2:2">
      <c r="B3333" s="11"/>
    </row>
    <row r="3334" spans="2:2">
      <c r="B3334" s="11"/>
    </row>
    <row r="3335" spans="2:2">
      <c r="B3335" s="11"/>
    </row>
    <row r="3336" spans="2:2">
      <c r="B3336" s="11"/>
    </row>
    <row r="3337" spans="2:2">
      <c r="B3337" s="11"/>
    </row>
    <row r="3338" spans="2:2">
      <c r="B3338" s="11"/>
    </row>
    <row r="3339" spans="2:2">
      <c r="B3339" s="11"/>
    </row>
    <row r="3340" spans="2:2">
      <c r="B3340" s="11"/>
    </row>
    <row r="3341" spans="2:2">
      <c r="B3341" s="11"/>
    </row>
    <row r="3342" spans="2:2">
      <c r="B3342" s="11"/>
    </row>
    <row r="3343" spans="2:2">
      <c r="B3343" s="11"/>
    </row>
    <row r="3344" spans="2:2">
      <c r="B3344" s="11"/>
    </row>
    <row r="3345" spans="2:2">
      <c r="B3345" s="11"/>
    </row>
    <row r="3346" spans="2:2">
      <c r="B3346" s="11"/>
    </row>
    <row r="3347" spans="2:2">
      <c r="B3347" s="11"/>
    </row>
    <row r="3348" spans="2:2">
      <c r="B3348" s="11"/>
    </row>
    <row r="3349" spans="2:2">
      <c r="B3349" s="11"/>
    </row>
    <row r="3350" spans="2:2">
      <c r="B3350" s="11"/>
    </row>
    <row r="3351" spans="2:2">
      <c r="B3351" s="11"/>
    </row>
    <row r="3352" spans="2:2">
      <c r="B3352" s="11"/>
    </row>
    <row r="3353" spans="2:2">
      <c r="B3353" s="11"/>
    </row>
    <row r="3354" spans="2:2">
      <c r="B3354" s="11"/>
    </row>
    <row r="3355" spans="2:2">
      <c r="B3355" s="11"/>
    </row>
    <row r="3356" spans="2:2">
      <c r="B3356" s="11"/>
    </row>
    <row r="3357" spans="2:2">
      <c r="B3357" s="11"/>
    </row>
    <row r="3358" spans="2:2">
      <c r="B3358" s="11"/>
    </row>
    <row r="3359" spans="2:2">
      <c r="B3359" s="11"/>
    </row>
    <row r="3360" spans="2:2">
      <c r="B3360" s="11"/>
    </row>
    <row r="3361" spans="2:2">
      <c r="B3361" s="11"/>
    </row>
    <row r="3362" spans="2:2">
      <c r="B3362" s="11"/>
    </row>
    <row r="3363" spans="2:2">
      <c r="B3363" s="11"/>
    </row>
    <row r="3364" spans="2:2">
      <c r="B3364" s="11"/>
    </row>
    <row r="3365" spans="2:2">
      <c r="B3365" s="11"/>
    </row>
    <row r="3366" spans="2:2">
      <c r="B3366" s="11"/>
    </row>
    <row r="3367" spans="2:2">
      <c r="B3367" s="11"/>
    </row>
    <row r="3368" spans="2:2">
      <c r="B3368" s="11"/>
    </row>
    <row r="3369" spans="2:2">
      <c r="B3369" s="11"/>
    </row>
    <row r="3370" spans="2:2">
      <c r="B3370" s="11"/>
    </row>
    <row r="3371" spans="2:2">
      <c r="B3371" s="11"/>
    </row>
    <row r="3372" spans="2:2">
      <c r="B3372" s="11"/>
    </row>
    <row r="3373" spans="2:2">
      <c r="B3373" s="11"/>
    </row>
    <row r="3374" spans="2:2">
      <c r="B3374" s="11"/>
    </row>
    <row r="3375" spans="2:2">
      <c r="B3375" s="11"/>
    </row>
    <row r="3376" spans="2:2">
      <c r="B3376" s="11"/>
    </row>
    <row r="3377" spans="2:2">
      <c r="B3377" s="11"/>
    </row>
    <row r="3378" spans="2:2">
      <c r="B3378" s="11"/>
    </row>
    <row r="3379" spans="2:2">
      <c r="B3379" s="11"/>
    </row>
    <row r="3380" spans="2:2">
      <c r="B3380" s="11"/>
    </row>
    <row r="3381" spans="2:2">
      <c r="B3381" s="11"/>
    </row>
    <row r="3382" spans="2:2">
      <c r="B3382" s="11"/>
    </row>
    <row r="3383" spans="2:2">
      <c r="B3383" s="11"/>
    </row>
    <row r="3384" spans="2:2">
      <c r="B3384" s="11"/>
    </row>
    <row r="3385" spans="2:2">
      <c r="B3385" s="11"/>
    </row>
    <row r="3386" spans="2:2">
      <c r="B3386" s="11"/>
    </row>
    <row r="3387" spans="2:2">
      <c r="B3387" s="11"/>
    </row>
    <row r="3388" spans="2:2">
      <c r="B3388" s="11"/>
    </row>
    <row r="3389" spans="2:2">
      <c r="B3389" s="11"/>
    </row>
    <row r="3390" spans="2:2">
      <c r="B3390" s="11"/>
    </row>
    <row r="3391" spans="2:2">
      <c r="B3391" s="11"/>
    </row>
    <row r="3392" spans="2:2">
      <c r="B3392" s="11"/>
    </row>
    <row r="3393" spans="2:2">
      <c r="B3393" s="11"/>
    </row>
    <row r="3394" spans="2:2">
      <c r="B3394" s="11"/>
    </row>
    <row r="3395" spans="2:2">
      <c r="B3395" s="11"/>
    </row>
    <row r="3396" spans="2:2">
      <c r="B3396" s="11"/>
    </row>
    <row r="3397" spans="2:2">
      <c r="B3397" s="11"/>
    </row>
    <row r="3398" spans="2:2">
      <c r="B3398" s="11"/>
    </row>
    <row r="3399" spans="2:2">
      <c r="B3399" s="11"/>
    </row>
    <row r="3400" spans="2:2">
      <c r="B3400" s="11"/>
    </row>
    <row r="3401" spans="2:2">
      <c r="B3401" s="11"/>
    </row>
    <row r="3402" spans="2:2">
      <c r="B3402" s="11"/>
    </row>
    <row r="3403" spans="2:2">
      <c r="B3403" s="11"/>
    </row>
    <row r="3404" spans="2:2">
      <c r="B3404" s="11"/>
    </row>
    <row r="3405" spans="2:2">
      <c r="B3405" s="11"/>
    </row>
    <row r="3406" spans="2:2">
      <c r="B3406" s="11"/>
    </row>
    <row r="3407" spans="2:2">
      <c r="B3407" s="11"/>
    </row>
    <row r="3408" spans="2:2">
      <c r="B3408" s="11"/>
    </row>
    <row r="3409" spans="2:2">
      <c r="B3409" s="11"/>
    </row>
    <row r="3410" spans="2:2">
      <c r="B3410" s="11"/>
    </row>
    <row r="3411" spans="2:2">
      <c r="B3411" s="11"/>
    </row>
    <row r="3412" spans="2:2">
      <c r="B3412" s="11"/>
    </row>
    <row r="3413" spans="2:2">
      <c r="B3413" s="11"/>
    </row>
    <row r="3414" spans="2:2">
      <c r="B3414" s="11"/>
    </row>
    <row r="3415" spans="2:2">
      <c r="B3415" s="11"/>
    </row>
    <row r="3416" spans="2:2">
      <c r="B3416" s="11"/>
    </row>
    <row r="3417" spans="2:2">
      <c r="B3417" s="11"/>
    </row>
    <row r="3418" spans="2:2">
      <c r="B3418" s="11"/>
    </row>
    <row r="3419" spans="2:2">
      <c r="B3419" s="11"/>
    </row>
    <row r="3420" spans="2:2">
      <c r="B3420" s="11"/>
    </row>
    <row r="3421" spans="2:2">
      <c r="B3421" s="11"/>
    </row>
    <row r="3422" spans="2:2">
      <c r="B3422" s="11"/>
    </row>
    <row r="3423" spans="2:2">
      <c r="B3423" s="11"/>
    </row>
    <row r="3424" spans="2:2">
      <c r="B3424" s="11"/>
    </row>
    <row r="3425" spans="2:2">
      <c r="B3425" s="11"/>
    </row>
    <row r="3426" spans="2:2">
      <c r="B3426" s="11"/>
    </row>
    <row r="3427" spans="2:2">
      <c r="B3427" s="11"/>
    </row>
    <row r="3428" spans="2:2">
      <c r="B3428" s="11"/>
    </row>
    <row r="3429" spans="2:2">
      <c r="B3429" s="11"/>
    </row>
    <row r="3430" spans="2:2">
      <c r="B3430" s="11"/>
    </row>
    <row r="3431" spans="2:2">
      <c r="B3431" s="11"/>
    </row>
    <row r="3432" spans="2:2">
      <c r="B3432" s="11"/>
    </row>
    <row r="3433" spans="2:2">
      <c r="B3433" s="11"/>
    </row>
    <row r="3434" spans="2:2">
      <c r="B3434" s="11"/>
    </row>
    <row r="3435" spans="2:2">
      <c r="B3435" s="11"/>
    </row>
    <row r="3436" spans="2:2">
      <c r="B3436" s="11"/>
    </row>
    <row r="3437" spans="2:2">
      <c r="B3437" s="11"/>
    </row>
    <row r="3438" spans="2:2">
      <c r="B3438" s="11"/>
    </row>
    <row r="3439" spans="2:2">
      <c r="B3439" s="11"/>
    </row>
    <row r="3440" spans="2:2">
      <c r="B3440" s="11"/>
    </row>
    <row r="3441" spans="2:2">
      <c r="B3441" s="11"/>
    </row>
    <row r="3442" spans="2:2">
      <c r="B3442" s="11"/>
    </row>
    <row r="3443" spans="2:2">
      <c r="B3443" s="11"/>
    </row>
    <row r="3444" spans="2:2">
      <c r="B3444" s="11"/>
    </row>
    <row r="3445" spans="2:2">
      <c r="B3445" s="11"/>
    </row>
    <row r="3446" spans="2:2">
      <c r="B3446" s="11"/>
    </row>
    <row r="3447" spans="2:2">
      <c r="B3447" s="11"/>
    </row>
    <row r="3448" spans="2:2">
      <c r="B3448" s="11"/>
    </row>
    <row r="3449" spans="2:2">
      <c r="B3449" s="11"/>
    </row>
    <row r="3450" spans="2:2">
      <c r="B3450" s="11"/>
    </row>
    <row r="3451" spans="2:2">
      <c r="B3451" s="11"/>
    </row>
    <row r="3452" spans="2:2">
      <c r="B3452" s="11"/>
    </row>
    <row r="3453" spans="2:2">
      <c r="B3453" s="11"/>
    </row>
    <row r="3454" spans="2:2">
      <c r="B3454" s="11"/>
    </row>
    <row r="3455" spans="2:2">
      <c r="B3455" s="11"/>
    </row>
    <row r="3456" spans="2:2">
      <c r="B3456" s="11"/>
    </row>
    <row r="3457" spans="2:2">
      <c r="B3457" s="11"/>
    </row>
    <row r="3458" spans="2:2">
      <c r="B3458" s="11"/>
    </row>
    <row r="3459" spans="2:2">
      <c r="B3459" s="11"/>
    </row>
    <row r="3460" spans="2:2">
      <c r="B3460" s="11"/>
    </row>
    <row r="3461" spans="2:2">
      <c r="B3461" s="11"/>
    </row>
    <row r="3462" spans="2:2">
      <c r="B3462" s="11"/>
    </row>
    <row r="3463" spans="2:2">
      <c r="B3463" s="11"/>
    </row>
    <row r="3464" spans="2:2">
      <c r="B3464" s="11"/>
    </row>
    <row r="3465" spans="2:2">
      <c r="B3465" s="11"/>
    </row>
    <row r="3466" spans="2:2">
      <c r="B3466" s="11"/>
    </row>
    <row r="3467" spans="2:2">
      <c r="B3467" s="11"/>
    </row>
    <row r="3468" spans="2:2">
      <c r="B3468" s="11"/>
    </row>
    <row r="3469" spans="2:2">
      <c r="B3469" s="11"/>
    </row>
    <row r="3470" spans="2:2">
      <c r="B3470" s="11"/>
    </row>
    <row r="3471" spans="2:2">
      <c r="B3471" s="11"/>
    </row>
    <row r="3472" spans="2:2">
      <c r="B3472" s="11"/>
    </row>
    <row r="3473" spans="2:2">
      <c r="B3473" s="11"/>
    </row>
    <row r="3474" spans="2:2">
      <c r="B3474" s="11"/>
    </row>
    <row r="3475" spans="2:2">
      <c r="B3475" s="11"/>
    </row>
    <row r="3476" spans="2:2">
      <c r="B3476" s="11"/>
    </row>
    <row r="3477" spans="2:2">
      <c r="B3477" s="11"/>
    </row>
    <row r="3478" spans="2:2">
      <c r="B3478" s="11"/>
    </row>
    <row r="3479" spans="2:2">
      <c r="B3479" s="11"/>
    </row>
    <row r="3480" spans="2:2">
      <c r="B3480" s="11"/>
    </row>
    <row r="3481" spans="2:2">
      <c r="B3481" s="11"/>
    </row>
    <row r="3482" spans="2:2">
      <c r="B3482" s="11"/>
    </row>
    <row r="3483" spans="2:2">
      <c r="B3483" s="11"/>
    </row>
    <row r="3484" spans="2:2">
      <c r="B3484" s="11"/>
    </row>
    <row r="3485" spans="2:2">
      <c r="B3485" s="11"/>
    </row>
    <row r="3486" spans="2:2">
      <c r="B3486" s="11"/>
    </row>
    <row r="3487" spans="2:2">
      <c r="B3487" s="11"/>
    </row>
    <row r="3488" spans="2:2">
      <c r="B3488" s="11"/>
    </row>
    <row r="3489" spans="2:2">
      <c r="B3489" s="11"/>
    </row>
    <row r="3490" spans="2:2">
      <c r="B3490" s="11"/>
    </row>
    <row r="3491" spans="2:2">
      <c r="B3491" s="11"/>
    </row>
    <row r="3492" spans="2:2">
      <c r="B3492" s="11"/>
    </row>
    <row r="3493" spans="2:2">
      <c r="B3493" s="11"/>
    </row>
    <row r="3494" spans="2:2">
      <c r="B3494" s="11"/>
    </row>
    <row r="3495" spans="2:2">
      <c r="B3495" s="11"/>
    </row>
    <row r="3496" spans="2:2">
      <c r="B3496" s="11"/>
    </row>
    <row r="3497" spans="2:2">
      <c r="B3497" s="11"/>
    </row>
    <row r="3498" spans="2:2">
      <c r="B3498" s="11"/>
    </row>
    <row r="3499" spans="2:2">
      <c r="B3499" s="11"/>
    </row>
    <row r="3500" spans="2:2">
      <c r="B3500" s="11"/>
    </row>
    <row r="3501" spans="2:2">
      <c r="B3501" s="11"/>
    </row>
    <row r="3502" spans="2:2">
      <c r="B3502" s="11"/>
    </row>
    <row r="3503" spans="2:2">
      <c r="B3503" s="11"/>
    </row>
    <row r="3504" spans="2:2">
      <c r="B3504" s="11"/>
    </row>
    <row r="3505" spans="2:2">
      <c r="B3505" s="11"/>
    </row>
    <row r="3506" spans="2:2">
      <c r="B3506" s="11"/>
    </row>
    <row r="3507" spans="2:2">
      <c r="B3507" s="11"/>
    </row>
    <row r="3508" spans="2:2">
      <c r="B3508" s="11"/>
    </row>
    <row r="3509" spans="2:2">
      <c r="B3509" s="11"/>
    </row>
    <row r="3510" spans="2:2">
      <c r="B3510" s="11"/>
    </row>
    <row r="3511" spans="2:2">
      <c r="B3511" s="11"/>
    </row>
    <row r="3512" spans="2:2">
      <c r="B3512" s="11"/>
    </row>
    <row r="3513" spans="2:2">
      <c r="B3513" s="11"/>
    </row>
    <row r="3514" spans="2:2">
      <c r="B3514" s="11"/>
    </row>
    <row r="3515" spans="2:2">
      <c r="B3515" s="11"/>
    </row>
    <row r="3516" spans="2:2">
      <c r="B3516" s="11"/>
    </row>
    <row r="3517" spans="2:2">
      <c r="B3517" s="11"/>
    </row>
    <row r="3518" spans="2:2">
      <c r="B3518" s="11"/>
    </row>
    <row r="3519" spans="2:2">
      <c r="B3519" s="11"/>
    </row>
    <row r="3520" spans="2:2">
      <c r="B3520" s="11"/>
    </row>
    <row r="3521" spans="2:2">
      <c r="B3521" s="11"/>
    </row>
    <row r="3522" spans="2:2">
      <c r="B3522" s="11"/>
    </row>
    <row r="3523" spans="2:2">
      <c r="B3523" s="11"/>
    </row>
    <row r="3524" spans="2:2">
      <c r="B3524" s="11"/>
    </row>
    <row r="3525" spans="2:2">
      <c r="B3525" s="11"/>
    </row>
    <row r="3526" spans="2:2">
      <c r="B3526" s="11"/>
    </row>
    <row r="3527" spans="2:2">
      <c r="B3527" s="11"/>
    </row>
    <row r="3528" spans="2:2">
      <c r="B3528" s="11"/>
    </row>
    <row r="3529" spans="2:2">
      <c r="B3529" s="11"/>
    </row>
    <row r="3530" spans="2:2">
      <c r="B3530" s="11"/>
    </row>
    <row r="3531" spans="2:2">
      <c r="B3531" s="11"/>
    </row>
    <row r="3532" spans="2:2">
      <c r="B3532" s="11"/>
    </row>
    <row r="3533" spans="2:2">
      <c r="B3533" s="11"/>
    </row>
    <row r="3534" spans="2:2">
      <c r="B3534" s="11"/>
    </row>
    <row r="3535" spans="2:2">
      <c r="B3535" s="11"/>
    </row>
    <row r="3536" spans="2:2">
      <c r="B3536" s="11"/>
    </row>
    <row r="3537" spans="2:2">
      <c r="B3537" s="11"/>
    </row>
    <row r="3538" spans="2:2">
      <c r="B3538" s="11"/>
    </row>
    <row r="3539" spans="2:2">
      <c r="B3539" s="11"/>
    </row>
    <row r="3540" spans="2:2">
      <c r="B3540" s="11"/>
    </row>
    <row r="3541" spans="2:2">
      <c r="B3541" s="11"/>
    </row>
    <row r="3542" spans="2:2">
      <c r="B3542" s="11"/>
    </row>
    <row r="3543" spans="2:2">
      <c r="B3543" s="11"/>
    </row>
    <row r="3544" spans="2:2">
      <c r="B3544" s="11"/>
    </row>
    <row r="3545" spans="2:2">
      <c r="B3545" s="11"/>
    </row>
    <row r="3546" spans="2:2">
      <c r="B3546" s="11"/>
    </row>
    <row r="3547" spans="2:2">
      <c r="B3547" s="11"/>
    </row>
    <row r="3548" spans="2:2">
      <c r="B3548" s="11"/>
    </row>
    <row r="3549" spans="2:2">
      <c r="B3549" s="11"/>
    </row>
    <row r="3550" spans="2:2">
      <c r="B3550" s="11"/>
    </row>
    <row r="3551" spans="2:2">
      <c r="B3551" s="11"/>
    </row>
    <row r="3552" spans="2:2">
      <c r="B3552" s="11"/>
    </row>
    <row r="3553" spans="2:2">
      <c r="B3553" s="11"/>
    </row>
    <row r="3554" spans="2:2">
      <c r="B3554" s="11"/>
    </row>
    <row r="3555" spans="2:2">
      <c r="B3555" s="11"/>
    </row>
    <row r="3556" spans="2:2">
      <c r="B3556" s="11"/>
    </row>
    <row r="3557" spans="2:2">
      <c r="B3557" s="11"/>
    </row>
    <row r="3558" spans="2:2">
      <c r="B3558" s="11"/>
    </row>
    <row r="3559" spans="2:2">
      <c r="B3559" s="11"/>
    </row>
    <row r="3560" spans="2:2">
      <c r="B3560" s="11"/>
    </row>
    <row r="3561" spans="2:2">
      <c r="B3561" s="11"/>
    </row>
    <row r="3562" spans="2:2">
      <c r="B3562" s="11"/>
    </row>
    <row r="3563" spans="2:2">
      <c r="B3563" s="11"/>
    </row>
    <row r="3564" spans="2:2">
      <c r="B3564" s="11"/>
    </row>
    <row r="3565" spans="2:2">
      <c r="B3565" s="11"/>
    </row>
    <row r="3566" spans="2:2">
      <c r="B3566" s="11"/>
    </row>
    <row r="3567" spans="2:2">
      <c r="B3567" s="11"/>
    </row>
    <row r="3568" spans="2:2">
      <c r="B3568" s="11"/>
    </row>
    <row r="3569" spans="2:2">
      <c r="B3569" s="11"/>
    </row>
    <row r="3570" spans="2:2">
      <c r="B3570" s="11"/>
    </row>
    <row r="3571" spans="2:2">
      <c r="B3571" s="11"/>
    </row>
    <row r="3572" spans="2:2">
      <c r="B3572" s="11"/>
    </row>
    <row r="3573" spans="2:2">
      <c r="B3573" s="11"/>
    </row>
    <row r="3574" spans="2:2">
      <c r="B3574" s="11"/>
    </row>
    <row r="3575" spans="2:2">
      <c r="B3575" s="11"/>
    </row>
    <row r="3576" spans="2:2">
      <c r="B3576" s="11"/>
    </row>
    <row r="3577" spans="2:2">
      <c r="B3577" s="11"/>
    </row>
    <row r="3578" spans="2:2">
      <c r="B3578" s="11"/>
    </row>
    <row r="3579" spans="2:2">
      <c r="B3579" s="11"/>
    </row>
    <row r="3580" spans="2:2">
      <c r="B3580" s="11"/>
    </row>
    <row r="3581" spans="2:2">
      <c r="B3581" s="11"/>
    </row>
    <row r="3582" spans="2:2">
      <c r="B3582" s="11"/>
    </row>
    <row r="3583" spans="2:2">
      <c r="B3583" s="11"/>
    </row>
    <row r="3584" spans="2:2">
      <c r="B3584" s="11"/>
    </row>
    <row r="3585" spans="2:2">
      <c r="B3585" s="11"/>
    </row>
    <row r="3586" spans="2:2">
      <c r="B3586" s="11"/>
    </row>
    <row r="3587" spans="2:2">
      <c r="B3587" s="11"/>
    </row>
    <row r="3588" spans="2:2">
      <c r="B3588" s="11"/>
    </row>
    <row r="3589" spans="2:2">
      <c r="B3589" s="11"/>
    </row>
    <row r="3590" spans="2:2">
      <c r="B3590" s="11"/>
    </row>
    <row r="3591" spans="2:2">
      <c r="B3591" s="11"/>
    </row>
    <row r="3592" spans="2:2">
      <c r="B3592" s="11"/>
    </row>
    <row r="3593" spans="2:2">
      <c r="B3593" s="11"/>
    </row>
    <row r="3594" spans="2:2">
      <c r="B3594" s="11"/>
    </row>
    <row r="3595" spans="2:2">
      <c r="B3595" s="11"/>
    </row>
    <row r="3596" spans="2:2">
      <c r="B3596" s="11"/>
    </row>
    <row r="3597" spans="2:2">
      <c r="B3597" s="11"/>
    </row>
    <row r="3598" spans="2:2">
      <c r="B3598" s="11"/>
    </row>
    <row r="3599" spans="2:2">
      <c r="B3599" s="11"/>
    </row>
    <row r="3600" spans="2:2">
      <c r="B3600" s="11"/>
    </row>
    <row r="3601" spans="2:2">
      <c r="B3601" s="11"/>
    </row>
    <row r="3602" spans="2:2">
      <c r="B3602" s="11"/>
    </row>
    <row r="3603" spans="2:2">
      <c r="B3603" s="11"/>
    </row>
    <row r="3604" spans="2:2">
      <c r="B3604" s="11"/>
    </row>
    <row r="3605" spans="2:2">
      <c r="B3605" s="11"/>
    </row>
    <row r="3606" spans="2:2">
      <c r="B3606" s="11"/>
    </row>
    <row r="3607" spans="2:2">
      <c r="B3607" s="11"/>
    </row>
    <row r="3608" spans="2:2">
      <c r="B3608" s="11"/>
    </row>
    <row r="3609" spans="2:2">
      <c r="B3609" s="11"/>
    </row>
    <row r="3610" spans="2:2">
      <c r="B3610" s="11"/>
    </row>
    <row r="3611" spans="2:2">
      <c r="B3611" s="11"/>
    </row>
    <row r="3612" spans="2:2">
      <c r="B3612" s="11"/>
    </row>
    <row r="3613" spans="2:2">
      <c r="B3613" s="11"/>
    </row>
    <row r="3614" spans="2:2">
      <c r="B3614" s="11"/>
    </row>
    <row r="3615" spans="2:2">
      <c r="B3615" s="11"/>
    </row>
    <row r="3616" spans="2:2">
      <c r="B3616" s="11"/>
    </row>
    <row r="3617" spans="2:2">
      <c r="B3617" s="11"/>
    </row>
    <row r="3618" spans="2:2">
      <c r="B3618" s="11"/>
    </row>
    <row r="3619" spans="2:2">
      <c r="B3619" s="11"/>
    </row>
    <row r="3620" spans="2:2">
      <c r="B3620" s="11"/>
    </row>
    <row r="3621" spans="2:2">
      <c r="B3621" s="11"/>
    </row>
    <row r="3622" spans="2:2">
      <c r="B3622" s="11"/>
    </row>
    <row r="3623" spans="2:2">
      <c r="B3623" s="11"/>
    </row>
    <row r="3624" spans="2:2">
      <c r="B3624" s="11"/>
    </row>
    <row r="3625" spans="2:2">
      <c r="B3625" s="11"/>
    </row>
    <row r="3626" spans="2:2">
      <c r="B3626" s="11"/>
    </row>
    <row r="3627" spans="2:2">
      <c r="B3627" s="11"/>
    </row>
    <row r="3628" spans="2:2">
      <c r="B3628" s="11"/>
    </row>
    <row r="3629" spans="2:2">
      <c r="B3629" s="11"/>
    </row>
    <row r="3630" spans="2:2">
      <c r="B3630" s="11"/>
    </row>
    <row r="3631" spans="2:2">
      <c r="B3631" s="11"/>
    </row>
    <row r="3632" spans="2:2">
      <c r="B3632" s="11"/>
    </row>
    <row r="3633" spans="2:2">
      <c r="B3633" s="11"/>
    </row>
    <row r="3634" spans="2:2">
      <c r="B3634" s="11"/>
    </row>
    <row r="3635" spans="2:2">
      <c r="B3635" s="11"/>
    </row>
    <row r="3636" spans="2:2">
      <c r="B3636" s="11"/>
    </row>
    <row r="3637" spans="2:2">
      <c r="B3637" s="11"/>
    </row>
    <row r="3638" spans="2:2">
      <c r="B3638" s="11"/>
    </row>
    <row r="3639" spans="2:2">
      <c r="B3639" s="11"/>
    </row>
    <row r="3640" spans="2:2">
      <c r="B3640" s="11"/>
    </row>
    <row r="3641" spans="2:2">
      <c r="B3641" s="11"/>
    </row>
    <row r="3642" spans="2:2">
      <c r="B3642" s="11"/>
    </row>
    <row r="3643" spans="2:2">
      <c r="B3643" s="11"/>
    </row>
    <row r="3644" spans="2:2">
      <c r="B3644" s="11"/>
    </row>
    <row r="3645" spans="2:2">
      <c r="B3645" s="11"/>
    </row>
    <row r="3646" spans="2:2">
      <c r="B3646" s="11"/>
    </row>
    <row r="3647" spans="2:2">
      <c r="B3647" s="11"/>
    </row>
    <row r="3648" spans="2:2">
      <c r="B3648" s="11"/>
    </row>
    <row r="3649" spans="2:2">
      <c r="B3649" s="11"/>
    </row>
    <row r="3650" spans="2:2">
      <c r="B3650" s="11"/>
    </row>
    <row r="3651" spans="2:2">
      <c r="B3651" s="11"/>
    </row>
    <row r="3652" spans="2:2">
      <c r="B3652" s="11"/>
    </row>
    <row r="3653" spans="2:2">
      <c r="B3653" s="11"/>
    </row>
    <row r="3654" spans="2:2">
      <c r="B3654" s="11"/>
    </row>
    <row r="3655" spans="2:2">
      <c r="B3655" s="11"/>
    </row>
    <row r="3656" spans="2:2">
      <c r="B3656" s="11"/>
    </row>
    <row r="3657" spans="2:2">
      <c r="B3657" s="11"/>
    </row>
    <row r="3658" spans="2:2">
      <c r="B3658" s="11"/>
    </row>
    <row r="3659" spans="2:2">
      <c r="B3659" s="11"/>
    </row>
    <row r="3660" spans="2:2">
      <c r="B3660" s="11"/>
    </row>
    <row r="3661" spans="2:2">
      <c r="B3661" s="11"/>
    </row>
    <row r="3662" spans="2:2">
      <c r="B3662" s="11"/>
    </row>
    <row r="3663" spans="2:2">
      <c r="B3663" s="11"/>
    </row>
    <row r="3664" spans="2:2">
      <c r="B3664" s="11"/>
    </row>
    <row r="3665" spans="2:2">
      <c r="B3665" s="11"/>
    </row>
    <row r="3666" spans="2:2">
      <c r="B3666" s="11"/>
    </row>
    <row r="3667" spans="2:2">
      <c r="B3667" s="11"/>
    </row>
    <row r="3668" spans="2:2">
      <c r="B3668" s="11"/>
    </row>
    <row r="3669" spans="2:2">
      <c r="B3669" s="11"/>
    </row>
    <row r="3670" spans="2:2">
      <c r="B3670" s="11"/>
    </row>
    <row r="3671" spans="2:2">
      <c r="B3671" s="11"/>
    </row>
    <row r="3672" spans="2:2">
      <c r="B3672" s="11"/>
    </row>
    <row r="3673" spans="2:2">
      <c r="B3673" s="11"/>
    </row>
    <row r="3674" spans="2:2">
      <c r="B3674" s="11"/>
    </row>
    <row r="3675" spans="2:2">
      <c r="B3675" s="11"/>
    </row>
    <row r="3676" spans="2:2">
      <c r="B3676" s="11"/>
    </row>
    <row r="3677" spans="2:2">
      <c r="B3677" s="11"/>
    </row>
    <row r="3678" spans="2:2">
      <c r="B3678" s="11"/>
    </row>
    <row r="3679" spans="2:2">
      <c r="B3679" s="11"/>
    </row>
    <row r="3680" spans="2:2">
      <c r="B3680" s="11"/>
    </row>
    <row r="3681" spans="2:2">
      <c r="B3681" s="11"/>
    </row>
    <row r="3682" spans="2:2">
      <c r="B3682" s="11"/>
    </row>
    <row r="3683" spans="2:2">
      <c r="B3683" s="11"/>
    </row>
    <row r="3684" spans="2:2">
      <c r="B3684" s="11"/>
    </row>
    <row r="3685" spans="2:2">
      <c r="B3685" s="11"/>
    </row>
    <row r="3686" spans="2:2">
      <c r="B3686" s="11"/>
    </row>
    <row r="3687" spans="2:2">
      <c r="B3687" s="11"/>
    </row>
    <row r="3688" spans="2:2">
      <c r="B3688" s="11"/>
    </row>
    <row r="3689" spans="2:2">
      <c r="B3689" s="11"/>
    </row>
    <row r="3690" spans="2:2">
      <c r="B3690" s="11"/>
    </row>
    <row r="3691" spans="2:2">
      <c r="B3691" s="11"/>
    </row>
    <row r="3692" spans="2:2">
      <c r="B3692" s="11"/>
    </row>
    <row r="3693" spans="2:2">
      <c r="B3693" s="11"/>
    </row>
    <row r="3694" spans="2:2">
      <c r="B3694" s="11"/>
    </row>
    <row r="3695" spans="2:2">
      <c r="B3695" s="11"/>
    </row>
    <row r="3696" spans="2:2">
      <c r="B3696" s="11"/>
    </row>
    <row r="3697" spans="2:2">
      <c r="B3697" s="11"/>
    </row>
    <row r="3698" spans="2:2">
      <c r="B3698" s="11"/>
    </row>
    <row r="3699" spans="2:2">
      <c r="B3699" s="11"/>
    </row>
    <row r="3700" spans="2:2">
      <c r="B3700" s="11"/>
    </row>
    <row r="3701" spans="2:2">
      <c r="B3701" s="11"/>
    </row>
    <row r="3702" spans="2:2">
      <c r="B3702" s="11"/>
    </row>
    <row r="3703" spans="2:2">
      <c r="B3703" s="11"/>
    </row>
    <row r="3704" spans="2:2">
      <c r="B3704" s="11"/>
    </row>
    <row r="3705" spans="2:2">
      <c r="B3705" s="11"/>
    </row>
    <row r="3706" spans="2:2">
      <c r="B3706" s="11"/>
    </row>
    <row r="3707" spans="2:2">
      <c r="B3707" s="11"/>
    </row>
    <row r="3708" spans="2:2">
      <c r="B3708" s="11"/>
    </row>
    <row r="3709" spans="2:2">
      <c r="B3709" s="11"/>
    </row>
    <row r="3710" spans="2:2">
      <c r="B3710" s="11"/>
    </row>
    <row r="3711" spans="2:2">
      <c r="B3711" s="11"/>
    </row>
    <row r="3712" spans="2:2">
      <c r="B3712" s="11"/>
    </row>
    <row r="3713" spans="2:2">
      <c r="B3713" s="11"/>
    </row>
    <row r="3714" spans="2:2">
      <c r="B3714" s="11"/>
    </row>
    <row r="3715" spans="2:2">
      <c r="B3715" s="11"/>
    </row>
    <row r="3716" spans="2:2">
      <c r="B3716" s="11"/>
    </row>
    <row r="3717" spans="2:2">
      <c r="B3717" s="11"/>
    </row>
    <row r="3718" spans="2:2">
      <c r="B3718" s="11"/>
    </row>
    <row r="3719" spans="2:2">
      <c r="B3719" s="11"/>
    </row>
    <row r="3720" spans="2:2">
      <c r="B3720" s="11"/>
    </row>
    <row r="3721" spans="2:2">
      <c r="B3721" s="11"/>
    </row>
    <row r="3722" spans="2:2">
      <c r="B3722" s="11"/>
    </row>
    <row r="3723" spans="2:2">
      <c r="B3723" s="11"/>
    </row>
    <row r="3724" spans="2:2">
      <c r="B3724" s="11"/>
    </row>
    <row r="3725" spans="2:2">
      <c r="B3725" s="11"/>
    </row>
    <row r="3726" spans="2:2">
      <c r="B3726" s="11"/>
    </row>
    <row r="3727" spans="2:2">
      <c r="B3727" s="11"/>
    </row>
    <row r="3728" spans="2:2">
      <c r="B3728" s="11"/>
    </row>
    <row r="3729" spans="2:2">
      <c r="B3729" s="11"/>
    </row>
    <row r="3730" spans="2:2">
      <c r="B3730" s="11"/>
    </row>
    <row r="3731" spans="2:2">
      <c r="B3731" s="11"/>
    </row>
    <row r="3732" spans="2:2">
      <c r="B3732" s="11"/>
    </row>
    <row r="3733" spans="2:2">
      <c r="B3733" s="11"/>
    </row>
    <row r="3734" spans="2:2">
      <c r="B3734" s="11"/>
    </row>
    <row r="3735" spans="2:2">
      <c r="B3735" s="11"/>
    </row>
    <row r="3736" spans="2:2">
      <c r="B3736" s="11"/>
    </row>
    <row r="3737" spans="2:2">
      <c r="B3737" s="11"/>
    </row>
    <row r="3738" spans="2:2">
      <c r="B3738" s="11"/>
    </row>
    <row r="3739" spans="2:2">
      <c r="B3739" s="11"/>
    </row>
    <row r="3740" spans="2:2">
      <c r="B3740" s="11"/>
    </row>
    <row r="3741" spans="2:2">
      <c r="B3741" s="11"/>
    </row>
    <row r="3742" spans="2:2">
      <c r="B3742" s="11"/>
    </row>
    <row r="3743" spans="2:2">
      <c r="B3743" s="11"/>
    </row>
    <row r="3744" spans="2:2">
      <c r="B3744" s="11"/>
    </row>
    <row r="3745" spans="2:2">
      <c r="B3745" s="11"/>
    </row>
    <row r="3746" spans="2:2">
      <c r="B3746" s="11"/>
    </row>
    <row r="3747" spans="2:2">
      <c r="B3747" s="11"/>
    </row>
    <row r="3748" spans="2:2">
      <c r="B3748" s="11"/>
    </row>
    <row r="3749" spans="2:2">
      <c r="B3749" s="11"/>
    </row>
    <row r="3750" spans="2:2">
      <c r="B3750" s="11"/>
    </row>
    <row r="3751" spans="2:2">
      <c r="B3751" s="11"/>
    </row>
    <row r="3752" spans="2:2">
      <c r="B3752" s="11"/>
    </row>
    <row r="3753" spans="2:2">
      <c r="B3753" s="11"/>
    </row>
    <row r="3754" spans="2:2">
      <c r="B3754" s="11"/>
    </row>
    <row r="3755" spans="2:2">
      <c r="B3755" s="11"/>
    </row>
    <row r="3756" spans="2:2">
      <c r="B3756" s="11"/>
    </row>
    <row r="3757" spans="2:2">
      <c r="B3757" s="11"/>
    </row>
    <row r="3758" spans="2:2">
      <c r="B3758" s="11"/>
    </row>
    <row r="3759" spans="2:2">
      <c r="B3759" s="11"/>
    </row>
    <row r="3760" spans="2:2">
      <c r="B3760" s="11"/>
    </row>
    <row r="3761" spans="2:2">
      <c r="B3761" s="11"/>
    </row>
    <row r="3762" spans="2:2">
      <c r="B3762" s="11"/>
    </row>
    <row r="3763" spans="2:2">
      <c r="B3763" s="11"/>
    </row>
    <row r="3764" spans="2:2">
      <c r="B3764" s="11"/>
    </row>
    <row r="3765" spans="2:2">
      <c r="B3765" s="11"/>
    </row>
    <row r="3766" spans="2:2">
      <c r="B3766" s="11"/>
    </row>
    <row r="3767" spans="2:2">
      <c r="B3767" s="11"/>
    </row>
    <row r="3768" spans="2:2">
      <c r="B3768" s="11"/>
    </row>
    <row r="3769" spans="2:2">
      <c r="B3769" s="11"/>
    </row>
    <row r="3770" spans="2:2">
      <c r="B3770" s="11"/>
    </row>
    <row r="3771" spans="2:2">
      <c r="B3771" s="11"/>
    </row>
    <row r="3772" spans="2:2">
      <c r="B3772" s="11"/>
    </row>
    <row r="3773" spans="2:2">
      <c r="B3773" s="11"/>
    </row>
    <row r="3774" spans="2:2">
      <c r="B3774" s="11"/>
    </row>
    <row r="3775" spans="2:2">
      <c r="B3775" s="11"/>
    </row>
    <row r="3776" spans="2:2">
      <c r="B3776" s="11"/>
    </row>
    <row r="3777" spans="2:2">
      <c r="B3777" s="11"/>
    </row>
    <row r="3778" spans="2:2">
      <c r="B3778" s="11"/>
    </row>
    <row r="3779" spans="2:2">
      <c r="B3779" s="11"/>
    </row>
    <row r="3780" spans="2:2">
      <c r="B3780" s="11"/>
    </row>
    <row r="3781" spans="2:2">
      <c r="B3781" s="11"/>
    </row>
    <row r="3782" spans="2:2">
      <c r="B3782" s="11"/>
    </row>
    <row r="3783" spans="2:2">
      <c r="B3783" s="11"/>
    </row>
    <row r="3784" spans="2:2">
      <c r="B3784" s="11"/>
    </row>
    <row r="3785" spans="2:2">
      <c r="B3785" s="11"/>
    </row>
    <row r="3786" spans="2:2">
      <c r="B3786" s="11"/>
    </row>
    <row r="3787" spans="2:2">
      <c r="B3787" s="11"/>
    </row>
    <row r="3788" spans="2:2">
      <c r="B3788" s="11"/>
    </row>
    <row r="3789" spans="2:2">
      <c r="B3789" s="11"/>
    </row>
    <row r="3790" spans="2:2">
      <c r="B3790" s="11"/>
    </row>
    <row r="3791" spans="2:2">
      <c r="B3791" s="11"/>
    </row>
    <row r="3792" spans="2:2">
      <c r="B3792" s="11"/>
    </row>
    <row r="3793" spans="2:2">
      <c r="B3793" s="11"/>
    </row>
    <row r="3794" spans="2:2">
      <c r="B3794" s="11"/>
    </row>
    <row r="3795" spans="2:2">
      <c r="B3795" s="11"/>
    </row>
    <row r="3796" spans="2:2">
      <c r="B3796" s="11"/>
    </row>
    <row r="3797" spans="2:2">
      <c r="B3797" s="11"/>
    </row>
    <row r="3798" spans="2:2">
      <c r="B3798" s="11"/>
    </row>
    <row r="3799" spans="2:2">
      <c r="B3799" s="11"/>
    </row>
    <row r="3800" spans="2:2">
      <c r="B3800" s="11"/>
    </row>
    <row r="3801" spans="2:2">
      <c r="B3801" s="11"/>
    </row>
    <row r="3802" spans="2:2">
      <c r="B3802" s="11"/>
    </row>
    <row r="3803" spans="2:2">
      <c r="B3803" s="11"/>
    </row>
    <row r="3804" spans="2:2">
      <c r="B3804" s="11"/>
    </row>
    <row r="3805" spans="2:2">
      <c r="B3805" s="11"/>
    </row>
    <row r="3806" spans="2:2">
      <c r="B3806" s="11"/>
    </row>
    <row r="3807" spans="2:2">
      <c r="B3807" s="11"/>
    </row>
    <row r="3808" spans="2:2">
      <c r="B3808" s="11"/>
    </row>
    <row r="3809" spans="2:2">
      <c r="B3809" s="11"/>
    </row>
    <row r="3810" spans="2:2">
      <c r="B3810" s="11"/>
    </row>
    <row r="3811" spans="2:2">
      <c r="B3811" s="11"/>
    </row>
    <row r="3812" spans="2:2">
      <c r="B3812" s="11"/>
    </row>
    <row r="3813" spans="2:2">
      <c r="B3813" s="11"/>
    </row>
    <row r="3814" spans="2:2">
      <c r="B3814" s="11"/>
    </row>
    <row r="3815" spans="2:2">
      <c r="B3815" s="11"/>
    </row>
    <row r="3816" spans="2:2">
      <c r="B3816" s="11"/>
    </row>
    <row r="3817" spans="2:2">
      <c r="B3817" s="11"/>
    </row>
    <row r="3818" spans="2:2">
      <c r="B3818" s="11"/>
    </row>
    <row r="3819" spans="2:2">
      <c r="B3819" s="11"/>
    </row>
    <row r="3820" spans="2:2">
      <c r="B3820" s="11"/>
    </row>
    <row r="3821" spans="2:2">
      <c r="B3821" s="11"/>
    </row>
    <row r="3822" spans="2:2">
      <c r="B3822" s="11"/>
    </row>
    <row r="3823" spans="2:2">
      <c r="B3823" s="11"/>
    </row>
    <row r="3824" spans="2:2">
      <c r="B3824" s="11"/>
    </row>
    <row r="3825" spans="2:2">
      <c r="B3825" s="11"/>
    </row>
    <row r="3826" spans="2:2">
      <c r="B3826" s="11"/>
    </row>
    <row r="3827" spans="2:2">
      <c r="B3827" s="11"/>
    </row>
    <row r="3828" spans="2:2">
      <c r="B3828" s="11"/>
    </row>
    <row r="3829" spans="2:2">
      <c r="B3829" s="11"/>
    </row>
    <row r="3830" spans="2:2">
      <c r="B3830" s="11"/>
    </row>
    <row r="3831" spans="2:2">
      <c r="B3831" s="11"/>
    </row>
    <row r="3832" spans="2:2">
      <c r="B3832" s="11"/>
    </row>
    <row r="3833" spans="2:2">
      <c r="B3833" s="11"/>
    </row>
    <row r="3834" spans="2:2">
      <c r="B3834" s="11"/>
    </row>
    <row r="3835" spans="2:2">
      <c r="B3835" s="11"/>
    </row>
    <row r="3836" spans="2:2">
      <c r="B3836" s="11"/>
    </row>
    <row r="3837" spans="2:2">
      <c r="B3837" s="11"/>
    </row>
    <row r="3838" spans="2:2">
      <c r="B3838" s="11"/>
    </row>
    <row r="3839" spans="2:2">
      <c r="B3839" s="11"/>
    </row>
    <row r="3840" spans="2:2">
      <c r="B3840" s="11"/>
    </row>
    <row r="3841" spans="2:2">
      <c r="B3841" s="11"/>
    </row>
    <row r="3842" spans="2:2">
      <c r="B3842" s="11"/>
    </row>
    <row r="3843" spans="2:2">
      <c r="B3843" s="11"/>
    </row>
    <row r="3844" spans="2:2">
      <c r="B3844" s="11"/>
    </row>
    <row r="3845" spans="2:2">
      <c r="B3845" s="11"/>
    </row>
    <row r="3846" spans="2:2">
      <c r="B3846" s="11"/>
    </row>
    <row r="3847" spans="2:2">
      <c r="B3847" s="11"/>
    </row>
    <row r="3848" spans="2:2">
      <c r="B3848" s="11"/>
    </row>
    <row r="3849" spans="2:2">
      <c r="B3849" s="11"/>
    </row>
    <row r="3850" spans="2:2">
      <c r="B3850" s="11"/>
    </row>
    <row r="3851" spans="2:2">
      <c r="B3851" s="11"/>
    </row>
    <row r="3852" spans="2:2">
      <c r="B3852" s="11"/>
    </row>
    <row r="3853" spans="2:2">
      <c r="B3853" s="11"/>
    </row>
    <row r="3854" spans="2:2">
      <c r="B3854" s="11"/>
    </row>
    <row r="3855" spans="2:2">
      <c r="B3855" s="11"/>
    </row>
    <row r="3856" spans="2:2">
      <c r="B3856" s="11"/>
    </row>
    <row r="3857" spans="2:2">
      <c r="B3857" s="11"/>
    </row>
    <row r="3858" spans="2:2">
      <c r="B3858" s="11"/>
    </row>
    <row r="3859" spans="2:2">
      <c r="B3859" s="11"/>
    </row>
    <row r="3860" spans="2:2">
      <c r="B3860" s="11"/>
    </row>
    <row r="3861" spans="2:2">
      <c r="B3861" s="11"/>
    </row>
    <row r="3862" spans="2:2">
      <c r="B3862" s="11"/>
    </row>
    <row r="3863" spans="2:2">
      <c r="B3863" s="11"/>
    </row>
    <row r="3864" spans="2:2">
      <c r="B3864" s="11"/>
    </row>
    <row r="3865" spans="2:2">
      <c r="B3865" s="11"/>
    </row>
    <row r="3866" spans="2:2">
      <c r="B3866" s="11"/>
    </row>
    <row r="3867" spans="2:2">
      <c r="B3867" s="11"/>
    </row>
    <row r="3868" spans="2:2">
      <c r="B3868" s="11"/>
    </row>
    <row r="3869" spans="2:2">
      <c r="B3869" s="11"/>
    </row>
    <row r="3870" spans="2:2">
      <c r="B3870" s="11"/>
    </row>
    <row r="3871" spans="2:2">
      <c r="B3871" s="11"/>
    </row>
    <row r="3872" spans="2:2">
      <c r="B3872" s="11"/>
    </row>
    <row r="3873" spans="2:2">
      <c r="B3873" s="11"/>
    </row>
    <row r="3874" spans="2:2">
      <c r="B3874" s="11"/>
    </row>
    <row r="3875" spans="2:2">
      <c r="B3875" s="11"/>
    </row>
    <row r="3876" spans="2:2">
      <c r="B3876" s="11"/>
    </row>
    <row r="3877" spans="2:2">
      <c r="B3877" s="11"/>
    </row>
    <row r="3878" spans="2:2">
      <c r="B3878" s="11"/>
    </row>
    <row r="3879" spans="2:2">
      <c r="B3879" s="11"/>
    </row>
    <row r="3880" spans="2:2">
      <c r="B3880" s="11"/>
    </row>
    <row r="3881" spans="2:2">
      <c r="B3881" s="11"/>
    </row>
    <row r="3882" spans="2:2">
      <c r="B3882" s="11"/>
    </row>
    <row r="3883" spans="2:2">
      <c r="B3883" s="11"/>
    </row>
    <row r="3884" spans="2:2">
      <c r="B3884" s="11"/>
    </row>
    <row r="3885" spans="2:2">
      <c r="B3885" s="11"/>
    </row>
    <row r="3886" spans="2:2">
      <c r="B3886" s="11"/>
    </row>
    <row r="3887" spans="2:2">
      <c r="B3887" s="11"/>
    </row>
    <row r="3888" spans="2:2">
      <c r="B3888" s="11"/>
    </row>
    <row r="3889" spans="2:2">
      <c r="B3889" s="11"/>
    </row>
    <row r="3890" spans="2:2">
      <c r="B3890" s="11"/>
    </row>
    <row r="3891" spans="2:2">
      <c r="B3891" s="11"/>
    </row>
    <row r="3892" spans="2:2">
      <c r="B3892" s="11"/>
    </row>
    <row r="3893" spans="2:2">
      <c r="B3893" s="11"/>
    </row>
    <row r="3894" spans="2:2">
      <c r="B3894" s="11"/>
    </row>
    <row r="3895" spans="2:2">
      <c r="B3895" s="11"/>
    </row>
    <row r="3896" spans="2:2">
      <c r="B3896" s="11"/>
    </row>
    <row r="3897" spans="2:2">
      <c r="B3897" s="11"/>
    </row>
    <row r="3898" spans="2:2">
      <c r="B3898" s="11"/>
    </row>
    <row r="3899" spans="2:2">
      <c r="B3899" s="11"/>
    </row>
    <row r="3900" spans="2:2">
      <c r="B3900" s="11"/>
    </row>
    <row r="3901" spans="2:2">
      <c r="B3901" s="11"/>
    </row>
    <row r="3902" spans="2:2">
      <c r="B3902" s="11"/>
    </row>
    <row r="3903" spans="2:2">
      <c r="B3903" s="11"/>
    </row>
    <row r="3904" spans="2:2">
      <c r="B3904" s="11"/>
    </row>
    <row r="3905" spans="2:2">
      <c r="B3905" s="11"/>
    </row>
    <row r="3906" spans="2:2">
      <c r="B3906" s="11"/>
    </row>
    <row r="3907" spans="2:2">
      <c r="B3907" s="11"/>
    </row>
    <row r="3908" spans="2:2">
      <c r="B3908" s="11"/>
    </row>
    <row r="3909" spans="2:2">
      <c r="B3909" s="11"/>
    </row>
    <row r="3910" spans="2:2">
      <c r="B3910" s="11"/>
    </row>
    <row r="3911" spans="2:2">
      <c r="B3911" s="11"/>
    </row>
    <row r="3912" spans="2:2">
      <c r="B3912" s="11"/>
    </row>
    <row r="3913" spans="2:2">
      <c r="B3913" s="11"/>
    </row>
    <row r="3914" spans="2:2">
      <c r="B3914" s="11"/>
    </row>
    <row r="3915" spans="2:2">
      <c r="B3915" s="11"/>
    </row>
    <row r="3916" spans="2:2">
      <c r="B3916" s="11"/>
    </row>
    <row r="3917" spans="2:2">
      <c r="B3917" s="11"/>
    </row>
    <row r="3918" spans="2:2">
      <c r="B3918" s="11"/>
    </row>
    <row r="3919" spans="2:2">
      <c r="B3919" s="11"/>
    </row>
    <row r="3920" spans="2:2">
      <c r="B3920" s="11"/>
    </row>
    <row r="3921" spans="2:2">
      <c r="B3921" s="11"/>
    </row>
    <row r="3922" spans="2:2">
      <c r="B3922" s="11"/>
    </row>
    <row r="3923" spans="2:2">
      <c r="B3923" s="11"/>
    </row>
    <row r="3924" spans="2:2">
      <c r="B3924" s="11"/>
    </row>
    <row r="3925" spans="2:2">
      <c r="B3925" s="11"/>
    </row>
    <row r="3926" spans="2:2">
      <c r="B3926" s="11"/>
    </row>
    <row r="3927" spans="2:2">
      <c r="B3927" s="11"/>
    </row>
    <row r="3928" spans="2:2">
      <c r="B3928" s="11"/>
    </row>
    <row r="3929" spans="2:2">
      <c r="B3929" s="11"/>
    </row>
    <row r="3930" spans="2:2">
      <c r="B3930" s="11"/>
    </row>
    <row r="3931" spans="2:2">
      <c r="B3931" s="11"/>
    </row>
    <row r="3932" spans="2:2">
      <c r="B3932" s="11"/>
    </row>
    <row r="3933" spans="2:2">
      <c r="B3933" s="11"/>
    </row>
    <row r="3934" spans="2:2">
      <c r="B3934" s="11"/>
    </row>
    <row r="3935" spans="2:2">
      <c r="B3935" s="11"/>
    </row>
    <row r="3936" spans="2:2">
      <c r="B3936" s="11"/>
    </row>
    <row r="3937" spans="2:2">
      <c r="B3937" s="11"/>
    </row>
    <row r="3938" spans="2:2">
      <c r="B3938" s="11"/>
    </row>
    <row r="3939" spans="2:2">
      <c r="B3939" s="11"/>
    </row>
    <row r="3940" spans="2:2">
      <c r="B3940" s="11"/>
    </row>
    <row r="3941" spans="2:2">
      <c r="B3941" s="11"/>
    </row>
    <row r="3942" spans="2:2">
      <c r="B3942" s="11"/>
    </row>
    <row r="3943" spans="2:2">
      <c r="B3943" s="11"/>
    </row>
    <row r="3944" spans="2:2">
      <c r="B3944" s="11"/>
    </row>
    <row r="3945" spans="2:2">
      <c r="B3945" s="11"/>
    </row>
    <row r="3946" spans="2:2">
      <c r="B3946" s="11"/>
    </row>
    <row r="3947" spans="2:2">
      <c r="B3947" s="11"/>
    </row>
    <row r="3948" spans="2:2">
      <c r="B3948" s="11"/>
    </row>
    <row r="3949" spans="2:2">
      <c r="B3949" s="11"/>
    </row>
    <row r="3950" spans="2:2">
      <c r="B3950" s="11"/>
    </row>
    <row r="3951" spans="2:2">
      <c r="B3951" s="11"/>
    </row>
    <row r="3952" spans="2:2">
      <c r="B3952" s="11"/>
    </row>
    <row r="3953" spans="2:2">
      <c r="B3953" s="11"/>
    </row>
    <row r="3954" spans="2:2">
      <c r="B3954" s="11"/>
    </row>
    <row r="3955" spans="2:2">
      <c r="B3955" s="11"/>
    </row>
    <row r="3956" spans="2:2">
      <c r="B3956" s="11"/>
    </row>
    <row r="3957" spans="2:2">
      <c r="B3957" s="11"/>
    </row>
    <row r="3958" spans="2:2">
      <c r="B3958" s="11"/>
    </row>
    <row r="3959" spans="2:2">
      <c r="B3959" s="11"/>
    </row>
    <row r="3960" spans="2:2">
      <c r="B3960" s="11"/>
    </row>
    <row r="3961" spans="2:2">
      <c r="B3961" s="11"/>
    </row>
    <row r="3962" spans="2:2">
      <c r="B3962" s="11"/>
    </row>
    <row r="3963" spans="2:2">
      <c r="B3963" s="11"/>
    </row>
    <row r="3964" spans="2:2">
      <c r="B3964" s="11"/>
    </row>
    <row r="3965" spans="2:2">
      <c r="B3965" s="11"/>
    </row>
    <row r="3966" spans="2:2">
      <c r="B3966" s="11"/>
    </row>
    <row r="3967" spans="2:2">
      <c r="B3967" s="11"/>
    </row>
    <row r="3968" spans="2:2">
      <c r="B3968" s="11"/>
    </row>
    <row r="3969" spans="2:2">
      <c r="B3969" s="11"/>
    </row>
    <row r="3970" spans="2:2">
      <c r="B3970" s="11"/>
    </row>
    <row r="3971" spans="2:2">
      <c r="B3971" s="11"/>
    </row>
    <row r="3972" spans="2:2">
      <c r="B3972" s="11"/>
    </row>
    <row r="3973" spans="2:2">
      <c r="B3973" s="11"/>
    </row>
    <row r="3974" spans="2:2">
      <c r="B3974" s="11"/>
    </row>
    <row r="3975" spans="2:2">
      <c r="B3975" s="11"/>
    </row>
    <row r="3976" spans="2:2">
      <c r="B3976" s="11"/>
    </row>
    <row r="3977" spans="2:2">
      <c r="B3977" s="11"/>
    </row>
    <row r="3978" spans="2:2">
      <c r="B3978" s="11"/>
    </row>
    <row r="3979" spans="2:2">
      <c r="B3979" s="11"/>
    </row>
    <row r="3980" spans="2:2">
      <c r="B3980" s="11"/>
    </row>
    <row r="3981" spans="2:2">
      <c r="B3981" s="11"/>
    </row>
    <row r="3982" spans="2:2">
      <c r="B3982" s="11"/>
    </row>
    <row r="3983" spans="2:2">
      <c r="B3983" s="11"/>
    </row>
    <row r="3984" spans="2:2">
      <c r="B3984" s="11"/>
    </row>
    <row r="3985" spans="2:2">
      <c r="B3985" s="11"/>
    </row>
    <row r="3986" spans="2:2">
      <c r="B3986" s="11"/>
    </row>
    <row r="3987" spans="2:2">
      <c r="B3987" s="11"/>
    </row>
    <row r="3988" spans="2:2">
      <c r="B3988" s="11"/>
    </row>
    <row r="3989" spans="2:2">
      <c r="B3989" s="11"/>
    </row>
    <row r="3990" spans="2:2">
      <c r="B3990" s="11"/>
    </row>
    <row r="3991" spans="2:2">
      <c r="B3991" s="11"/>
    </row>
    <row r="3992" spans="2:2">
      <c r="B3992" s="11"/>
    </row>
    <row r="3993" spans="2:2">
      <c r="B3993" s="11"/>
    </row>
    <row r="3994" spans="2:2">
      <c r="B3994" s="11"/>
    </row>
    <row r="3995" spans="2:2">
      <c r="B3995" s="11"/>
    </row>
    <row r="3996" spans="2:2">
      <c r="B3996" s="11"/>
    </row>
    <row r="3997" spans="2:2">
      <c r="B3997" s="11"/>
    </row>
    <row r="3998" spans="2:2">
      <c r="B3998" s="11"/>
    </row>
  </sheetData>
  <sheetProtection autoFilter="0"/>
  <autoFilter ref="A4:N1196"/>
  <hyperlinks>
    <hyperlink ref="B1" location="Content!A1" display="Exit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302"/>
  <sheetViews>
    <sheetView workbookViewId="0"/>
  </sheetViews>
  <sheetFormatPr defaultRowHeight="15.75"/>
  <cols>
    <col min="1" max="1" width="9.140625" style="36"/>
    <col min="2" max="2" width="31" style="36" customWidth="1"/>
    <col min="3" max="4" width="0" style="36" hidden="1" customWidth="1"/>
    <col min="5" max="5" width="18" style="36" customWidth="1"/>
    <col min="6" max="6" width="20.28515625" style="36" hidden="1" customWidth="1"/>
    <col min="7" max="7" width="28.42578125" style="36" customWidth="1"/>
    <col min="8" max="8" width="10.5703125" style="36" customWidth="1"/>
    <col min="9" max="9" width="23.42578125" style="36" customWidth="1"/>
    <col min="10" max="10" width="0" style="36" hidden="1" customWidth="1"/>
    <col min="11" max="16384" width="9.140625" style="36"/>
  </cols>
  <sheetData>
    <row r="1" spans="1:10">
      <c r="A1" s="41" t="s">
        <v>1</v>
      </c>
    </row>
    <row r="2" spans="1:10" ht="23.25">
      <c r="A2" s="35" t="s">
        <v>43</v>
      </c>
    </row>
    <row r="3" spans="1:10">
      <c r="B3" s="36" t="s">
        <v>44</v>
      </c>
    </row>
    <row r="4" spans="1:10" ht="22.5" customHeight="1" thickBot="1"/>
    <row r="5" spans="1:10" ht="28.5" customHeight="1" thickBot="1">
      <c r="A5" s="37" t="s">
        <v>4</v>
      </c>
      <c r="B5" s="38" t="s">
        <v>23</v>
      </c>
    </row>
    <row r="7" spans="1:10" ht="23.25" customHeight="1">
      <c r="A7" s="39" t="s">
        <v>7</v>
      </c>
      <c r="B7" s="39" t="s">
        <v>5</v>
      </c>
      <c r="C7" s="39"/>
      <c r="D7" s="39"/>
      <c r="E7" s="39" t="s">
        <v>3</v>
      </c>
      <c r="F7" s="39"/>
      <c r="G7" s="39" t="s">
        <v>8</v>
      </c>
      <c r="H7" s="39" t="s">
        <v>42</v>
      </c>
      <c r="I7" s="39" t="s">
        <v>13</v>
      </c>
    </row>
    <row r="8" spans="1:10" ht="9.75" customHeight="1">
      <c r="A8" s="39"/>
      <c r="B8" s="39"/>
      <c r="C8" s="39"/>
      <c r="D8" s="39"/>
      <c r="E8" s="39"/>
      <c r="F8" s="39"/>
      <c r="G8" s="39"/>
      <c r="H8" s="39"/>
      <c r="I8" s="39"/>
    </row>
    <row r="9" spans="1:10">
      <c r="A9" s="40">
        <f t="array" ref="A9">IF(ROWS($A$9:A9)&gt;COUNTIF(Tracking!$H$5:$H$6000,$B$5),"",INDEX(Tracking!C$5:C$6000,SMALL(IF(Tracking!$H$5:$H$6000=$B$5,ROW(Tracking!$H$5:$H$6000)-ROW(Tracking!$H$5)+1),ROWS($A$9:A9))))</f>
        <v>1</v>
      </c>
      <c r="B9" s="40" t="str">
        <f t="array" ref="B9">IF(ROWS($A$9:B9)&gt;COUNTIF(Tracking!$H$5:$H$6000,$B$5),"",INDEX(Tracking!D$5:D$6000,SMALL(IF(Tracking!$H$5:$H$6000=$B$5,ROW(Tracking!$H$5:$H$6000)-ROW(Tracking!$H$5)+1),ROWS($A$9:B9))))</f>
        <v>full</v>
      </c>
      <c r="C9" s="40" t="str">
        <f t="array" ref="C9">IF(ROWS($A$9:C9)&gt;COUNTIF(Tracking!$H$5:$H$6000,$B$5),"",INDEX(Tracking!E$5:E$6000,SMALL(IF(Tracking!$H$5:$H$6000=$B$5,ROW(Tracking!$H$5:$H$6000)-ROW(Tracking!$H$5)+1),ROWS($A$9:C9))))</f>
        <v>mobile</v>
      </c>
      <c r="D9" s="40" t="str">
        <f t="array" ref="D9">IF(ROWS($A$9:D9)&gt;COUNTIF(Tracking!$H$5:$H$6000,$B$5),"",INDEX(Tracking!F$5:F$6000,SMALL(IF(Tracking!$H$5:$H$6000=$B$5,ROW(Tracking!$H$5:$H$6000)-ROW(Tracking!$H$5)+1),ROWS($A$9:D9))))</f>
        <v>email</v>
      </c>
      <c r="E9" s="40" t="str">
        <f t="array" ref="E9">IF(ROWS($A$9:E9)&gt;COUNTIF(Tracking!$H$5:$H$6000,$B$5),"",INDEX(Tracking!G$5:G$6000,SMALL(IF(Tracking!$H$5:$H$6000=$B$5,ROW(Tracking!$H$5:$H$6000)-ROW(Tracking!$H$5)+1),ROWS($A$9:E9))))</f>
        <v>High School</v>
      </c>
      <c r="F9" s="40" t="str">
        <f t="array" ref="F9">IF(ROWS($A$9:F9)&gt;COUNTIF(Tracking!$H$5:$H$6000,$B$5),"",INDEX(Tracking!H$5:H$6000,SMALL(IF(Tracking!$H$5:$H$6000=$B$5,ROW(Tracking!$H$5:$H$6000)-ROW(Tracking!$H$5)+1),ROWS($A$9:F9))))</f>
        <v>Accounting &amp; Finance</v>
      </c>
      <c r="G9" s="40" t="str">
        <f t="array" ref="G9">IF(ROWS($A$9:G9)&gt;COUNTIF(Tracking!$H$5:$H$6000,$B$5),"",INDEX(Tracking!I$5:I$6000,SMALL(IF(Tracking!$H$5:$H$6000=$B$5,ROW(Tracking!$H$5:$H$6000)-ROW(Tracking!$H$5)+1),ROWS($A$9:G9))))</f>
        <v>school</v>
      </c>
      <c r="H9" s="40">
        <f t="array" ref="H9">IF(ROWS($A$9:H9)&gt;COUNTIF(Tracking!$H$5:$H$6000,$B$5),"",INDEX(Tracking!J$5:J$6000,SMALL(IF(Tracking!$H$5:$H$6000=$B$5,ROW(Tracking!$H$5:$H$6000)-ROW(Tracking!$H$5)+1),ROWS($A$9:H9))))</f>
        <v>10</v>
      </c>
      <c r="I9" s="40" t="str">
        <f t="array" ref="I9">IF(ROWS($A$9:I9)&gt;COUNTIF(Tracking!$H$5:$H$6000,$B$5),"",INDEX(Tracking!K$5:K$6000,SMALL(IF(Tracking!$H$5:$H$6000=$B$5,ROW(Tracking!$H$5:$H$6000)-ROW(Tracking!$H$5)+1),ROWS($A$9:I9))))</f>
        <v>accountant</v>
      </c>
      <c r="J9" s="36">
        <f t="array" ref="J9">IF(ROWS($A$9:J9)&gt;COUNTIF(Tracking!$H$5:$H$6000,$B$5),"",INDEX(Tracking!L$5:L$6000,SMALL(IF(Tracking!$H$5:$H$6000=$B$5,ROW(Tracking!$H$5:$H$6000)-ROW(Tracking!$H$5)+1),ROWS($A$9:J9))))</f>
        <v>1000</v>
      </c>
    </row>
    <row r="10" spans="1:10">
      <c r="A10" s="40">
        <f t="array" ref="A10">IF(ROWS($A$9:A10)&gt;COUNTIF(Tracking!$H$5:$H$6000,$B$5),"",INDEX(Tracking!C$5:C$6000,SMALL(IF(Tracking!$H$5:$H$6000=$B$5,ROW(Tracking!$H$5:$H$6000)-ROW(Tracking!$H$5)+1),ROWS($A$9:A10))))</f>
        <v>2</v>
      </c>
      <c r="B10" s="40" t="str">
        <f t="array" ref="B10">IF(ROWS($A$9:B10)&gt;COUNTIF(Tracking!$H$5:$H$6000,$B$5),"",INDEX(Tracking!D$5:D$6000,SMALL(IF(Tracking!$H$5:$H$6000=$B$5,ROW(Tracking!$H$5:$H$6000)-ROW(Tracking!$H$5)+1),ROWS($A$9:B10))))</f>
        <v>asdf</v>
      </c>
      <c r="C10" s="40">
        <f t="array" ref="C10">IF(ROWS($A$9:C10)&gt;COUNTIF(Tracking!$H$5:$H$6000,$B$5),"",INDEX(Tracking!E$5:E$6000,SMALL(IF(Tracking!$H$5:$H$6000=$B$5,ROW(Tracking!$H$5:$H$6000)-ROW(Tracking!$H$5)+1),ROWS($A$9:C10))))</f>
        <v>0</v>
      </c>
      <c r="D10" s="40">
        <f t="array" ref="D10">IF(ROWS($A$9:D10)&gt;COUNTIF(Tracking!$H$5:$H$6000,$B$5),"",INDEX(Tracking!F$5:F$6000,SMALL(IF(Tracking!$H$5:$H$6000=$B$5,ROW(Tracking!$H$5:$H$6000)-ROW(Tracking!$H$5)+1),ROWS($A$9:D10))))</f>
        <v>0</v>
      </c>
      <c r="E10" s="40">
        <f t="array" ref="E10">IF(ROWS($A$9:E10)&gt;COUNTIF(Tracking!$H$5:$H$6000,$B$5),"",INDEX(Tracking!G$5:G$6000,SMALL(IF(Tracking!$H$5:$H$6000=$B$5,ROW(Tracking!$H$5:$H$6000)-ROW(Tracking!$H$5)+1),ROWS($A$9:E10))))</f>
        <v>0</v>
      </c>
      <c r="F10" s="40" t="str">
        <f t="array" ref="F10">IF(ROWS($A$9:F10)&gt;COUNTIF(Tracking!$H$5:$H$6000,$B$5),"",INDEX(Tracking!H$5:H$6000,SMALL(IF(Tracking!$H$5:$H$6000=$B$5,ROW(Tracking!$H$5:$H$6000)-ROW(Tracking!$H$5)+1),ROWS($A$9:F10))))</f>
        <v>Accounting &amp; Finance</v>
      </c>
      <c r="G10" s="40">
        <f t="array" ref="G10">IF(ROWS($A$9:G10)&gt;COUNTIF(Tracking!$H$5:$H$6000,$B$5),"",INDEX(Tracking!I$5:I$6000,SMALL(IF(Tracking!$H$5:$H$6000=$B$5,ROW(Tracking!$H$5:$H$6000)-ROW(Tracking!$H$5)+1),ROWS($A$9:G10))))</f>
        <v>0</v>
      </c>
      <c r="H10" s="40">
        <f t="array" ref="H10">IF(ROWS($A$9:H10)&gt;COUNTIF(Tracking!$H$5:$H$6000,$B$5),"",INDEX(Tracking!J$5:J$6000,SMALL(IF(Tracking!$H$5:$H$6000=$B$5,ROW(Tracking!$H$5:$H$6000)-ROW(Tracking!$H$5)+1),ROWS($A$9:H10))))</f>
        <v>2</v>
      </c>
      <c r="I10" s="40">
        <f t="array" ref="I10">IF(ROWS($A$9:I10)&gt;COUNTIF(Tracking!$H$5:$H$6000,$B$5),"",INDEX(Tracking!K$5:K$6000,SMALL(IF(Tracking!$H$5:$H$6000=$B$5,ROW(Tracking!$H$5:$H$6000)-ROW(Tracking!$H$5)+1),ROWS($A$9:I10))))</f>
        <v>0</v>
      </c>
    </row>
    <row r="11" spans="1:10">
      <c r="A11" s="40" t="str">
        <f t="array" ref="A11">IF(ROWS($A$9:A11)&gt;COUNTIF(Tracking!$H$5:$H$6000,$B$5),"",INDEX(Tracking!C$5:C$6000,SMALL(IF(Tracking!$H$5:$H$6000=$B$5,ROW(Tracking!$H$5:$H$6000)-ROW(Tracking!$H$5)+1),ROWS($A$9:A11))))</f>
        <v/>
      </c>
      <c r="B11" s="40" t="str">
        <f t="array" ref="B11">IF(ROWS($A$9:B11)&gt;COUNTIF(Tracking!$H$5:$H$6000,$B$5),"",INDEX(Tracking!D$5:D$6000,SMALL(IF(Tracking!$H$5:$H$6000=$B$5,ROW(Tracking!$H$5:$H$6000)-ROW(Tracking!$H$5)+1),ROWS($A$9:B11))))</f>
        <v/>
      </c>
      <c r="C11" s="40" t="str">
        <f t="array" ref="C11">IF(ROWS($A$9:C11)&gt;COUNTIF(Tracking!$H$5:$H$6000,$B$5),"",INDEX(Tracking!E$5:E$6000,SMALL(IF(Tracking!$H$5:$H$6000=$B$5,ROW(Tracking!$H$5:$H$6000)-ROW(Tracking!$H$5)+1),ROWS($A$9:C11))))</f>
        <v/>
      </c>
      <c r="D11" s="40" t="str">
        <f t="array" ref="D11">IF(ROWS($A$9:D11)&gt;COUNTIF(Tracking!$H$5:$H$6000,$B$5),"",INDEX(Tracking!F$5:F$6000,SMALL(IF(Tracking!$H$5:$H$6000=$B$5,ROW(Tracking!$H$5:$H$6000)-ROW(Tracking!$H$5)+1),ROWS($A$9:D11))))</f>
        <v/>
      </c>
      <c r="E11" s="40" t="str">
        <f t="array" ref="E11">IF(ROWS($A$9:E11)&gt;COUNTIF(Tracking!$H$5:$H$6000,$B$5),"",INDEX(Tracking!G$5:G$6000,SMALL(IF(Tracking!$H$5:$H$6000=$B$5,ROW(Tracking!$H$5:$H$6000)-ROW(Tracking!$H$5)+1),ROWS($A$9:E11))))</f>
        <v/>
      </c>
      <c r="F11" s="40" t="str">
        <f t="array" ref="F11">IF(ROWS($A$9:F11)&gt;COUNTIF(Tracking!$H$5:$H$6000,$B$5),"",INDEX(Tracking!H$5:H$6000,SMALL(IF(Tracking!$H$5:$H$6000=$B$5,ROW(Tracking!$H$5:$H$6000)-ROW(Tracking!$H$5)+1),ROWS($A$9:F11))))</f>
        <v/>
      </c>
      <c r="G11" s="40" t="str">
        <f t="array" ref="G11">IF(ROWS($A$9:G11)&gt;COUNTIF(Tracking!$H$5:$H$6000,$B$5),"",INDEX(Tracking!I$5:I$6000,SMALL(IF(Tracking!$H$5:$H$6000=$B$5,ROW(Tracking!$H$5:$H$6000)-ROW(Tracking!$H$5)+1),ROWS($A$9:G11))))</f>
        <v/>
      </c>
      <c r="H11" s="40" t="str">
        <f t="array" ref="H11">IF(ROWS($A$9:H11)&gt;COUNTIF(Tracking!$H$5:$H$6000,$B$5),"",INDEX(Tracking!J$5:J$6000,SMALL(IF(Tracking!$H$5:$H$6000=$B$5,ROW(Tracking!$H$5:$H$6000)-ROW(Tracking!$H$5)+1),ROWS($A$9:H11))))</f>
        <v/>
      </c>
      <c r="I11" s="40" t="str">
        <f t="array" ref="I11">IF(ROWS($A$9:I11)&gt;COUNTIF(Tracking!$H$5:$H$6000,$B$5),"",INDEX(Tracking!K$5:K$6000,SMALL(IF(Tracking!$H$5:$H$6000=$B$5,ROW(Tracking!$H$5:$H$6000)-ROW(Tracking!$H$5)+1),ROWS($A$9:I11))))</f>
        <v/>
      </c>
    </row>
    <row r="12" spans="1:10">
      <c r="A12" s="40" t="str">
        <f t="array" ref="A12">IF(ROWS($A$9:A12)&gt;COUNTIF(Tracking!$H$5:$H$6000,$B$5),"",INDEX(Tracking!C$5:C$6000,SMALL(IF(Tracking!$H$5:$H$6000=$B$5,ROW(Tracking!$H$5:$H$6000)-ROW(Tracking!$H$5)+1),ROWS($A$9:A12))))</f>
        <v/>
      </c>
      <c r="B12" s="40" t="str">
        <f t="array" ref="B12">IF(ROWS($A$9:B12)&gt;COUNTIF(Tracking!$H$5:$H$6000,$B$5),"",INDEX(Tracking!D$5:D$6000,SMALL(IF(Tracking!$H$5:$H$6000=$B$5,ROW(Tracking!$H$5:$H$6000)-ROW(Tracking!$H$5)+1),ROWS($A$9:B12))))</f>
        <v/>
      </c>
      <c r="C12" s="40" t="str">
        <f t="array" ref="C12">IF(ROWS($A$9:C12)&gt;COUNTIF(Tracking!$H$5:$H$6000,$B$5),"",INDEX(Tracking!E$5:E$6000,SMALL(IF(Tracking!$H$5:$H$6000=$B$5,ROW(Tracking!$H$5:$H$6000)-ROW(Tracking!$H$5)+1),ROWS($A$9:C12))))</f>
        <v/>
      </c>
      <c r="D12" s="40" t="str">
        <f t="array" ref="D12">IF(ROWS($A$9:D12)&gt;COUNTIF(Tracking!$H$5:$H$6000,$B$5),"",INDEX(Tracking!F$5:F$6000,SMALL(IF(Tracking!$H$5:$H$6000=$B$5,ROW(Tracking!$H$5:$H$6000)-ROW(Tracking!$H$5)+1),ROWS($A$9:D12))))</f>
        <v/>
      </c>
      <c r="E12" s="40" t="str">
        <f t="array" ref="E12">IF(ROWS($A$9:E12)&gt;COUNTIF(Tracking!$H$5:$H$6000,$B$5),"",INDEX(Tracking!G$5:G$6000,SMALL(IF(Tracking!$H$5:$H$6000=$B$5,ROW(Tracking!$H$5:$H$6000)-ROW(Tracking!$H$5)+1),ROWS($A$9:E12))))</f>
        <v/>
      </c>
      <c r="F12" s="40" t="str">
        <f t="array" ref="F12">IF(ROWS($A$9:F12)&gt;COUNTIF(Tracking!$H$5:$H$6000,$B$5),"",INDEX(Tracking!H$5:H$6000,SMALL(IF(Tracking!$H$5:$H$6000=$B$5,ROW(Tracking!$H$5:$H$6000)-ROW(Tracking!$H$5)+1),ROWS($A$9:F12))))</f>
        <v/>
      </c>
      <c r="G12" s="40" t="str">
        <f t="array" ref="G12">IF(ROWS($A$9:G12)&gt;COUNTIF(Tracking!$H$5:$H$6000,$B$5),"",INDEX(Tracking!I$5:I$6000,SMALL(IF(Tracking!$H$5:$H$6000=$B$5,ROW(Tracking!$H$5:$H$6000)-ROW(Tracking!$H$5)+1),ROWS($A$9:G12))))</f>
        <v/>
      </c>
      <c r="H12" s="40" t="str">
        <f t="array" ref="H12">IF(ROWS($A$9:H12)&gt;COUNTIF(Tracking!$H$5:$H$6000,$B$5),"",INDEX(Tracking!J$5:J$6000,SMALL(IF(Tracking!$H$5:$H$6000=$B$5,ROW(Tracking!$H$5:$H$6000)-ROW(Tracking!$H$5)+1),ROWS($A$9:H12))))</f>
        <v/>
      </c>
      <c r="I12" s="40" t="str">
        <f t="array" ref="I12">IF(ROWS($A$9:I12)&gt;COUNTIF(Tracking!$H$5:$H$6000,$B$5),"",INDEX(Tracking!K$5:K$6000,SMALL(IF(Tracking!$H$5:$H$6000=$B$5,ROW(Tracking!$H$5:$H$6000)-ROW(Tracking!$H$5)+1),ROWS($A$9:I12))))</f>
        <v/>
      </c>
    </row>
    <row r="13" spans="1:10">
      <c r="A13" s="40" t="str">
        <f t="array" ref="A13">IF(ROWS($A$9:A13)&gt;COUNTIF(Tracking!$H$5:$H$6000,$B$5),"",INDEX(Tracking!C$5:C$6000,SMALL(IF(Tracking!$H$5:$H$6000=$B$5,ROW(Tracking!$H$5:$H$6000)-ROW(Tracking!$H$5)+1),ROWS($A$9:A13))))</f>
        <v/>
      </c>
      <c r="B13" s="40" t="str">
        <f t="array" ref="B13">IF(ROWS($A$9:B13)&gt;COUNTIF(Tracking!$H$5:$H$6000,$B$5),"",INDEX(Tracking!D$5:D$6000,SMALL(IF(Tracking!$H$5:$H$6000=$B$5,ROW(Tracking!$H$5:$H$6000)-ROW(Tracking!$H$5)+1),ROWS($A$9:B13))))</f>
        <v/>
      </c>
      <c r="C13" s="40" t="str">
        <f t="array" ref="C13">IF(ROWS($A$9:C13)&gt;COUNTIF(Tracking!$H$5:$H$6000,$B$5),"",INDEX(Tracking!E$5:E$6000,SMALL(IF(Tracking!$H$5:$H$6000=$B$5,ROW(Tracking!$H$5:$H$6000)-ROW(Tracking!$H$5)+1),ROWS($A$9:C13))))</f>
        <v/>
      </c>
      <c r="D13" s="40" t="str">
        <f t="array" ref="D13">IF(ROWS($A$9:D13)&gt;COUNTIF(Tracking!$H$5:$H$6000,$B$5),"",INDEX(Tracking!F$5:F$6000,SMALL(IF(Tracking!$H$5:$H$6000=$B$5,ROW(Tracking!$H$5:$H$6000)-ROW(Tracking!$H$5)+1),ROWS($A$9:D13))))</f>
        <v/>
      </c>
      <c r="E13" s="40" t="str">
        <f t="array" ref="E13">IF(ROWS($A$9:E13)&gt;COUNTIF(Tracking!$H$5:$H$6000,$B$5),"",INDEX(Tracking!G$5:G$6000,SMALL(IF(Tracking!$H$5:$H$6000=$B$5,ROW(Tracking!$H$5:$H$6000)-ROW(Tracking!$H$5)+1),ROWS($A$9:E13))))</f>
        <v/>
      </c>
      <c r="F13" s="40" t="str">
        <f t="array" ref="F13">IF(ROWS($A$9:F13)&gt;COUNTIF(Tracking!$H$5:$H$6000,$B$5),"",INDEX(Tracking!H$5:H$6000,SMALL(IF(Tracking!$H$5:$H$6000=$B$5,ROW(Tracking!$H$5:$H$6000)-ROW(Tracking!$H$5)+1),ROWS($A$9:F13))))</f>
        <v/>
      </c>
      <c r="G13" s="40" t="str">
        <f t="array" ref="G13">IF(ROWS($A$9:G13)&gt;COUNTIF(Tracking!$H$5:$H$6000,$B$5),"",INDEX(Tracking!I$5:I$6000,SMALL(IF(Tracking!$H$5:$H$6000=$B$5,ROW(Tracking!$H$5:$H$6000)-ROW(Tracking!$H$5)+1),ROWS($A$9:G13))))</f>
        <v/>
      </c>
      <c r="H13" s="40" t="str">
        <f t="array" ref="H13">IF(ROWS($A$9:H13)&gt;COUNTIF(Tracking!$H$5:$H$6000,$B$5),"",INDEX(Tracking!J$5:J$6000,SMALL(IF(Tracking!$H$5:$H$6000=$B$5,ROW(Tracking!$H$5:$H$6000)-ROW(Tracking!$H$5)+1),ROWS($A$9:H13))))</f>
        <v/>
      </c>
      <c r="I13" s="40" t="str">
        <f t="array" ref="I13">IF(ROWS($A$9:I13)&gt;COUNTIF(Tracking!$H$5:$H$6000,$B$5),"",INDEX(Tracking!K$5:K$6000,SMALL(IF(Tracking!$H$5:$H$6000=$B$5,ROW(Tracking!$H$5:$H$6000)-ROW(Tracking!$H$5)+1),ROWS($A$9:I13))))</f>
        <v/>
      </c>
    </row>
    <row r="14" spans="1:10">
      <c r="A14" s="40" t="str">
        <f t="array" ref="A14">IF(ROWS($A$9:A14)&gt;COUNTIF(Tracking!$H$5:$H$6000,$B$5),"",INDEX(Tracking!C$5:C$6000,SMALL(IF(Tracking!$H$5:$H$6000=$B$5,ROW(Tracking!$H$5:$H$6000)-ROW(Tracking!$H$5)+1),ROWS($A$9:A14))))</f>
        <v/>
      </c>
      <c r="B14" s="40" t="str">
        <f t="array" ref="B14">IF(ROWS($A$9:B14)&gt;COUNTIF(Tracking!$H$5:$H$6000,$B$5),"",INDEX(Tracking!D$5:D$6000,SMALL(IF(Tracking!$H$5:$H$6000=$B$5,ROW(Tracking!$H$5:$H$6000)-ROW(Tracking!$H$5)+1),ROWS($A$9:B14))))</f>
        <v/>
      </c>
      <c r="C14" s="40" t="str">
        <f t="array" ref="C14">IF(ROWS($A$9:C14)&gt;COUNTIF(Tracking!$H$5:$H$6000,$B$5),"",INDEX(Tracking!E$5:E$6000,SMALL(IF(Tracking!$H$5:$H$6000=$B$5,ROW(Tracking!$H$5:$H$6000)-ROW(Tracking!$H$5)+1),ROWS($A$9:C14))))</f>
        <v/>
      </c>
      <c r="D14" s="40" t="str">
        <f t="array" ref="D14">IF(ROWS($A$9:D14)&gt;COUNTIF(Tracking!$H$5:$H$6000,$B$5),"",INDEX(Tracking!F$5:F$6000,SMALL(IF(Tracking!$H$5:$H$6000=$B$5,ROW(Tracking!$H$5:$H$6000)-ROW(Tracking!$H$5)+1),ROWS($A$9:D14))))</f>
        <v/>
      </c>
      <c r="E14" s="40" t="str">
        <f t="array" ref="E14">IF(ROWS($A$9:E14)&gt;COUNTIF(Tracking!$H$5:$H$6000,$B$5),"",INDEX(Tracking!G$5:G$6000,SMALL(IF(Tracking!$H$5:$H$6000=$B$5,ROW(Tracking!$H$5:$H$6000)-ROW(Tracking!$H$5)+1),ROWS($A$9:E14))))</f>
        <v/>
      </c>
      <c r="F14" s="40" t="str">
        <f t="array" ref="F14">IF(ROWS($A$9:F14)&gt;COUNTIF(Tracking!$H$5:$H$6000,$B$5),"",INDEX(Tracking!H$5:H$6000,SMALL(IF(Tracking!$H$5:$H$6000=$B$5,ROW(Tracking!$H$5:$H$6000)-ROW(Tracking!$H$5)+1),ROWS($A$9:F14))))</f>
        <v/>
      </c>
      <c r="G14" s="40" t="str">
        <f t="array" ref="G14">IF(ROWS($A$9:G14)&gt;COUNTIF(Tracking!$H$5:$H$6000,$B$5),"",INDEX(Tracking!I$5:I$6000,SMALL(IF(Tracking!$H$5:$H$6000=$B$5,ROW(Tracking!$H$5:$H$6000)-ROW(Tracking!$H$5)+1),ROWS($A$9:G14))))</f>
        <v/>
      </c>
      <c r="H14" s="40" t="str">
        <f t="array" ref="H14">IF(ROWS($A$9:H14)&gt;COUNTIF(Tracking!$H$5:$H$6000,$B$5),"",INDEX(Tracking!J$5:J$6000,SMALL(IF(Tracking!$H$5:$H$6000=$B$5,ROW(Tracking!$H$5:$H$6000)-ROW(Tracking!$H$5)+1),ROWS($A$9:H14))))</f>
        <v/>
      </c>
      <c r="I14" s="40" t="str">
        <f t="array" ref="I14">IF(ROWS($A$9:I14)&gt;COUNTIF(Tracking!$H$5:$H$6000,$B$5),"",INDEX(Tracking!K$5:K$6000,SMALL(IF(Tracking!$H$5:$H$6000=$B$5,ROW(Tracking!$H$5:$H$6000)-ROW(Tracking!$H$5)+1),ROWS($A$9:I14))))</f>
        <v/>
      </c>
    </row>
    <row r="15" spans="1:10">
      <c r="A15" s="40" t="str">
        <f t="array" ref="A15">IF(ROWS($A$9:A15)&gt;COUNTIF(Tracking!$H$5:$H$6000,$B$5),"",INDEX(Tracking!C$5:C$6000,SMALL(IF(Tracking!$H$5:$H$6000=$B$5,ROW(Tracking!$H$5:$H$6000)-ROW(Tracking!$H$5)+1),ROWS($A$9:A15))))</f>
        <v/>
      </c>
      <c r="B15" s="40" t="str">
        <f t="array" ref="B15">IF(ROWS($A$9:B15)&gt;COUNTIF(Tracking!$H$5:$H$6000,$B$5),"",INDEX(Tracking!D$5:D$6000,SMALL(IF(Tracking!$H$5:$H$6000=$B$5,ROW(Tracking!$H$5:$H$6000)-ROW(Tracking!$H$5)+1),ROWS($A$9:B15))))</f>
        <v/>
      </c>
      <c r="C15" s="40" t="str">
        <f t="array" ref="C15">IF(ROWS($A$9:C15)&gt;COUNTIF(Tracking!$H$5:$H$6000,$B$5),"",INDEX(Tracking!E$5:E$6000,SMALL(IF(Tracking!$H$5:$H$6000=$B$5,ROW(Tracking!$H$5:$H$6000)-ROW(Tracking!$H$5)+1),ROWS($A$9:C15))))</f>
        <v/>
      </c>
      <c r="D15" s="40" t="str">
        <f t="array" ref="D15">IF(ROWS($A$9:D15)&gt;COUNTIF(Tracking!$H$5:$H$6000,$B$5),"",INDEX(Tracking!F$5:F$6000,SMALL(IF(Tracking!$H$5:$H$6000=$B$5,ROW(Tracking!$H$5:$H$6000)-ROW(Tracking!$H$5)+1),ROWS($A$9:D15))))</f>
        <v/>
      </c>
      <c r="E15" s="40" t="str">
        <f t="array" ref="E15">IF(ROWS($A$9:E15)&gt;COUNTIF(Tracking!$H$5:$H$6000,$B$5),"",INDEX(Tracking!G$5:G$6000,SMALL(IF(Tracking!$H$5:$H$6000=$B$5,ROW(Tracking!$H$5:$H$6000)-ROW(Tracking!$H$5)+1),ROWS($A$9:E15))))</f>
        <v/>
      </c>
      <c r="F15" s="40" t="str">
        <f t="array" ref="F15">IF(ROWS($A$9:F15)&gt;COUNTIF(Tracking!$H$5:$H$6000,$B$5),"",INDEX(Tracking!H$5:H$6000,SMALL(IF(Tracking!$H$5:$H$6000=$B$5,ROW(Tracking!$H$5:$H$6000)-ROW(Tracking!$H$5)+1),ROWS($A$9:F15))))</f>
        <v/>
      </c>
      <c r="G15" s="40" t="str">
        <f t="array" ref="G15">IF(ROWS($A$9:G15)&gt;COUNTIF(Tracking!$H$5:$H$6000,$B$5),"",INDEX(Tracking!I$5:I$6000,SMALL(IF(Tracking!$H$5:$H$6000=$B$5,ROW(Tracking!$H$5:$H$6000)-ROW(Tracking!$H$5)+1),ROWS($A$9:G15))))</f>
        <v/>
      </c>
      <c r="H15" s="40" t="str">
        <f t="array" ref="H15">IF(ROWS($A$9:H15)&gt;COUNTIF(Tracking!$H$5:$H$6000,$B$5),"",INDEX(Tracking!J$5:J$6000,SMALL(IF(Tracking!$H$5:$H$6000=$B$5,ROW(Tracking!$H$5:$H$6000)-ROW(Tracking!$H$5)+1),ROWS($A$9:H15))))</f>
        <v/>
      </c>
      <c r="I15" s="40" t="str">
        <f t="array" ref="I15">IF(ROWS($A$9:I15)&gt;COUNTIF(Tracking!$H$5:$H$6000,$B$5),"",INDEX(Tracking!K$5:K$6000,SMALL(IF(Tracking!$H$5:$H$6000=$B$5,ROW(Tracking!$H$5:$H$6000)-ROW(Tracking!$H$5)+1),ROWS($A$9:I15))))</f>
        <v/>
      </c>
    </row>
    <row r="16" spans="1:10">
      <c r="A16" s="40" t="str">
        <f t="array" ref="A16">IF(ROWS($A$9:A16)&gt;COUNTIF(Tracking!$H$5:$H$6000,$B$5),"",INDEX(Tracking!C$5:C$6000,SMALL(IF(Tracking!$H$5:$H$6000=$B$5,ROW(Tracking!$H$5:$H$6000)-ROW(Tracking!$H$5)+1),ROWS($A$9:A16))))</f>
        <v/>
      </c>
      <c r="B16" s="40" t="str">
        <f t="array" ref="B16">IF(ROWS($A$9:B16)&gt;COUNTIF(Tracking!$H$5:$H$6000,$B$5),"",INDEX(Tracking!D$5:D$6000,SMALL(IF(Tracking!$H$5:$H$6000=$B$5,ROW(Tracking!$H$5:$H$6000)-ROW(Tracking!$H$5)+1),ROWS($A$9:B16))))</f>
        <v/>
      </c>
      <c r="C16" s="40" t="str">
        <f t="array" ref="C16">IF(ROWS($A$9:C16)&gt;COUNTIF(Tracking!$H$5:$H$6000,$B$5),"",INDEX(Tracking!E$5:E$6000,SMALL(IF(Tracking!$H$5:$H$6000=$B$5,ROW(Tracking!$H$5:$H$6000)-ROW(Tracking!$H$5)+1),ROWS($A$9:C16))))</f>
        <v/>
      </c>
      <c r="D16" s="40" t="str">
        <f t="array" ref="D16">IF(ROWS($A$9:D16)&gt;COUNTIF(Tracking!$H$5:$H$6000,$B$5),"",INDEX(Tracking!F$5:F$6000,SMALL(IF(Tracking!$H$5:$H$6000=$B$5,ROW(Tracking!$H$5:$H$6000)-ROW(Tracking!$H$5)+1),ROWS($A$9:D16))))</f>
        <v/>
      </c>
      <c r="E16" s="40" t="str">
        <f t="array" ref="E16">IF(ROWS($A$9:E16)&gt;COUNTIF(Tracking!$H$5:$H$6000,$B$5),"",INDEX(Tracking!G$5:G$6000,SMALL(IF(Tracking!$H$5:$H$6000=$B$5,ROW(Tracking!$H$5:$H$6000)-ROW(Tracking!$H$5)+1),ROWS($A$9:E16))))</f>
        <v/>
      </c>
      <c r="F16" s="40" t="str">
        <f t="array" ref="F16">IF(ROWS($A$9:F16)&gt;COUNTIF(Tracking!$H$5:$H$6000,$B$5),"",INDEX(Tracking!H$5:H$6000,SMALL(IF(Tracking!$H$5:$H$6000=$B$5,ROW(Tracking!$H$5:$H$6000)-ROW(Tracking!$H$5)+1),ROWS($A$9:F16))))</f>
        <v/>
      </c>
      <c r="G16" s="40" t="str">
        <f t="array" ref="G16">IF(ROWS($A$9:G16)&gt;COUNTIF(Tracking!$H$5:$H$6000,$B$5),"",INDEX(Tracking!I$5:I$6000,SMALL(IF(Tracking!$H$5:$H$6000=$B$5,ROW(Tracking!$H$5:$H$6000)-ROW(Tracking!$H$5)+1),ROWS($A$9:G16))))</f>
        <v/>
      </c>
      <c r="H16" s="40" t="str">
        <f t="array" ref="H16">IF(ROWS($A$9:H16)&gt;COUNTIF(Tracking!$H$5:$H$6000,$B$5),"",INDEX(Tracking!J$5:J$6000,SMALL(IF(Tracking!$H$5:$H$6000=$B$5,ROW(Tracking!$H$5:$H$6000)-ROW(Tracking!$H$5)+1),ROWS($A$9:H16))))</f>
        <v/>
      </c>
      <c r="I16" s="40" t="str">
        <f t="array" ref="I16">IF(ROWS($A$9:I16)&gt;COUNTIF(Tracking!$H$5:$H$6000,$B$5),"",INDEX(Tracking!K$5:K$6000,SMALL(IF(Tracking!$H$5:$H$6000=$B$5,ROW(Tracking!$H$5:$H$6000)-ROW(Tracking!$H$5)+1),ROWS($A$9:I16))))</f>
        <v/>
      </c>
    </row>
    <row r="17" spans="1:9">
      <c r="A17" s="40" t="str">
        <f t="array" ref="A17">IF(ROWS($A$9:A17)&gt;COUNTIF(Tracking!$H$5:$H$6000,$B$5),"",INDEX(Tracking!C$5:C$6000,SMALL(IF(Tracking!$H$5:$H$6000=$B$5,ROW(Tracking!$H$5:$H$6000)-ROW(Tracking!$H$5)+1),ROWS($A$9:A17))))</f>
        <v/>
      </c>
      <c r="B17" s="40" t="str">
        <f t="array" ref="B17">IF(ROWS($A$9:B17)&gt;COUNTIF(Tracking!$H$5:$H$6000,$B$5),"",INDEX(Tracking!D$5:D$6000,SMALL(IF(Tracking!$H$5:$H$6000=$B$5,ROW(Tracking!$H$5:$H$6000)-ROW(Tracking!$H$5)+1),ROWS($A$9:B17))))</f>
        <v/>
      </c>
      <c r="C17" s="40" t="str">
        <f t="array" ref="C17">IF(ROWS($A$9:C17)&gt;COUNTIF(Tracking!$H$5:$H$6000,$B$5),"",INDEX(Tracking!E$5:E$6000,SMALL(IF(Tracking!$H$5:$H$6000=$B$5,ROW(Tracking!$H$5:$H$6000)-ROW(Tracking!$H$5)+1),ROWS($A$9:C17))))</f>
        <v/>
      </c>
      <c r="D17" s="40" t="str">
        <f t="array" ref="D17">IF(ROWS($A$9:D17)&gt;COUNTIF(Tracking!$H$5:$H$6000,$B$5),"",INDEX(Tracking!F$5:F$6000,SMALL(IF(Tracking!$H$5:$H$6000=$B$5,ROW(Tracking!$H$5:$H$6000)-ROW(Tracking!$H$5)+1),ROWS($A$9:D17))))</f>
        <v/>
      </c>
      <c r="E17" s="40" t="str">
        <f t="array" ref="E17">IF(ROWS($A$9:E17)&gt;COUNTIF(Tracking!$H$5:$H$6000,$B$5),"",INDEX(Tracking!G$5:G$6000,SMALL(IF(Tracking!$H$5:$H$6000=$B$5,ROW(Tracking!$H$5:$H$6000)-ROW(Tracking!$H$5)+1),ROWS($A$9:E17))))</f>
        <v/>
      </c>
      <c r="F17" s="40" t="str">
        <f t="array" ref="F17">IF(ROWS($A$9:F17)&gt;COUNTIF(Tracking!$H$5:$H$6000,$B$5),"",INDEX(Tracking!H$5:H$6000,SMALL(IF(Tracking!$H$5:$H$6000=$B$5,ROW(Tracking!$H$5:$H$6000)-ROW(Tracking!$H$5)+1),ROWS($A$9:F17))))</f>
        <v/>
      </c>
      <c r="G17" s="40" t="str">
        <f t="array" ref="G17">IF(ROWS($A$9:G17)&gt;COUNTIF(Tracking!$H$5:$H$6000,$B$5),"",INDEX(Tracking!I$5:I$6000,SMALL(IF(Tracking!$H$5:$H$6000=$B$5,ROW(Tracking!$H$5:$H$6000)-ROW(Tracking!$H$5)+1),ROWS($A$9:G17))))</f>
        <v/>
      </c>
      <c r="H17" s="40" t="str">
        <f t="array" ref="H17">IF(ROWS($A$9:H17)&gt;COUNTIF(Tracking!$H$5:$H$6000,$B$5),"",INDEX(Tracking!J$5:J$6000,SMALL(IF(Tracking!$H$5:$H$6000=$B$5,ROW(Tracking!$H$5:$H$6000)-ROW(Tracking!$H$5)+1),ROWS($A$9:H17))))</f>
        <v/>
      </c>
      <c r="I17" s="40" t="str">
        <f t="array" ref="I17">IF(ROWS($A$9:I17)&gt;COUNTIF(Tracking!$H$5:$H$6000,$B$5),"",INDEX(Tracking!K$5:K$6000,SMALL(IF(Tracking!$H$5:$H$6000=$B$5,ROW(Tracking!$H$5:$H$6000)-ROW(Tracking!$H$5)+1),ROWS($A$9:I17))))</f>
        <v/>
      </c>
    </row>
    <row r="18" spans="1:9">
      <c r="A18" s="40" t="str">
        <f t="array" ref="A18">IF(ROWS($A$9:A18)&gt;COUNTIF(Tracking!$H$5:$H$6000,$B$5),"",INDEX(Tracking!C$5:C$6000,SMALL(IF(Tracking!$H$5:$H$6000=$B$5,ROW(Tracking!$H$5:$H$6000)-ROW(Tracking!$H$5)+1),ROWS($A$9:A18))))</f>
        <v/>
      </c>
      <c r="B18" s="40" t="str">
        <f t="array" ref="B18">IF(ROWS($A$9:B18)&gt;COUNTIF(Tracking!$H$5:$H$6000,$B$5),"",INDEX(Tracking!D$5:D$6000,SMALL(IF(Tracking!$H$5:$H$6000=$B$5,ROW(Tracking!$H$5:$H$6000)-ROW(Tracking!$H$5)+1),ROWS($A$9:B18))))</f>
        <v/>
      </c>
      <c r="C18" s="40" t="str">
        <f t="array" ref="C18">IF(ROWS($A$9:C18)&gt;COUNTIF(Tracking!$H$5:$H$6000,$B$5),"",INDEX(Tracking!E$5:E$6000,SMALL(IF(Tracking!$H$5:$H$6000=$B$5,ROW(Tracking!$H$5:$H$6000)-ROW(Tracking!$H$5)+1),ROWS($A$9:C18))))</f>
        <v/>
      </c>
      <c r="D18" s="40" t="str">
        <f t="array" ref="D18">IF(ROWS($A$9:D18)&gt;COUNTIF(Tracking!$H$5:$H$6000,$B$5),"",INDEX(Tracking!F$5:F$6000,SMALL(IF(Tracking!$H$5:$H$6000=$B$5,ROW(Tracking!$H$5:$H$6000)-ROW(Tracking!$H$5)+1),ROWS($A$9:D18))))</f>
        <v/>
      </c>
      <c r="E18" s="40" t="str">
        <f t="array" ref="E18">IF(ROWS($A$9:E18)&gt;COUNTIF(Tracking!$H$5:$H$6000,$B$5),"",INDEX(Tracking!G$5:G$6000,SMALL(IF(Tracking!$H$5:$H$6000=$B$5,ROW(Tracking!$H$5:$H$6000)-ROW(Tracking!$H$5)+1),ROWS($A$9:E18))))</f>
        <v/>
      </c>
      <c r="F18" s="40" t="str">
        <f t="array" ref="F18">IF(ROWS($A$9:F18)&gt;COUNTIF(Tracking!$H$5:$H$6000,$B$5),"",INDEX(Tracking!H$5:H$6000,SMALL(IF(Tracking!$H$5:$H$6000=$B$5,ROW(Tracking!$H$5:$H$6000)-ROW(Tracking!$H$5)+1),ROWS($A$9:F18))))</f>
        <v/>
      </c>
      <c r="G18" s="40" t="str">
        <f t="array" ref="G18">IF(ROWS($A$9:G18)&gt;COUNTIF(Tracking!$H$5:$H$6000,$B$5),"",INDEX(Tracking!I$5:I$6000,SMALL(IF(Tracking!$H$5:$H$6000=$B$5,ROW(Tracking!$H$5:$H$6000)-ROW(Tracking!$H$5)+1),ROWS($A$9:G18))))</f>
        <v/>
      </c>
      <c r="H18" s="40" t="str">
        <f t="array" ref="H18">IF(ROWS($A$9:H18)&gt;COUNTIF(Tracking!$H$5:$H$6000,$B$5),"",INDEX(Tracking!J$5:J$6000,SMALL(IF(Tracking!$H$5:$H$6000=$B$5,ROW(Tracking!$H$5:$H$6000)-ROW(Tracking!$H$5)+1),ROWS($A$9:H18))))</f>
        <v/>
      </c>
      <c r="I18" s="40" t="str">
        <f t="array" ref="I18">IF(ROWS($A$9:I18)&gt;COUNTIF(Tracking!$H$5:$H$6000,$B$5),"",INDEX(Tracking!K$5:K$6000,SMALL(IF(Tracking!$H$5:$H$6000=$B$5,ROW(Tracking!$H$5:$H$6000)-ROW(Tracking!$H$5)+1),ROWS($A$9:I18))))</f>
        <v/>
      </c>
    </row>
    <row r="19" spans="1:9">
      <c r="A19" s="40" t="str">
        <f t="array" ref="A19">IF(ROWS($A$9:A19)&gt;COUNTIF(Tracking!$H$5:$H$6000,$B$5),"",INDEX(Tracking!C$5:C$6000,SMALL(IF(Tracking!$H$5:$H$6000=$B$5,ROW(Tracking!$H$5:$H$6000)-ROW(Tracking!$H$5)+1),ROWS($A$9:A19))))</f>
        <v/>
      </c>
      <c r="B19" s="40" t="str">
        <f t="array" ref="B19">IF(ROWS($A$9:B19)&gt;COUNTIF(Tracking!$H$5:$H$6000,$B$5),"",INDEX(Tracking!D$5:D$6000,SMALL(IF(Tracking!$H$5:$H$6000=$B$5,ROW(Tracking!$H$5:$H$6000)-ROW(Tracking!$H$5)+1),ROWS($A$9:B19))))</f>
        <v/>
      </c>
      <c r="C19" s="40" t="str">
        <f t="array" ref="C19">IF(ROWS($A$9:C19)&gt;COUNTIF(Tracking!$H$5:$H$6000,$B$5),"",INDEX(Tracking!E$5:E$6000,SMALL(IF(Tracking!$H$5:$H$6000=$B$5,ROW(Tracking!$H$5:$H$6000)-ROW(Tracking!$H$5)+1),ROWS($A$9:C19))))</f>
        <v/>
      </c>
      <c r="D19" s="40" t="str">
        <f t="array" ref="D19">IF(ROWS($A$9:D19)&gt;COUNTIF(Tracking!$H$5:$H$6000,$B$5),"",INDEX(Tracking!F$5:F$6000,SMALL(IF(Tracking!$H$5:$H$6000=$B$5,ROW(Tracking!$H$5:$H$6000)-ROW(Tracking!$H$5)+1),ROWS($A$9:D19))))</f>
        <v/>
      </c>
      <c r="E19" s="40" t="str">
        <f t="array" ref="E19">IF(ROWS($A$9:E19)&gt;COUNTIF(Tracking!$H$5:$H$6000,$B$5),"",INDEX(Tracking!G$5:G$6000,SMALL(IF(Tracking!$H$5:$H$6000=$B$5,ROW(Tracking!$H$5:$H$6000)-ROW(Tracking!$H$5)+1),ROWS($A$9:E19))))</f>
        <v/>
      </c>
      <c r="F19" s="40" t="str">
        <f t="array" ref="F19">IF(ROWS($A$9:F19)&gt;COUNTIF(Tracking!$H$5:$H$6000,$B$5),"",INDEX(Tracking!H$5:H$6000,SMALL(IF(Tracking!$H$5:$H$6000=$B$5,ROW(Tracking!$H$5:$H$6000)-ROW(Tracking!$H$5)+1),ROWS($A$9:F19))))</f>
        <v/>
      </c>
      <c r="G19" s="40" t="str">
        <f t="array" ref="G19">IF(ROWS($A$9:G19)&gt;COUNTIF(Tracking!$H$5:$H$6000,$B$5),"",INDEX(Tracking!I$5:I$6000,SMALL(IF(Tracking!$H$5:$H$6000=$B$5,ROW(Tracking!$H$5:$H$6000)-ROW(Tracking!$H$5)+1),ROWS($A$9:G19))))</f>
        <v/>
      </c>
      <c r="H19" s="40" t="str">
        <f t="array" ref="H19">IF(ROWS($A$9:H19)&gt;COUNTIF(Tracking!$H$5:$H$6000,$B$5),"",INDEX(Tracking!J$5:J$6000,SMALL(IF(Tracking!$H$5:$H$6000=$B$5,ROW(Tracking!$H$5:$H$6000)-ROW(Tracking!$H$5)+1),ROWS($A$9:H19))))</f>
        <v/>
      </c>
      <c r="I19" s="40" t="str">
        <f t="array" ref="I19">IF(ROWS($A$9:I19)&gt;COUNTIF(Tracking!$H$5:$H$6000,$B$5),"",INDEX(Tracking!K$5:K$6000,SMALL(IF(Tracking!$H$5:$H$6000=$B$5,ROW(Tracking!$H$5:$H$6000)-ROW(Tracking!$H$5)+1),ROWS($A$9:I19))))</f>
        <v/>
      </c>
    </row>
    <row r="20" spans="1:9">
      <c r="A20" s="40" t="str">
        <f t="array" ref="A20">IF(ROWS($A$9:A20)&gt;COUNTIF(Tracking!$H$5:$H$6000,$B$5),"",INDEX(Tracking!C$5:C$6000,SMALL(IF(Tracking!$H$5:$H$6000=$B$5,ROW(Tracking!$H$5:$H$6000)-ROW(Tracking!$H$5)+1),ROWS($A$9:A20))))</f>
        <v/>
      </c>
      <c r="B20" s="40" t="str">
        <f t="array" ref="B20">IF(ROWS($A$9:B20)&gt;COUNTIF(Tracking!$H$5:$H$6000,$B$5),"",INDEX(Tracking!D$5:D$6000,SMALL(IF(Tracking!$H$5:$H$6000=$B$5,ROW(Tracking!$H$5:$H$6000)-ROW(Tracking!$H$5)+1),ROWS($A$9:B20))))</f>
        <v/>
      </c>
      <c r="C20" s="40" t="str">
        <f t="array" ref="C20">IF(ROWS($A$9:C20)&gt;COUNTIF(Tracking!$H$5:$H$6000,$B$5),"",INDEX(Tracking!E$5:E$6000,SMALL(IF(Tracking!$H$5:$H$6000=$B$5,ROW(Tracking!$H$5:$H$6000)-ROW(Tracking!$H$5)+1),ROWS($A$9:C20))))</f>
        <v/>
      </c>
      <c r="D20" s="40" t="str">
        <f t="array" ref="D20">IF(ROWS($A$9:D20)&gt;COUNTIF(Tracking!$H$5:$H$6000,$B$5),"",INDEX(Tracking!F$5:F$6000,SMALL(IF(Tracking!$H$5:$H$6000=$B$5,ROW(Tracking!$H$5:$H$6000)-ROW(Tracking!$H$5)+1),ROWS($A$9:D20))))</f>
        <v/>
      </c>
      <c r="E20" s="40" t="str">
        <f t="array" ref="E20">IF(ROWS($A$9:E20)&gt;COUNTIF(Tracking!$H$5:$H$6000,$B$5),"",INDEX(Tracking!G$5:G$6000,SMALL(IF(Tracking!$H$5:$H$6000=$B$5,ROW(Tracking!$H$5:$H$6000)-ROW(Tracking!$H$5)+1),ROWS($A$9:E20))))</f>
        <v/>
      </c>
      <c r="F20" s="40" t="str">
        <f t="array" ref="F20">IF(ROWS($A$9:F20)&gt;COUNTIF(Tracking!$H$5:$H$6000,$B$5),"",INDEX(Tracking!H$5:H$6000,SMALL(IF(Tracking!$H$5:$H$6000=$B$5,ROW(Tracking!$H$5:$H$6000)-ROW(Tracking!$H$5)+1),ROWS($A$9:F20))))</f>
        <v/>
      </c>
      <c r="G20" s="40" t="str">
        <f t="array" ref="G20">IF(ROWS($A$9:G20)&gt;COUNTIF(Tracking!$H$5:$H$6000,$B$5),"",INDEX(Tracking!I$5:I$6000,SMALL(IF(Tracking!$H$5:$H$6000=$B$5,ROW(Tracking!$H$5:$H$6000)-ROW(Tracking!$H$5)+1),ROWS($A$9:G20))))</f>
        <v/>
      </c>
      <c r="H20" s="40" t="str">
        <f t="array" ref="H20">IF(ROWS($A$9:H20)&gt;COUNTIF(Tracking!$H$5:$H$6000,$B$5),"",INDEX(Tracking!J$5:J$6000,SMALL(IF(Tracking!$H$5:$H$6000=$B$5,ROW(Tracking!$H$5:$H$6000)-ROW(Tracking!$H$5)+1),ROWS($A$9:H20))))</f>
        <v/>
      </c>
      <c r="I20" s="40" t="str">
        <f t="array" ref="I20">IF(ROWS($A$9:I20)&gt;COUNTIF(Tracking!$H$5:$H$6000,$B$5),"",INDEX(Tracking!K$5:K$6000,SMALL(IF(Tracking!$H$5:$H$6000=$B$5,ROW(Tracking!$H$5:$H$6000)-ROW(Tracking!$H$5)+1),ROWS($A$9:I20))))</f>
        <v/>
      </c>
    </row>
    <row r="21" spans="1:9">
      <c r="A21" s="40" t="str">
        <f t="array" ref="A21">IF(ROWS($A$9:A21)&gt;COUNTIF(Tracking!$H$5:$H$6000,$B$5),"",INDEX(Tracking!C$5:C$6000,SMALL(IF(Tracking!$H$5:$H$6000=$B$5,ROW(Tracking!$H$5:$H$6000)-ROW(Tracking!$H$5)+1),ROWS($A$9:A21))))</f>
        <v/>
      </c>
      <c r="B21" s="40" t="str">
        <f t="array" ref="B21">IF(ROWS($A$9:B21)&gt;COUNTIF(Tracking!$H$5:$H$6000,$B$5),"",INDEX(Tracking!D$5:D$6000,SMALL(IF(Tracking!$H$5:$H$6000=$B$5,ROW(Tracking!$H$5:$H$6000)-ROW(Tracking!$H$5)+1),ROWS($A$9:B21))))</f>
        <v/>
      </c>
      <c r="C21" s="40" t="str">
        <f t="array" ref="C21">IF(ROWS($A$9:C21)&gt;COUNTIF(Tracking!$H$5:$H$6000,$B$5),"",INDEX(Tracking!E$5:E$6000,SMALL(IF(Tracking!$H$5:$H$6000=$B$5,ROW(Tracking!$H$5:$H$6000)-ROW(Tracking!$H$5)+1),ROWS($A$9:C21))))</f>
        <v/>
      </c>
      <c r="D21" s="40" t="str">
        <f t="array" ref="D21">IF(ROWS($A$9:D21)&gt;COUNTIF(Tracking!$H$5:$H$6000,$B$5),"",INDEX(Tracking!F$5:F$6000,SMALL(IF(Tracking!$H$5:$H$6000=$B$5,ROW(Tracking!$H$5:$H$6000)-ROW(Tracking!$H$5)+1),ROWS($A$9:D21))))</f>
        <v/>
      </c>
      <c r="E21" s="40" t="str">
        <f t="array" ref="E21">IF(ROWS($A$9:E21)&gt;COUNTIF(Tracking!$H$5:$H$6000,$B$5),"",INDEX(Tracking!G$5:G$6000,SMALL(IF(Tracking!$H$5:$H$6000=$B$5,ROW(Tracking!$H$5:$H$6000)-ROW(Tracking!$H$5)+1),ROWS($A$9:E21))))</f>
        <v/>
      </c>
      <c r="F21" s="40" t="str">
        <f t="array" ref="F21">IF(ROWS($A$9:F21)&gt;COUNTIF(Tracking!$H$5:$H$6000,$B$5),"",INDEX(Tracking!H$5:H$6000,SMALL(IF(Tracking!$H$5:$H$6000=$B$5,ROW(Tracking!$H$5:$H$6000)-ROW(Tracking!$H$5)+1),ROWS($A$9:F21))))</f>
        <v/>
      </c>
      <c r="G21" s="40" t="str">
        <f t="array" ref="G21">IF(ROWS($A$9:G21)&gt;COUNTIF(Tracking!$H$5:$H$6000,$B$5),"",INDEX(Tracking!I$5:I$6000,SMALL(IF(Tracking!$H$5:$H$6000=$B$5,ROW(Tracking!$H$5:$H$6000)-ROW(Tracking!$H$5)+1),ROWS($A$9:G21))))</f>
        <v/>
      </c>
      <c r="H21" s="40" t="str">
        <f t="array" ref="H21">IF(ROWS($A$9:H21)&gt;COUNTIF(Tracking!$H$5:$H$6000,$B$5),"",INDEX(Tracking!J$5:J$6000,SMALL(IF(Tracking!$H$5:$H$6000=$B$5,ROW(Tracking!$H$5:$H$6000)-ROW(Tracking!$H$5)+1),ROWS($A$9:H21))))</f>
        <v/>
      </c>
      <c r="I21" s="40" t="str">
        <f t="array" ref="I21">IF(ROWS($A$9:I21)&gt;COUNTIF(Tracking!$H$5:$H$6000,$B$5),"",INDEX(Tracking!K$5:K$6000,SMALL(IF(Tracking!$H$5:$H$6000=$B$5,ROW(Tracking!$H$5:$H$6000)-ROW(Tracking!$H$5)+1),ROWS($A$9:I21))))</f>
        <v/>
      </c>
    </row>
    <row r="22" spans="1:9">
      <c r="A22" s="40" t="str">
        <f t="array" ref="A22">IF(ROWS($A$9:A22)&gt;COUNTIF(Tracking!$H$5:$H$6000,$B$5),"",INDEX(Tracking!C$5:C$6000,SMALL(IF(Tracking!$H$5:$H$6000=$B$5,ROW(Tracking!$H$5:$H$6000)-ROW(Tracking!$H$5)+1),ROWS($A$9:A22))))</f>
        <v/>
      </c>
      <c r="B22" s="40" t="str">
        <f t="array" ref="B22">IF(ROWS($A$9:B22)&gt;COUNTIF(Tracking!$H$5:$H$6000,$B$5),"",INDEX(Tracking!D$5:D$6000,SMALL(IF(Tracking!$H$5:$H$6000=$B$5,ROW(Tracking!$H$5:$H$6000)-ROW(Tracking!$H$5)+1),ROWS($A$9:B22))))</f>
        <v/>
      </c>
      <c r="C22" s="40" t="str">
        <f t="array" ref="C22">IF(ROWS($A$9:C22)&gt;COUNTIF(Tracking!$H$5:$H$6000,$B$5),"",INDEX(Tracking!E$5:E$6000,SMALL(IF(Tracking!$H$5:$H$6000=$B$5,ROW(Tracking!$H$5:$H$6000)-ROW(Tracking!$H$5)+1),ROWS($A$9:C22))))</f>
        <v/>
      </c>
      <c r="D22" s="40" t="str">
        <f t="array" ref="D22">IF(ROWS($A$9:D22)&gt;COUNTIF(Tracking!$H$5:$H$6000,$B$5),"",INDEX(Tracking!F$5:F$6000,SMALL(IF(Tracking!$H$5:$H$6000=$B$5,ROW(Tracking!$H$5:$H$6000)-ROW(Tracking!$H$5)+1),ROWS($A$9:D22))))</f>
        <v/>
      </c>
      <c r="E22" s="40" t="str">
        <f t="array" ref="E22">IF(ROWS($A$9:E22)&gt;COUNTIF(Tracking!$H$5:$H$6000,$B$5),"",INDEX(Tracking!G$5:G$6000,SMALL(IF(Tracking!$H$5:$H$6000=$B$5,ROW(Tracking!$H$5:$H$6000)-ROW(Tracking!$H$5)+1),ROWS($A$9:E22))))</f>
        <v/>
      </c>
      <c r="F22" s="40" t="str">
        <f t="array" ref="F22">IF(ROWS($A$9:F22)&gt;COUNTIF(Tracking!$H$5:$H$6000,$B$5),"",INDEX(Tracking!H$5:H$6000,SMALL(IF(Tracking!$H$5:$H$6000=$B$5,ROW(Tracking!$H$5:$H$6000)-ROW(Tracking!$H$5)+1),ROWS($A$9:F22))))</f>
        <v/>
      </c>
      <c r="G22" s="40" t="str">
        <f t="array" ref="G22">IF(ROWS($A$9:G22)&gt;COUNTIF(Tracking!$H$5:$H$6000,$B$5),"",INDEX(Tracking!I$5:I$6000,SMALL(IF(Tracking!$H$5:$H$6000=$B$5,ROW(Tracking!$H$5:$H$6000)-ROW(Tracking!$H$5)+1),ROWS($A$9:G22))))</f>
        <v/>
      </c>
      <c r="H22" s="40" t="str">
        <f t="array" ref="H22">IF(ROWS($A$9:H22)&gt;COUNTIF(Tracking!$H$5:$H$6000,$B$5),"",INDEX(Tracking!J$5:J$6000,SMALL(IF(Tracking!$H$5:$H$6000=$B$5,ROW(Tracking!$H$5:$H$6000)-ROW(Tracking!$H$5)+1),ROWS($A$9:H22))))</f>
        <v/>
      </c>
      <c r="I22" s="40" t="str">
        <f t="array" ref="I22">IF(ROWS($A$9:I22)&gt;COUNTIF(Tracking!$H$5:$H$6000,$B$5),"",INDEX(Tracking!K$5:K$6000,SMALL(IF(Tracking!$H$5:$H$6000=$B$5,ROW(Tracking!$H$5:$H$6000)-ROW(Tracking!$H$5)+1),ROWS($A$9:I22))))</f>
        <v/>
      </c>
    </row>
    <row r="23" spans="1:9">
      <c r="A23" s="40" t="str">
        <f t="array" ref="A23">IF(ROWS($A$9:A23)&gt;COUNTIF(Tracking!$H$5:$H$6000,$B$5),"",INDEX(Tracking!C$5:C$6000,SMALL(IF(Tracking!$H$5:$H$6000=$B$5,ROW(Tracking!$H$5:$H$6000)-ROW(Tracking!$H$5)+1),ROWS($A$9:A23))))</f>
        <v/>
      </c>
      <c r="B23" s="40" t="str">
        <f t="array" ref="B23">IF(ROWS($A$9:B23)&gt;COUNTIF(Tracking!$H$5:$H$6000,$B$5),"",INDEX(Tracking!D$5:D$6000,SMALL(IF(Tracking!$H$5:$H$6000=$B$5,ROW(Tracking!$H$5:$H$6000)-ROW(Tracking!$H$5)+1),ROWS($A$9:B23))))</f>
        <v/>
      </c>
      <c r="C23" s="40" t="str">
        <f t="array" ref="C23">IF(ROWS($A$9:C23)&gt;COUNTIF(Tracking!$H$5:$H$6000,$B$5),"",INDEX(Tracking!E$5:E$6000,SMALL(IF(Tracking!$H$5:$H$6000=$B$5,ROW(Tracking!$H$5:$H$6000)-ROW(Tracking!$H$5)+1),ROWS($A$9:C23))))</f>
        <v/>
      </c>
      <c r="D23" s="40" t="str">
        <f t="array" ref="D23">IF(ROWS($A$9:D23)&gt;COUNTIF(Tracking!$H$5:$H$6000,$B$5),"",INDEX(Tracking!F$5:F$6000,SMALL(IF(Tracking!$H$5:$H$6000=$B$5,ROW(Tracking!$H$5:$H$6000)-ROW(Tracking!$H$5)+1),ROWS($A$9:D23))))</f>
        <v/>
      </c>
      <c r="E23" s="40" t="str">
        <f t="array" ref="E23">IF(ROWS($A$9:E23)&gt;COUNTIF(Tracking!$H$5:$H$6000,$B$5),"",INDEX(Tracking!G$5:G$6000,SMALL(IF(Tracking!$H$5:$H$6000=$B$5,ROW(Tracking!$H$5:$H$6000)-ROW(Tracking!$H$5)+1),ROWS($A$9:E23))))</f>
        <v/>
      </c>
      <c r="F23" s="40" t="str">
        <f t="array" ref="F23">IF(ROWS($A$9:F23)&gt;COUNTIF(Tracking!$H$5:$H$6000,$B$5),"",INDEX(Tracking!H$5:H$6000,SMALL(IF(Tracking!$H$5:$H$6000=$B$5,ROW(Tracking!$H$5:$H$6000)-ROW(Tracking!$H$5)+1),ROWS($A$9:F23))))</f>
        <v/>
      </c>
      <c r="G23" s="40" t="str">
        <f t="array" ref="G23">IF(ROWS($A$9:G23)&gt;COUNTIF(Tracking!$H$5:$H$6000,$B$5),"",INDEX(Tracking!I$5:I$6000,SMALL(IF(Tracking!$H$5:$H$6000=$B$5,ROW(Tracking!$H$5:$H$6000)-ROW(Tracking!$H$5)+1),ROWS($A$9:G23))))</f>
        <v/>
      </c>
      <c r="H23" s="40" t="str">
        <f t="array" ref="H23">IF(ROWS($A$9:H23)&gt;COUNTIF(Tracking!$H$5:$H$6000,$B$5),"",INDEX(Tracking!J$5:J$6000,SMALL(IF(Tracking!$H$5:$H$6000=$B$5,ROW(Tracking!$H$5:$H$6000)-ROW(Tracking!$H$5)+1),ROWS($A$9:H23))))</f>
        <v/>
      </c>
      <c r="I23" s="40" t="str">
        <f t="array" ref="I23">IF(ROWS($A$9:I23)&gt;COUNTIF(Tracking!$H$5:$H$6000,$B$5),"",INDEX(Tracking!K$5:K$6000,SMALL(IF(Tracking!$H$5:$H$6000=$B$5,ROW(Tracking!$H$5:$H$6000)-ROW(Tracking!$H$5)+1),ROWS($A$9:I23))))</f>
        <v/>
      </c>
    </row>
    <row r="24" spans="1:9">
      <c r="A24" s="40" t="str">
        <f t="array" ref="A24">IF(ROWS($A$9:A24)&gt;COUNTIF(Tracking!$H$5:$H$6000,$B$5),"",INDEX(Tracking!C$5:C$6000,SMALL(IF(Tracking!$H$5:$H$6000=$B$5,ROW(Tracking!$H$5:$H$6000)-ROW(Tracking!$H$5)+1),ROWS($A$9:A24))))</f>
        <v/>
      </c>
      <c r="B24" s="40" t="str">
        <f t="array" ref="B24">IF(ROWS($A$9:B24)&gt;COUNTIF(Tracking!$H$5:$H$6000,$B$5),"",INDEX(Tracking!D$5:D$6000,SMALL(IF(Tracking!$H$5:$H$6000=$B$5,ROW(Tracking!$H$5:$H$6000)-ROW(Tracking!$H$5)+1),ROWS($A$9:B24))))</f>
        <v/>
      </c>
      <c r="C24" s="40" t="str">
        <f t="array" ref="C24">IF(ROWS($A$9:C24)&gt;COUNTIF(Tracking!$H$5:$H$6000,$B$5),"",INDEX(Tracking!E$5:E$6000,SMALL(IF(Tracking!$H$5:$H$6000=$B$5,ROW(Tracking!$H$5:$H$6000)-ROW(Tracking!$H$5)+1),ROWS($A$9:C24))))</f>
        <v/>
      </c>
      <c r="D24" s="40" t="str">
        <f t="array" ref="D24">IF(ROWS($A$9:D24)&gt;COUNTIF(Tracking!$H$5:$H$6000,$B$5),"",INDEX(Tracking!F$5:F$6000,SMALL(IF(Tracking!$H$5:$H$6000=$B$5,ROW(Tracking!$H$5:$H$6000)-ROW(Tracking!$H$5)+1),ROWS($A$9:D24))))</f>
        <v/>
      </c>
      <c r="E24" s="40" t="str">
        <f t="array" ref="E24">IF(ROWS($A$9:E24)&gt;COUNTIF(Tracking!$H$5:$H$6000,$B$5),"",INDEX(Tracking!G$5:G$6000,SMALL(IF(Tracking!$H$5:$H$6000=$B$5,ROW(Tracking!$H$5:$H$6000)-ROW(Tracking!$H$5)+1),ROWS($A$9:E24))))</f>
        <v/>
      </c>
      <c r="F24" s="40" t="str">
        <f t="array" ref="F24">IF(ROWS($A$9:F24)&gt;COUNTIF(Tracking!$H$5:$H$6000,$B$5),"",INDEX(Tracking!H$5:H$6000,SMALL(IF(Tracking!$H$5:$H$6000=$B$5,ROW(Tracking!$H$5:$H$6000)-ROW(Tracking!$H$5)+1),ROWS($A$9:F24))))</f>
        <v/>
      </c>
      <c r="G24" s="40" t="str">
        <f t="array" ref="G24">IF(ROWS($A$9:G24)&gt;COUNTIF(Tracking!$H$5:$H$6000,$B$5),"",INDEX(Tracking!I$5:I$6000,SMALL(IF(Tracking!$H$5:$H$6000=$B$5,ROW(Tracking!$H$5:$H$6000)-ROW(Tracking!$H$5)+1),ROWS($A$9:G24))))</f>
        <v/>
      </c>
      <c r="H24" s="40" t="str">
        <f t="array" ref="H24">IF(ROWS($A$9:H24)&gt;COUNTIF(Tracking!$H$5:$H$6000,$B$5),"",INDEX(Tracking!J$5:J$6000,SMALL(IF(Tracking!$H$5:$H$6000=$B$5,ROW(Tracking!$H$5:$H$6000)-ROW(Tracking!$H$5)+1),ROWS($A$9:H24))))</f>
        <v/>
      </c>
      <c r="I24" s="40" t="str">
        <f t="array" ref="I24">IF(ROWS($A$9:I24)&gt;COUNTIF(Tracking!$H$5:$H$6000,$B$5),"",INDEX(Tracking!K$5:K$6000,SMALL(IF(Tracking!$H$5:$H$6000=$B$5,ROW(Tracking!$H$5:$H$6000)-ROW(Tracking!$H$5)+1),ROWS($A$9:I24))))</f>
        <v/>
      </c>
    </row>
    <row r="25" spans="1:9">
      <c r="A25" s="40" t="str">
        <f t="array" ref="A25">IF(ROWS($A$9:A25)&gt;COUNTIF(Tracking!$H$5:$H$6000,$B$5),"",INDEX(Tracking!C$5:C$6000,SMALL(IF(Tracking!$H$5:$H$6000=$B$5,ROW(Tracking!$H$5:$H$6000)-ROW(Tracking!$H$5)+1),ROWS($A$9:A25))))</f>
        <v/>
      </c>
      <c r="B25" s="40" t="str">
        <f t="array" ref="B25">IF(ROWS($A$9:B25)&gt;COUNTIF(Tracking!$H$5:$H$6000,$B$5),"",INDEX(Tracking!D$5:D$6000,SMALL(IF(Tracking!$H$5:$H$6000=$B$5,ROW(Tracking!$H$5:$H$6000)-ROW(Tracking!$H$5)+1),ROWS($A$9:B25))))</f>
        <v/>
      </c>
      <c r="C25" s="40" t="str">
        <f t="array" ref="C25">IF(ROWS($A$9:C25)&gt;COUNTIF(Tracking!$H$5:$H$6000,$B$5),"",INDEX(Tracking!E$5:E$6000,SMALL(IF(Tracking!$H$5:$H$6000=$B$5,ROW(Tracking!$H$5:$H$6000)-ROW(Tracking!$H$5)+1),ROWS($A$9:C25))))</f>
        <v/>
      </c>
      <c r="D25" s="40" t="str">
        <f t="array" ref="D25">IF(ROWS($A$9:D25)&gt;COUNTIF(Tracking!$H$5:$H$6000,$B$5),"",INDEX(Tracking!F$5:F$6000,SMALL(IF(Tracking!$H$5:$H$6000=$B$5,ROW(Tracking!$H$5:$H$6000)-ROW(Tracking!$H$5)+1),ROWS($A$9:D25))))</f>
        <v/>
      </c>
      <c r="E25" s="40" t="str">
        <f t="array" ref="E25">IF(ROWS($A$9:E25)&gt;COUNTIF(Tracking!$H$5:$H$6000,$B$5),"",INDEX(Tracking!G$5:G$6000,SMALL(IF(Tracking!$H$5:$H$6000=$B$5,ROW(Tracking!$H$5:$H$6000)-ROW(Tracking!$H$5)+1),ROWS($A$9:E25))))</f>
        <v/>
      </c>
      <c r="F25" s="40" t="str">
        <f t="array" ref="F25">IF(ROWS($A$9:F25)&gt;COUNTIF(Tracking!$H$5:$H$6000,$B$5),"",INDEX(Tracking!H$5:H$6000,SMALL(IF(Tracking!$H$5:$H$6000=$B$5,ROW(Tracking!$H$5:$H$6000)-ROW(Tracking!$H$5)+1),ROWS($A$9:F25))))</f>
        <v/>
      </c>
      <c r="G25" s="40" t="str">
        <f t="array" ref="G25">IF(ROWS($A$9:G25)&gt;COUNTIF(Tracking!$H$5:$H$6000,$B$5),"",INDEX(Tracking!I$5:I$6000,SMALL(IF(Tracking!$H$5:$H$6000=$B$5,ROW(Tracking!$H$5:$H$6000)-ROW(Tracking!$H$5)+1),ROWS($A$9:G25))))</f>
        <v/>
      </c>
      <c r="H25" s="40" t="str">
        <f t="array" ref="H25">IF(ROWS($A$9:H25)&gt;COUNTIF(Tracking!$H$5:$H$6000,$B$5),"",INDEX(Tracking!J$5:J$6000,SMALL(IF(Tracking!$H$5:$H$6000=$B$5,ROW(Tracking!$H$5:$H$6000)-ROW(Tracking!$H$5)+1),ROWS($A$9:H25))))</f>
        <v/>
      </c>
      <c r="I25" s="40" t="str">
        <f t="array" ref="I25">IF(ROWS($A$9:I25)&gt;COUNTIF(Tracking!$H$5:$H$6000,$B$5),"",INDEX(Tracking!K$5:K$6000,SMALL(IF(Tracking!$H$5:$H$6000=$B$5,ROW(Tracking!$H$5:$H$6000)-ROW(Tracking!$H$5)+1),ROWS($A$9:I25))))</f>
        <v/>
      </c>
    </row>
    <row r="26" spans="1:9">
      <c r="A26" s="40" t="str">
        <f t="array" ref="A26">IF(ROWS($A$9:A26)&gt;COUNTIF(Tracking!$H$5:$H$6000,$B$5),"",INDEX(Tracking!C$5:C$6000,SMALL(IF(Tracking!$H$5:$H$6000=$B$5,ROW(Tracking!$H$5:$H$6000)-ROW(Tracking!$H$5)+1),ROWS($A$9:A26))))</f>
        <v/>
      </c>
      <c r="B26" s="40" t="str">
        <f t="array" ref="B26">IF(ROWS($A$9:B26)&gt;COUNTIF(Tracking!$H$5:$H$6000,$B$5),"",INDEX(Tracking!D$5:D$6000,SMALL(IF(Tracking!$H$5:$H$6000=$B$5,ROW(Tracking!$H$5:$H$6000)-ROW(Tracking!$H$5)+1),ROWS($A$9:B26))))</f>
        <v/>
      </c>
      <c r="C26" s="40" t="str">
        <f t="array" ref="C26">IF(ROWS($A$9:C26)&gt;COUNTIF(Tracking!$H$5:$H$6000,$B$5),"",INDEX(Tracking!E$5:E$6000,SMALL(IF(Tracking!$H$5:$H$6000=$B$5,ROW(Tracking!$H$5:$H$6000)-ROW(Tracking!$H$5)+1),ROWS($A$9:C26))))</f>
        <v/>
      </c>
      <c r="D26" s="40" t="str">
        <f t="array" ref="D26">IF(ROWS($A$9:D26)&gt;COUNTIF(Tracking!$H$5:$H$6000,$B$5),"",INDEX(Tracking!F$5:F$6000,SMALL(IF(Tracking!$H$5:$H$6000=$B$5,ROW(Tracking!$H$5:$H$6000)-ROW(Tracking!$H$5)+1),ROWS($A$9:D26))))</f>
        <v/>
      </c>
      <c r="E26" s="40" t="str">
        <f t="array" ref="E26">IF(ROWS($A$9:E26)&gt;COUNTIF(Tracking!$H$5:$H$6000,$B$5),"",INDEX(Tracking!G$5:G$6000,SMALL(IF(Tracking!$H$5:$H$6000=$B$5,ROW(Tracking!$H$5:$H$6000)-ROW(Tracking!$H$5)+1),ROWS($A$9:E26))))</f>
        <v/>
      </c>
      <c r="F26" s="40" t="str">
        <f t="array" ref="F26">IF(ROWS($A$9:F26)&gt;COUNTIF(Tracking!$H$5:$H$6000,$B$5),"",INDEX(Tracking!H$5:H$6000,SMALL(IF(Tracking!$H$5:$H$6000=$B$5,ROW(Tracking!$H$5:$H$6000)-ROW(Tracking!$H$5)+1),ROWS($A$9:F26))))</f>
        <v/>
      </c>
      <c r="G26" s="40" t="str">
        <f t="array" ref="G26">IF(ROWS($A$9:G26)&gt;COUNTIF(Tracking!$H$5:$H$6000,$B$5),"",INDEX(Tracking!I$5:I$6000,SMALL(IF(Tracking!$H$5:$H$6000=$B$5,ROW(Tracking!$H$5:$H$6000)-ROW(Tracking!$H$5)+1),ROWS($A$9:G26))))</f>
        <v/>
      </c>
      <c r="H26" s="40" t="str">
        <f t="array" ref="H26">IF(ROWS($A$9:H26)&gt;COUNTIF(Tracking!$H$5:$H$6000,$B$5),"",INDEX(Tracking!J$5:J$6000,SMALL(IF(Tracking!$H$5:$H$6000=$B$5,ROW(Tracking!$H$5:$H$6000)-ROW(Tracking!$H$5)+1),ROWS($A$9:H26))))</f>
        <v/>
      </c>
      <c r="I26" s="40" t="str">
        <f t="array" ref="I26">IF(ROWS($A$9:I26)&gt;COUNTIF(Tracking!$H$5:$H$6000,$B$5),"",INDEX(Tracking!K$5:K$6000,SMALL(IF(Tracking!$H$5:$H$6000=$B$5,ROW(Tracking!$H$5:$H$6000)-ROW(Tracking!$H$5)+1),ROWS($A$9:I26))))</f>
        <v/>
      </c>
    </row>
    <row r="27" spans="1:9">
      <c r="A27" s="40" t="str">
        <f t="array" ref="A27">IF(ROWS($A$9:A27)&gt;COUNTIF(Tracking!$H$5:$H$6000,$B$5),"",INDEX(Tracking!C$5:C$6000,SMALL(IF(Tracking!$H$5:$H$6000=$B$5,ROW(Tracking!$H$5:$H$6000)-ROW(Tracking!$H$5)+1),ROWS($A$9:A27))))</f>
        <v/>
      </c>
      <c r="B27" s="40" t="str">
        <f t="array" ref="B27">IF(ROWS($A$9:B27)&gt;COUNTIF(Tracking!$H$5:$H$6000,$B$5),"",INDEX(Tracking!D$5:D$6000,SMALL(IF(Tracking!$H$5:$H$6000=$B$5,ROW(Tracking!$H$5:$H$6000)-ROW(Tracking!$H$5)+1),ROWS($A$9:B27))))</f>
        <v/>
      </c>
      <c r="C27" s="40" t="str">
        <f t="array" ref="C27">IF(ROWS($A$9:C27)&gt;COUNTIF(Tracking!$H$5:$H$6000,$B$5),"",INDEX(Tracking!E$5:E$6000,SMALL(IF(Tracking!$H$5:$H$6000=$B$5,ROW(Tracking!$H$5:$H$6000)-ROW(Tracking!$H$5)+1),ROWS($A$9:C27))))</f>
        <v/>
      </c>
      <c r="D27" s="40" t="str">
        <f t="array" ref="D27">IF(ROWS($A$9:D27)&gt;COUNTIF(Tracking!$H$5:$H$6000,$B$5),"",INDEX(Tracking!F$5:F$6000,SMALL(IF(Tracking!$H$5:$H$6000=$B$5,ROW(Tracking!$H$5:$H$6000)-ROW(Tracking!$H$5)+1),ROWS($A$9:D27))))</f>
        <v/>
      </c>
      <c r="E27" s="40" t="str">
        <f t="array" ref="E27">IF(ROWS($A$9:E27)&gt;COUNTIF(Tracking!$H$5:$H$6000,$B$5),"",INDEX(Tracking!G$5:G$6000,SMALL(IF(Tracking!$H$5:$H$6000=$B$5,ROW(Tracking!$H$5:$H$6000)-ROW(Tracking!$H$5)+1),ROWS($A$9:E27))))</f>
        <v/>
      </c>
      <c r="F27" s="40" t="str">
        <f t="array" ref="F27">IF(ROWS($A$9:F27)&gt;COUNTIF(Tracking!$H$5:$H$6000,$B$5),"",INDEX(Tracking!H$5:H$6000,SMALL(IF(Tracking!$H$5:$H$6000=$B$5,ROW(Tracking!$H$5:$H$6000)-ROW(Tracking!$H$5)+1),ROWS($A$9:F27))))</f>
        <v/>
      </c>
      <c r="G27" s="40" t="str">
        <f t="array" ref="G27">IF(ROWS($A$9:G27)&gt;COUNTIF(Tracking!$H$5:$H$6000,$B$5),"",INDEX(Tracking!I$5:I$6000,SMALL(IF(Tracking!$H$5:$H$6000=$B$5,ROW(Tracking!$H$5:$H$6000)-ROW(Tracking!$H$5)+1),ROWS($A$9:G27))))</f>
        <v/>
      </c>
      <c r="H27" s="40" t="str">
        <f t="array" ref="H27">IF(ROWS($A$9:H27)&gt;COUNTIF(Tracking!$H$5:$H$6000,$B$5),"",INDEX(Tracking!J$5:J$6000,SMALL(IF(Tracking!$H$5:$H$6000=$B$5,ROW(Tracking!$H$5:$H$6000)-ROW(Tracking!$H$5)+1),ROWS($A$9:H27))))</f>
        <v/>
      </c>
      <c r="I27" s="40" t="str">
        <f t="array" ref="I27">IF(ROWS($A$9:I27)&gt;COUNTIF(Tracking!$H$5:$H$6000,$B$5),"",INDEX(Tracking!K$5:K$6000,SMALL(IF(Tracking!$H$5:$H$6000=$B$5,ROW(Tracking!$H$5:$H$6000)-ROW(Tracking!$H$5)+1),ROWS($A$9:I27))))</f>
        <v/>
      </c>
    </row>
    <row r="28" spans="1:9">
      <c r="A28" s="40" t="str">
        <f t="array" ref="A28">IF(ROWS($A$9:A28)&gt;COUNTIF(Tracking!$H$5:$H$6000,$B$5),"",INDEX(Tracking!C$5:C$6000,SMALL(IF(Tracking!$H$5:$H$6000=$B$5,ROW(Tracking!$H$5:$H$6000)-ROW(Tracking!$H$5)+1),ROWS($A$9:A28))))</f>
        <v/>
      </c>
      <c r="B28" s="40" t="str">
        <f t="array" ref="B28">IF(ROWS($A$9:B28)&gt;COUNTIF(Tracking!$H$5:$H$6000,$B$5),"",INDEX(Tracking!D$5:D$6000,SMALL(IF(Tracking!$H$5:$H$6000=$B$5,ROW(Tracking!$H$5:$H$6000)-ROW(Tracking!$H$5)+1),ROWS($A$9:B28))))</f>
        <v/>
      </c>
      <c r="C28" s="40" t="str">
        <f t="array" ref="C28">IF(ROWS($A$9:C28)&gt;COUNTIF(Tracking!$H$5:$H$6000,$B$5),"",INDEX(Tracking!E$5:E$6000,SMALL(IF(Tracking!$H$5:$H$6000=$B$5,ROW(Tracking!$H$5:$H$6000)-ROW(Tracking!$H$5)+1),ROWS($A$9:C28))))</f>
        <v/>
      </c>
      <c r="D28" s="40" t="str">
        <f t="array" ref="D28">IF(ROWS($A$9:D28)&gt;COUNTIF(Tracking!$H$5:$H$6000,$B$5),"",INDEX(Tracking!F$5:F$6000,SMALL(IF(Tracking!$H$5:$H$6000=$B$5,ROW(Tracking!$H$5:$H$6000)-ROW(Tracking!$H$5)+1),ROWS($A$9:D28))))</f>
        <v/>
      </c>
      <c r="E28" s="40" t="str">
        <f t="array" ref="E28">IF(ROWS($A$9:E28)&gt;COUNTIF(Tracking!$H$5:$H$6000,$B$5),"",INDEX(Tracking!G$5:G$6000,SMALL(IF(Tracking!$H$5:$H$6000=$B$5,ROW(Tracking!$H$5:$H$6000)-ROW(Tracking!$H$5)+1),ROWS($A$9:E28))))</f>
        <v/>
      </c>
      <c r="F28" s="40" t="str">
        <f t="array" ref="F28">IF(ROWS($A$9:F28)&gt;COUNTIF(Tracking!$H$5:$H$6000,$B$5),"",INDEX(Tracking!H$5:H$6000,SMALL(IF(Tracking!$H$5:$H$6000=$B$5,ROW(Tracking!$H$5:$H$6000)-ROW(Tracking!$H$5)+1),ROWS($A$9:F28))))</f>
        <v/>
      </c>
      <c r="G28" s="40" t="str">
        <f t="array" ref="G28">IF(ROWS($A$9:G28)&gt;COUNTIF(Tracking!$H$5:$H$6000,$B$5),"",INDEX(Tracking!I$5:I$6000,SMALL(IF(Tracking!$H$5:$H$6000=$B$5,ROW(Tracking!$H$5:$H$6000)-ROW(Tracking!$H$5)+1),ROWS($A$9:G28))))</f>
        <v/>
      </c>
      <c r="H28" s="40" t="str">
        <f t="array" ref="H28">IF(ROWS($A$9:H28)&gt;COUNTIF(Tracking!$H$5:$H$6000,$B$5),"",INDEX(Tracking!J$5:J$6000,SMALL(IF(Tracking!$H$5:$H$6000=$B$5,ROW(Tracking!$H$5:$H$6000)-ROW(Tracking!$H$5)+1),ROWS($A$9:H28))))</f>
        <v/>
      </c>
      <c r="I28" s="40" t="str">
        <f t="array" ref="I28">IF(ROWS($A$9:I28)&gt;COUNTIF(Tracking!$H$5:$H$6000,$B$5),"",INDEX(Tracking!K$5:K$6000,SMALL(IF(Tracking!$H$5:$H$6000=$B$5,ROW(Tracking!$H$5:$H$6000)-ROW(Tracking!$H$5)+1),ROWS($A$9:I28))))</f>
        <v/>
      </c>
    </row>
    <row r="29" spans="1:9">
      <c r="A29" s="40" t="str">
        <f t="array" ref="A29">IF(ROWS($A$9:A29)&gt;COUNTIF(Tracking!$H$5:$H$6000,$B$5),"",INDEX(Tracking!C$5:C$6000,SMALL(IF(Tracking!$H$5:$H$6000=$B$5,ROW(Tracking!$H$5:$H$6000)-ROW(Tracking!$H$5)+1),ROWS($A$9:A29))))</f>
        <v/>
      </c>
      <c r="B29" s="40" t="str">
        <f t="array" ref="B29">IF(ROWS($A$9:B29)&gt;COUNTIF(Tracking!$H$5:$H$6000,$B$5),"",INDEX(Tracking!D$5:D$6000,SMALL(IF(Tracking!$H$5:$H$6000=$B$5,ROW(Tracking!$H$5:$H$6000)-ROW(Tracking!$H$5)+1),ROWS($A$9:B29))))</f>
        <v/>
      </c>
      <c r="C29" s="40" t="str">
        <f t="array" ref="C29">IF(ROWS($A$9:C29)&gt;COUNTIF(Tracking!$H$5:$H$6000,$B$5),"",INDEX(Tracking!E$5:E$6000,SMALL(IF(Tracking!$H$5:$H$6000=$B$5,ROW(Tracking!$H$5:$H$6000)-ROW(Tracking!$H$5)+1),ROWS($A$9:C29))))</f>
        <v/>
      </c>
      <c r="D29" s="40" t="str">
        <f t="array" ref="D29">IF(ROWS($A$9:D29)&gt;COUNTIF(Tracking!$H$5:$H$6000,$B$5),"",INDEX(Tracking!F$5:F$6000,SMALL(IF(Tracking!$H$5:$H$6000=$B$5,ROW(Tracking!$H$5:$H$6000)-ROW(Tracking!$H$5)+1),ROWS($A$9:D29))))</f>
        <v/>
      </c>
      <c r="E29" s="40" t="str">
        <f t="array" ref="E29">IF(ROWS($A$9:E29)&gt;COUNTIF(Tracking!$H$5:$H$6000,$B$5),"",INDEX(Tracking!G$5:G$6000,SMALL(IF(Tracking!$H$5:$H$6000=$B$5,ROW(Tracking!$H$5:$H$6000)-ROW(Tracking!$H$5)+1),ROWS($A$9:E29))))</f>
        <v/>
      </c>
      <c r="F29" s="40" t="str">
        <f t="array" ref="F29">IF(ROWS($A$9:F29)&gt;COUNTIF(Tracking!$H$5:$H$6000,$B$5),"",INDEX(Tracking!H$5:H$6000,SMALL(IF(Tracking!$H$5:$H$6000=$B$5,ROW(Tracking!$H$5:$H$6000)-ROW(Tracking!$H$5)+1),ROWS($A$9:F29))))</f>
        <v/>
      </c>
      <c r="G29" s="40" t="str">
        <f t="array" ref="G29">IF(ROWS($A$9:G29)&gt;COUNTIF(Tracking!$H$5:$H$6000,$B$5),"",INDEX(Tracking!I$5:I$6000,SMALL(IF(Tracking!$H$5:$H$6000=$B$5,ROW(Tracking!$H$5:$H$6000)-ROW(Tracking!$H$5)+1),ROWS($A$9:G29))))</f>
        <v/>
      </c>
      <c r="H29" s="40" t="str">
        <f t="array" ref="H29">IF(ROWS($A$9:H29)&gt;COUNTIF(Tracking!$H$5:$H$6000,$B$5),"",INDEX(Tracking!J$5:J$6000,SMALL(IF(Tracking!$H$5:$H$6000=$B$5,ROW(Tracking!$H$5:$H$6000)-ROW(Tracking!$H$5)+1),ROWS($A$9:H29))))</f>
        <v/>
      </c>
      <c r="I29" s="40" t="str">
        <f t="array" ref="I29">IF(ROWS($A$9:I29)&gt;COUNTIF(Tracking!$H$5:$H$6000,$B$5),"",INDEX(Tracking!K$5:K$6000,SMALL(IF(Tracking!$H$5:$H$6000=$B$5,ROW(Tracking!$H$5:$H$6000)-ROW(Tracking!$H$5)+1),ROWS($A$9:I29))))</f>
        <v/>
      </c>
    </row>
    <row r="30" spans="1:9">
      <c r="A30" s="40" t="str">
        <f t="array" ref="A30">IF(ROWS($A$9:A30)&gt;COUNTIF(Tracking!$H$5:$H$6000,$B$5),"",INDEX(Tracking!C$5:C$6000,SMALL(IF(Tracking!$H$5:$H$6000=$B$5,ROW(Tracking!$H$5:$H$6000)-ROW(Tracking!$H$5)+1),ROWS($A$9:A30))))</f>
        <v/>
      </c>
      <c r="B30" s="40" t="str">
        <f t="array" ref="B30">IF(ROWS($A$9:B30)&gt;COUNTIF(Tracking!$H$5:$H$6000,$B$5),"",INDEX(Tracking!D$5:D$6000,SMALL(IF(Tracking!$H$5:$H$6000=$B$5,ROW(Tracking!$H$5:$H$6000)-ROW(Tracking!$H$5)+1),ROWS($A$9:B30))))</f>
        <v/>
      </c>
      <c r="C30" s="40" t="str">
        <f t="array" ref="C30">IF(ROWS($A$9:C30)&gt;COUNTIF(Tracking!$H$5:$H$6000,$B$5),"",INDEX(Tracking!E$5:E$6000,SMALL(IF(Tracking!$H$5:$H$6000=$B$5,ROW(Tracking!$H$5:$H$6000)-ROW(Tracking!$H$5)+1),ROWS($A$9:C30))))</f>
        <v/>
      </c>
      <c r="D30" s="40" t="str">
        <f t="array" ref="D30">IF(ROWS($A$9:D30)&gt;COUNTIF(Tracking!$H$5:$H$6000,$B$5),"",INDEX(Tracking!F$5:F$6000,SMALL(IF(Tracking!$H$5:$H$6000=$B$5,ROW(Tracking!$H$5:$H$6000)-ROW(Tracking!$H$5)+1),ROWS($A$9:D30))))</f>
        <v/>
      </c>
      <c r="E30" s="40" t="str">
        <f t="array" ref="E30">IF(ROWS($A$9:E30)&gt;COUNTIF(Tracking!$H$5:$H$6000,$B$5),"",INDEX(Tracking!G$5:G$6000,SMALL(IF(Tracking!$H$5:$H$6000=$B$5,ROW(Tracking!$H$5:$H$6000)-ROW(Tracking!$H$5)+1),ROWS($A$9:E30))))</f>
        <v/>
      </c>
      <c r="F30" s="40" t="str">
        <f t="array" ref="F30">IF(ROWS($A$9:F30)&gt;COUNTIF(Tracking!$H$5:$H$6000,$B$5),"",INDEX(Tracking!H$5:H$6000,SMALL(IF(Tracking!$H$5:$H$6000=$B$5,ROW(Tracking!$H$5:$H$6000)-ROW(Tracking!$H$5)+1),ROWS($A$9:F30))))</f>
        <v/>
      </c>
      <c r="G30" s="40" t="str">
        <f t="array" ref="G30">IF(ROWS($A$9:G30)&gt;COUNTIF(Tracking!$H$5:$H$6000,$B$5),"",INDEX(Tracking!I$5:I$6000,SMALL(IF(Tracking!$H$5:$H$6000=$B$5,ROW(Tracking!$H$5:$H$6000)-ROW(Tracking!$H$5)+1),ROWS($A$9:G30))))</f>
        <v/>
      </c>
      <c r="H30" s="40" t="str">
        <f t="array" ref="H30">IF(ROWS($A$9:H30)&gt;COUNTIF(Tracking!$H$5:$H$6000,$B$5),"",INDEX(Tracking!J$5:J$6000,SMALL(IF(Tracking!$H$5:$H$6000=$B$5,ROW(Tracking!$H$5:$H$6000)-ROW(Tracking!$H$5)+1),ROWS($A$9:H30))))</f>
        <v/>
      </c>
      <c r="I30" s="40" t="str">
        <f t="array" ref="I30">IF(ROWS($A$9:I30)&gt;COUNTIF(Tracking!$H$5:$H$6000,$B$5),"",INDEX(Tracking!K$5:K$6000,SMALL(IF(Tracking!$H$5:$H$6000=$B$5,ROW(Tracking!$H$5:$H$6000)-ROW(Tracking!$H$5)+1),ROWS($A$9:I30))))</f>
        <v/>
      </c>
    </row>
    <row r="31" spans="1:9">
      <c r="A31" s="40" t="str">
        <f t="array" ref="A31">IF(ROWS($A$9:A31)&gt;COUNTIF(Tracking!$H$5:$H$6000,$B$5),"",INDEX(Tracking!C$5:C$6000,SMALL(IF(Tracking!$H$5:$H$6000=$B$5,ROW(Tracking!$H$5:$H$6000)-ROW(Tracking!$H$5)+1),ROWS($A$9:A31))))</f>
        <v/>
      </c>
      <c r="B31" s="40" t="str">
        <f t="array" ref="B31">IF(ROWS($A$9:B31)&gt;COUNTIF(Tracking!$H$5:$H$6000,$B$5),"",INDEX(Tracking!D$5:D$6000,SMALL(IF(Tracking!$H$5:$H$6000=$B$5,ROW(Tracking!$H$5:$H$6000)-ROW(Tracking!$H$5)+1),ROWS($A$9:B31))))</f>
        <v/>
      </c>
      <c r="C31" s="40" t="str">
        <f t="array" ref="C31">IF(ROWS($A$9:C31)&gt;COUNTIF(Tracking!$H$5:$H$6000,$B$5),"",INDEX(Tracking!E$5:E$6000,SMALL(IF(Tracking!$H$5:$H$6000=$B$5,ROW(Tracking!$H$5:$H$6000)-ROW(Tracking!$H$5)+1),ROWS($A$9:C31))))</f>
        <v/>
      </c>
      <c r="D31" s="40" t="str">
        <f t="array" ref="D31">IF(ROWS($A$9:D31)&gt;COUNTIF(Tracking!$H$5:$H$6000,$B$5),"",INDEX(Tracking!F$5:F$6000,SMALL(IF(Tracking!$H$5:$H$6000=$B$5,ROW(Tracking!$H$5:$H$6000)-ROW(Tracking!$H$5)+1),ROWS($A$9:D31))))</f>
        <v/>
      </c>
      <c r="E31" s="40" t="str">
        <f t="array" ref="E31">IF(ROWS($A$9:E31)&gt;COUNTIF(Tracking!$H$5:$H$6000,$B$5),"",INDEX(Tracking!G$5:G$6000,SMALL(IF(Tracking!$H$5:$H$6000=$B$5,ROW(Tracking!$H$5:$H$6000)-ROW(Tracking!$H$5)+1),ROWS($A$9:E31))))</f>
        <v/>
      </c>
      <c r="F31" s="40" t="str">
        <f t="array" ref="F31">IF(ROWS($A$9:F31)&gt;COUNTIF(Tracking!$H$5:$H$6000,$B$5),"",INDEX(Tracking!H$5:H$6000,SMALL(IF(Tracking!$H$5:$H$6000=$B$5,ROW(Tracking!$H$5:$H$6000)-ROW(Tracking!$H$5)+1),ROWS($A$9:F31))))</f>
        <v/>
      </c>
      <c r="G31" s="40" t="str">
        <f t="array" ref="G31">IF(ROWS($A$9:G31)&gt;COUNTIF(Tracking!$H$5:$H$6000,$B$5),"",INDEX(Tracking!I$5:I$6000,SMALL(IF(Tracking!$H$5:$H$6000=$B$5,ROW(Tracking!$H$5:$H$6000)-ROW(Tracking!$H$5)+1),ROWS($A$9:G31))))</f>
        <v/>
      </c>
      <c r="H31" s="40" t="str">
        <f t="array" ref="H31">IF(ROWS($A$9:H31)&gt;COUNTIF(Tracking!$H$5:$H$6000,$B$5),"",INDEX(Tracking!J$5:J$6000,SMALL(IF(Tracking!$H$5:$H$6000=$B$5,ROW(Tracking!$H$5:$H$6000)-ROW(Tracking!$H$5)+1),ROWS($A$9:H31))))</f>
        <v/>
      </c>
      <c r="I31" s="40" t="str">
        <f t="array" ref="I31">IF(ROWS($A$9:I31)&gt;COUNTIF(Tracking!$H$5:$H$6000,$B$5),"",INDEX(Tracking!K$5:K$6000,SMALL(IF(Tracking!$H$5:$H$6000=$B$5,ROW(Tracking!$H$5:$H$6000)-ROW(Tracking!$H$5)+1),ROWS($A$9:I31))))</f>
        <v/>
      </c>
    </row>
    <row r="32" spans="1:9">
      <c r="A32" s="40" t="str">
        <f t="array" ref="A32">IF(ROWS($A$9:A32)&gt;COUNTIF(Tracking!$H$5:$H$6000,$B$5),"",INDEX(Tracking!C$5:C$6000,SMALL(IF(Tracking!$H$5:$H$6000=$B$5,ROW(Tracking!$H$5:$H$6000)-ROW(Tracking!$H$5)+1),ROWS($A$9:A32))))</f>
        <v/>
      </c>
      <c r="B32" s="40" t="str">
        <f t="array" ref="B32">IF(ROWS($A$9:B32)&gt;COUNTIF(Tracking!$H$5:$H$6000,$B$5),"",INDEX(Tracking!D$5:D$6000,SMALL(IF(Tracking!$H$5:$H$6000=$B$5,ROW(Tracking!$H$5:$H$6000)-ROW(Tracking!$H$5)+1),ROWS($A$9:B32))))</f>
        <v/>
      </c>
      <c r="C32" s="40" t="str">
        <f t="array" ref="C32">IF(ROWS($A$9:C32)&gt;COUNTIF(Tracking!$H$5:$H$6000,$B$5),"",INDEX(Tracking!E$5:E$6000,SMALL(IF(Tracking!$H$5:$H$6000=$B$5,ROW(Tracking!$H$5:$H$6000)-ROW(Tracking!$H$5)+1),ROWS($A$9:C32))))</f>
        <v/>
      </c>
      <c r="D32" s="40" t="str">
        <f t="array" ref="D32">IF(ROWS($A$9:D32)&gt;COUNTIF(Tracking!$H$5:$H$6000,$B$5),"",INDEX(Tracking!F$5:F$6000,SMALL(IF(Tracking!$H$5:$H$6000=$B$5,ROW(Tracking!$H$5:$H$6000)-ROW(Tracking!$H$5)+1),ROWS($A$9:D32))))</f>
        <v/>
      </c>
      <c r="E32" s="40" t="str">
        <f t="array" ref="E32">IF(ROWS($A$9:E32)&gt;COUNTIF(Tracking!$H$5:$H$6000,$B$5),"",INDEX(Tracking!G$5:G$6000,SMALL(IF(Tracking!$H$5:$H$6000=$B$5,ROW(Tracking!$H$5:$H$6000)-ROW(Tracking!$H$5)+1),ROWS($A$9:E32))))</f>
        <v/>
      </c>
      <c r="F32" s="40" t="str">
        <f t="array" ref="F32">IF(ROWS($A$9:F32)&gt;COUNTIF(Tracking!$H$5:$H$6000,$B$5),"",INDEX(Tracking!H$5:H$6000,SMALL(IF(Tracking!$H$5:$H$6000=$B$5,ROW(Tracking!$H$5:$H$6000)-ROW(Tracking!$H$5)+1),ROWS($A$9:F32))))</f>
        <v/>
      </c>
      <c r="G32" s="40" t="str">
        <f t="array" ref="G32">IF(ROWS($A$9:G32)&gt;COUNTIF(Tracking!$H$5:$H$6000,$B$5),"",INDEX(Tracking!I$5:I$6000,SMALL(IF(Tracking!$H$5:$H$6000=$B$5,ROW(Tracking!$H$5:$H$6000)-ROW(Tracking!$H$5)+1),ROWS($A$9:G32))))</f>
        <v/>
      </c>
      <c r="H32" s="40" t="str">
        <f t="array" ref="H32">IF(ROWS($A$9:H32)&gt;COUNTIF(Tracking!$H$5:$H$6000,$B$5),"",INDEX(Tracking!J$5:J$6000,SMALL(IF(Tracking!$H$5:$H$6000=$B$5,ROW(Tracking!$H$5:$H$6000)-ROW(Tracking!$H$5)+1),ROWS($A$9:H32))))</f>
        <v/>
      </c>
      <c r="I32" s="40" t="str">
        <f t="array" ref="I32">IF(ROWS($A$9:I32)&gt;COUNTIF(Tracking!$H$5:$H$6000,$B$5),"",INDEX(Tracking!K$5:K$6000,SMALL(IF(Tracking!$H$5:$H$6000=$B$5,ROW(Tracking!$H$5:$H$6000)-ROW(Tracking!$H$5)+1),ROWS($A$9:I32))))</f>
        <v/>
      </c>
    </row>
    <row r="33" spans="1:9">
      <c r="A33" s="40" t="str">
        <f t="array" ref="A33">IF(ROWS($A$9:A33)&gt;COUNTIF(Tracking!$H$5:$H$6000,$B$5),"",INDEX(Tracking!C$5:C$6000,SMALL(IF(Tracking!$H$5:$H$6000=$B$5,ROW(Tracking!$H$5:$H$6000)-ROW(Tracking!$H$5)+1),ROWS($A$9:A33))))</f>
        <v/>
      </c>
      <c r="B33" s="40" t="str">
        <f t="array" ref="B33">IF(ROWS($A$9:B33)&gt;COUNTIF(Tracking!$H$5:$H$6000,$B$5),"",INDEX(Tracking!D$5:D$6000,SMALL(IF(Tracking!$H$5:$H$6000=$B$5,ROW(Tracking!$H$5:$H$6000)-ROW(Tracking!$H$5)+1),ROWS($A$9:B33))))</f>
        <v/>
      </c>
      <c r="C33" s="40" t="str">
        <f t="array" ref="C33">IF(ROWS($A$9:C33)&gt;COUNTIF(Tracking!$H$5:$H$6000,$B$5),"",INDEX(Tracking!E$5:E$6000,SMALL(IF(Tracking!$H$5:$H$6000=$B$5,ROW(Tracking!$H$5:$H$6000)-ROW(Tracking!$H$5)+1),ROWS($A$9:C33))))</f>
        <v/>
      </c>
      <c r="D33" s="40" t="str">
        <f t="array" ref="D33">IF(ROWS($A$9:D33)&gt;COUNTIF(Tracking!$H$5:$H$6000,$B$5),"",INDEX(Tracking!F$5:F$6000,SMALL(IF(Tracking!$H$5:$H$6000=$B$5,ROW(Tracking!$H$5:$H$6000)-ROW(Tracking!$H$5)+1),ROWS($A$9:D33))))</f>
        <v/>
      </c>
      <c r="E33" s="40" t="str">
        <f t="array" ref="E33">IF(ROWS($A$9:E33)&gt;COUNTIF(Tracking!$H$5:$H$6000,$B$5),"",INDEX(Tracking!G$5:G$6000,SMALL(IF(Tracking!$H$5:$H$6000=$B$5,ROW(Tracking!$H$5:$H$6000)-ROW(Tracking!$H$5)+1),ROWS($A$9:E33))))</f>
        <v/>
      </c>
      <c r="F33" s="40" t="str">
        <f t="array" ref="F33">IF(ROWS($A$9:F33)&gt;COUNTIF(Tracking!$H$5:$H$6000,$B$5),"",INDEX(Tracking!H$5:H$6000,SMALL(IF(Tracking!$H$5:$H$6000=$B$5,ROW(Tracking!$H$5:$H$6000)-ROW(Tracking!$H$5)+1),ROWS($A$9:F33))))</f>
        <v/>
      </c>
      <c r="G33" s="40" t="str">
        <f t="array" ref="G33">IF(ROWS($A$9:G33)&gt;COUNTIF(Tracking!$H$5:$H$6000,$B$5),"",INDEX(Tracking!I$5:I$6000,SMALL(IF(Tracking!$H$5:$H$6000=$B$5,ROW(Tracking!$H$5:$H$6000)-ROW(Tracking!$H$5)+1),ROWS($A$9:G33))))</f>
        <v/>
      </c>
      <c r="H33" s="40" t="str">
        <f t="array" ref="H33">IF(ROWS($A$9:H33)&gt;COUNTIF(Tracking!$H$5:$H$6000,$B$5),"",INDEX(Tracking!J$5:J$6000,SMALL(IF(Tracking!$H$5:$H$6000=$B$5,ROW(Tracking!$H$5:$H$6000)-ROW(Tracking!$H$5)+1),ROWS($A$9:H33))))</f>
        <v/>
      </c>
      <c r="I33" s="40" t="str">
        <f t="array" ref="I33">IF(ROWS($A$9:I33)&gt;COUNTIF(Tracking!$H$5:$H$6000,$B$5),"",INDEX(Tracking!K$5:K$6000,SMALL(IF(Tracking!$H$5:$H$6000=$B$5,ROW(Tracking!$H$5:$H$6000)-ROW(Tracking!$H$5)+1),ROWS($A$9:I33))))</f>
        <v/>
      </c>
    </row>
    <row r="34" spans="1:9">
      <c r="A34" s="40" t="str">
        <f t="array" ref="A34">IF(ROWS($A$9:A34)&gt;COUNTIF(Tracking!$H$5:$H$6000,$B$5),"",INDEX(Tracking!C$5:C$6000,SMALL(IF(Tracking!$H$5:$H$6000=$B$5,ROW(Tracking!$H$5:$H$6000)-ROW(Tracking!$H$5)+1),ROWS($A$9:A34))))</f>
        <v/>
      </c>
      <c r="B34" s="40" t="str">
        <f t="array" ref="B34">IF(ROWS($A$9:B34)&gt;COUNTIF(Tracking!$H$5:$H$6000,$B$5),"",INDEX(Tracking!D$5:D$6000,SMALL(IF(Tracking!$H$5:$H$6000=$B$5,ROW(Tracking!$H$5:$H$6000)-ROW(Tracking!$H$5)+1),ROWS($A$9:B34))))</f>
        <v/>
      </c>
      <c r="C34" s="40" t="str">
        <f t="array" ref="C34">IF(ROWS($A$9:C34)&gt;COUNTIF(Tracking!$H$5:$H$6000,$B$5),"",INDEX(Tracking!E$5:E$6000,SMALL(IF(Tracking!$H$5:$H$6000=$B$5,ROW(Tracking!$H$5:$H$6000)-ROW(Tracking!$H$5)+1),ROWS($A$9:C34))))</f>
        <v/>
      </c>
      <c r="D34" s="40" t="str">
        <f t="array" ref="D34">IF(ROWS($A$9:D34)&gt;COUNTIF(Tracking!$H$5:$H$6000,$B$5),"",INDEX(Tracking!F$5:F$6000,SMALL(IF(Tracking!$H$5:$H$6000=$B$5,ROW(Tracking!$H$5:$H$6000)-ROW(Tracking!$H$5)+1),ROWS($A$9:D34))))</f>
        <v/>
      </c>
      <c r="E34" s="40" t="str">
        <f t="array" ref="E34">IF(ROWS($A$9:E34)&gt;COUNTIF(Tracking!$H$5:$H$6000,$B$5),"",INDEX(Tracking!G$5:G$6000,SMALL(IF(Tracking!$H$5:$H$6000=$B$5,ROW(Tracking!$H$5:$H$6000)-ROW(Tracking!$H$5)+1),ROWS($A$9:E34))))</f>
        <v/>
      </c>
      <c r="F34" s="40" t="str">
        <f t="array" ref="F34">IF(ROWS($A$9:F34)&gt;COUNTIF(Tracking!$H$5:$H$6000,$B$5),"",INDEX(Tracking!H$5:H$6000,SMALL(IF(Tracking!$H$5:$H$6000=$B$5,ROW(Tracking!$H$5:$H$6000)-ROW(Tracking!$H$5)+1),ROWS($A$9:F34))))</f>
        <v/>
      </c>
      <c r="G34" s="40" t="str">
        <f t="array" ref="G34">IF(ROWS($A$9:G34)&gt;COUNTIF(Tracking!$H$5:$H$6000,$B$5),"",INDEX(Tracking!I$5:I$6000,SMALL(IF(Tracking!$H$5:$H$6000=$B$5,ROW(Tracking!$H$5:$H$6000)-ROW(Tracking!$H$5)+1),ROWS($A$9:G34))))</f>
        <v/>
      </c>
      <c r="H34" s="40" t="str">
        <f t="array" ref="H34">IF(ROWS($A$9:H34)&gt;COUNTIF(Tracking!$H$5:$H$6000,$B$5),"",INDEX(Tracking!J$5:J$6000,SMALL(IF(Tracking!$H$5:$H$6000=$B$5,ROW(Tracking!$H$5:$H$6000)-ROW(Tracking!$H$5)+1),ROWS($A$9:H34))))</f>
        <v/>
      </c>
      <c r="I34" s="40" t="str">
        <f t="array" ref="I34">IF(ROWS($A$9:I34)&gt;COUNTIF(Tracking!$H$5:$H$6000,$B$5),"",INDEX(Tracking!K$5:K$6000,SMALL(IF(Tracking!$H$5:$H$6000=$B$5,ROW(Tracking!$H$5:$H$6000)-ROW(Tracking!$H$5)+1),ROWS($A$9:I34))))</f>
        <v/>
      </c>
    </row>
    <row r="35" spans="1:9">
      <c r="A35" s="40" t="str">
        <f t="array" ref="A35">IF(ROWS($A$9:A35)&gt;COUNTIF(Tracking!$H$5:$H$6000,$B$5),"",INDEX(Tracking!C$5:C$6000,SMALL(IF(Tracking!$H$5:$H$6000=$B$5,ROW(Tracking!$H$5:$H$6000)-ROW(Tracking!$H$5)+1),ROWS($A$9:A35))))</f>
        <v/>
      </c>
      <c r="B35" s="40" t="str">
        <f t="array" ref="B35">IF(ROWS($A$9:B35)&gt;COUNTIF(Tracking!$H$5:$H$6000,$B$5),"",INDEX(Tracking!D$5:D$6000,SMALL(IF(Tracking!$H$5:$H$6000=$B$5,ROW(Tracking!$H$5:$H$6000)-ROW(Tracking!$H$5)+1),ROWS($A$9:B35))))</f>
        <v/>
      </c>
      <c r="C35" s="40" t="str">
        <f t="array" ref="C35">IF(ROWS($A$9:C35)&gt;COUNTIF(Tracking!$H$5:$H$6000,$B$5),"",INDEX(Tracking!E$5:E$6000,SMALL(IF(Tracking!$H$5:$H$6000=$B$5,ROW(Tracking!$H$5:$H$6000)-ROW(Tracking!$H$5)+1),ROWS($A$9:C35))))</f>
        <v/>
      </c>
      <c r="D35" s="40" t="str">
        <f t="array" ref="D35">IF(ROWS($A$9:D35)&gt;COUNTIF(Tracking!$H$5:$H$6000,$B$5),"",INDEX(Tracking!F$5:F$6000,SMALL(IF(Tracking!$H$5:$H$6000=$B$5,ROW(Tracking!$H$5:$H$6000)-ROW(Tracking!$H$5)+1),ROWS($A$9:D35))))</f>
        <v/>
      </c>
      <c r="E35" s="40" t="str">
        <f t="array" ref="E35">IF(ROWS($A$9:E35)&gt;COUNTIF(Tracking!$H$5:$H$6000,$B$5),"",INDEX(Tracking!G$5:G$6000,SMALL(IF(Tracking!$H$5:$H$6000=$B$5,ROW(Tracking!$H$5:$H$6000)-ROW(Tracking!$H$5)+1),ROWS($A$9:E35))))</f>
        <v/>
      </c>
      <c r="F35" s="40" t="str">
        <f t="array" ref="F35">IF(ROWS($A$9:F35)&gt;COUNTIF(Tracking!$H$5:$H$6000,$B$5),"",INDEX(Tracking!H$5:H$6000,SMALL(IF(Tracking!$H$5:$H$6000=$B$5,ROW(Tracking!$H$5:$H$6000)-ROW(Tracking!$H$5)+1),ROWS($A$9:F35))))</f>
        <v/>
      </c>
      <c r="G35" s="40" t="str">
        <f t="array" ref="G35">IF(ROWS($A$9:G35)&gt;COUNTIF(Tracking!$H$5:$H$6000,$B$5),"",INDEX(Tracking!I$5:I$6000,SMALL(IF(Tracking!$H$5:$H$6000=$B$5,ROW(Tracking!$H$5:$H$6000)-ROW(Tracking!$H$5)+1),ROWS($A$9:G35))))</f>
        <v/>
      </c>
      <c r="H35" s="40" t="str">
        <f t="array" ref="H35">IF(ROWS($A$9:H35)&gt;COUNTIF(Tracking!$H$5:$H$6000,$B$5),"",INDEX(Tracking!J$5:J$6000,SMALL(IF(Tracking!$H$5:$H$6000=$B$5,ROW(Tracking!$H$5:$H$6000)-ROW(Tracking!$H$5)+1),ROWS($A$9:H35))))</f>
        <v/>
      </c>
      <c r="I35" s="40" t="str">
        <f t="array" ref="I35">IF(ROWS($A$9:I35)&gt;COUNTIF(Tracking!$H$5:$H$6000,$B$5),"",INDEX(Tracking!K$5:K$6000,SMALL(IF(Tracking!$H$5:$H$6000=$B$5,ROW(Tracking!$H$5:$H$6000)-ROW(Tracking!$H$5)+1),ROWS($A$9:I35))))</f>
        <v/>
      </c>
    </row>
    <row r="36" spans="1:9">
      <c r="A36" s="40" t="str">
        <f t="array" ref="A36">IF(ROWS($A$9:A36)&gt;COUNTIF(Tracking!$H$5:$H$6000,$B$5),"",INDEX(Tracking!C$5:C$6000,SMALL(IF(Tracking!$H$5:$H$6000=$B$5,ROW(Tracking!$H$5:$H$6000)-ROW(Tracking!$H$5)+1),ROWS($A$9:A36))))</f>
        <v/>
      </c>
      <c r="B36" s="40" t="str">
        <f t="array" ref="B36">IF(ROWS($A$9:B36)&gt;COUNTIF(Tracking!$H$5:$H$6000,$B$5),"",INDEX(Tracking!D$5:D$6000,SMALL(IF(Tracking!$H$5:$H$6000=$B$5,ROW(Tracking!$H$5:$H$6000)-ROW(Tracking!$H$5)+1),ROWS($A$9:B36))))</f>
        <v/>
      </c>
      <c r="C36" s="40" t="str">
        <f t="array" ref="C36">IF(ROWS($A$9:C36)&gt;COUNTIF(Tracking!$H$5:$H$6000,$B$5),"",INDEX(Tracking!E$5:E$6000,SMALL(IF(Tracking!$H$5:$H$6000=$B$5,ROW(Tracking!$H$5:$H$6000)-ROW(Tracking!$H$5)+1),ROWS($A$9:C36))))</f>
        <v/>
      </c>
      <c r="D36" s="40" t="str">
        <f t="array" ref="D36">IF(ROWS($A$9:D36)&gt;COUNTIF(Tracking!$H$5:$H$6000,$B$5),"",INDEX(Tracking!F$5:F$6000,SMALL(IF(Tracking!$H$5:$H$6000=$B$5,ROW(Tracking!$H$5:$H$6000)-ROW(Tracking!$H$5)+1),ROWS($A$9:D36))))</f>
        <v/>
      </c>
      <c r="E36" s="40" t="str">
        <f t="array" ref="E36">IF(ROWS($A$9:E36)&gt;COUNTIF(Tracking!$H$5:$H$6000,$B$5),"",INDEX(Tracking!G$5:G$6000,SMALL(IF(Tracking!$H$5:$H$6000=$B$5,ROW(Tracking!$H$5:$H$6000)-ROW(Tracking!$H$5)+1),ROWS($A$9:E36))))</f>
        <v/>
      </c>
      <c r="F36" s="40" t="str">
        <f t="array" ref="F36">IF(ROWS($A$9:F36)&gt;COUNTIF(Tracking!$H$5:$H$6000,$B$5),"",INDEX(Tracking!H$5:H$6000,SMALL(IF(Tracking!$H$5:$H$6000=$B$5,ROW(Tracking!$H$5:$H$6000)-ROW(Tracking!$H$5)+1),ROWS($A$9:F36))))</f>
        <v/>
      </c>
      <c r="G36" s="40" t="str">
        <f t="array" ref="G36">IF(ROWS($A$9:G36)&gt;COUNTIF(Tracking!$H$5:$H$6000,$B$5),"",INDEX(Tracking!I$5:I$6000,SMALL(IF(Tracking!$H$5:$H$6000=$B$5,ROW(Tracking!$H$5:$H$6000)-ROW(Tracking!$H$5)+1),ROWS($A$9:G36))))</f>
        <v/>
      </c>
      <c r="H36" s="40" t="str">
        <f t="array" ref="H36">IF(ROWS($A$9:H36)&gt;COUNTIF(Tracking!$H$5:$H$6000,$B$5),"",INDEX(Tracking!J$5:J$6000,SMALL(IF(Tracking!$H$5:$H$6000=$B$5,ROW(Tracking!$H$5:$H$6000)-ROW(Tracking!$H$5)+1),ROWS($A$9:H36))))</f>
        <v/>
      </c>
      <c r="I36" s="40" t="str">
        <f t="array" ref="I36">IF(ROWS($A$9:I36)&gt;COUNTIF(Tracking!$H$5:$H$6000,$B$5),"",INDEX(Tracking!K$5:K$6000,SMALL(IF(Tracking!$H$5:$H$6000=$B$5,ROW(Tracking!$H$5:$H$6000)-ROW(Tracking!$H$5)+1),ROWS($A$9:I36))))</f>
        <v/>
      </c>
    </row>
    <row r="37" spans="1:9">
      <c r="A37" s="40" t="str">
        <f t="array" ref="A37">IF(ROWS($A$9:A37)&gt;COUNTIF(Tracking!$H$5:$H$6000,$B$5),"",INDEX(Tracking!C$5:C$6000,SMALL(IF(Tracking!$H$5:$H$6000=$B$5,ROW(Tracking!$H$5:$H$6000)-ROW(Tracking!$H$5)+1),ROWS($A$9:A37))))</f>
        <v/>
      </c>
      <c r="B37" s="40" t="str">
        <f t="array" ref="B37">IF(ROWS($A$9:B37)&gt;COUNTIF(Tracking!$H$5:$H$6000,$B$5),"",INDEX(Tracking!D$5:D$6000,SMALL(IF(Tracking!$H$5:$H$6000=$B$5,ROW(Tracking!$H$5:$H$6000)-ROW(Tracking!$H$5)+1),ROWS($A$9:B37))))</f>
        <v/>
      </c>
      <c r="C37" s="40" t="str">
        <f t="array" ref="C37">IF(ROWS($A$9:C37)&gt;COUNTIF(Tracking!$H$5:$H$6000,$B$5),"",INDEX(Tracking!E$5:E$6000,SMALL(IF(Tracking!$H$5:$H$6000=$B$5,ROW(Tracking!$H$5:$H$6000)-ROW(Tracking!$H$5)+1),ROWS($A$9:C37))))</f>
        <v/>
      </c>
      <c r="D37" s="40" t="str">
        <f t="array" ref="D37">IF(ROWS($A$9:D37)&gt;COUNTIF(Tracking!$H$5:$H$6000,$B$5),"",INDEX(Tracking!F$5:F$6000,SMALL(IF(Tracking!$H$5:$H$6000=$B$5,ROW(Tracking!$H$5:$H$6000)-ROW(Tracking!$H$5)+1),ROWS($A$9:D37))))</f>
        <v/>
      </c>
      <c r="E37" s="40" t="str">
        <f t="array" ref="E37">IF(ROWS($A$9:E37)&gt;COUNTIF(Tracking!$H$5:$H$6000,$B$5),"",INDEX(Tracking!G$5:G$6000,SMALL(IF(Tracking!$H$5:$H$6000=$B$5,ROW(Tracking!$H$5:$H$6000)-ROW(Tracking!$H$5)+1),ROWS($A$9:E37))))</f>
        <v/>
      </c>
      <c r="F37" s="40" t="str">
        <f t="array" ref="F37">IF(ROWS($A$9:F37)&gt;COUNTIF(Tracking!$H$5:$H$6000,$B$5),"",INDEX(Tracking!H$5:H$6000,SMALL(IF(Tracking!$H$5:$H$6000=$B$5,ROW(Tracking!$H$5:$H$6000)-ROW(Tracking!$H$5)+1),ROWS($A$9:F37))))</f>
        <v/>
      </c>
      <c r="G37" s="40" t="str">
        <f t="array" ref="G37">IF(ROWS($A$9:G37)&gt;COUNTIF(Tracking!$H$5:$H$6000,$B$5),"",INDEX(Tracking!I$5:I$6000,SMALL(IF(Tracking!$H$5:$H$6000=$B$5,ROW(Tracking!$H$5:$H$6000)-ROW(Tracking!$H$5)+1),ROWS($A$9:G37))))</f>
        <v/>
      </c>
      <c r="H37" s="40" t="str">
        <f t="array" ref="H37">IF(ROWS($A$9:H37)&gt;COUNTIF(Tracking!$H$5:$H$6000,$B$5),"",INDEX(Tracking!J$5:J$6000,SMALL(IF(Tracking!$H$5:$H$6000=$B$5,ROW(Tracking!$H$5:$H$6000)-ROW(Tracking!$H$5)+1),ROWS($A$9:H37))))</f>
        <v/>
      </c>
      <c r="I37" s="40" t="str">
        <f t="array" ref="I37">IF(ROWS($A$9:I37)&gt;COUNTIF(Tracking!$H$5:$H$6000,$B$5),"",INDEX(Tracking!K$5:K$6000,SMALL(IF(Tracking!$H$5:$H$6000=$B$5,ROW(Tracking!$H$5:$H$6000)-ROW(Tracking!$H$5)+1),ROWS($A$9:I37))))</f>
        <v/>
      </c>
    </row>
    <row r="38" spans="1:9">
      <c r="A38" s="40" t="str">
        <f t="array" ref="A38">IF(ROWS($A$9:A38)&gt;COUNTIF(Tracking!$H$5:$H$6000,$B$5),"",INDEX(Tracking!C$5:C$6000,SMALL(IF(Tracking!$H$5:$H$6000=$B$5,ROW(Tracking!$H$5:$H$6000)-ROW(Tracking!$H$5)+1),ROWS($A$9:A38))))</f>
        <v/>
      </c>
      <c r="B38" s="40" t="str">
        <f t="array" ref="B38">IF(ROWS($A$9:B38)&gt;COUNTIF(Tracking!$H$5:$H$6000,$B$5),"",INDEX(Tracking!D$5:D$6000,SMALL(IF(Tracking!$H$5:$H$6000=$B$5,ROW(Tracking!$H$5:$H$6000)-ROW(Tracking!$H$5)+1),ROWS($A$9:B38))))</f>
        <v/>
      </c>
      <c r="C38" s="40" t="str">
        <f t="array" ref="C38">IF(ROWS($A$9:C38)&gt;COUNTIF(Tracking!$H$5:$H$6000,$B$5),"",INDEX(Tracking!E$5:E$6000,SMALL(IF(Tracking!$H$5:$H$6000=$B$5,ROW(Tracking!$H$5:$H$6000)-ROW(Tracking!$H$5)+1),ROWS($A$9:C38))))</f>
        <v/>
      </c>
      <c r="D38" s="40" t="str">
        <f t="array" ref="D38">IF(ROWS($A$9:D38)&gt;COUNTIF(Tracking!$H$5:$H$6000,$B$5),"",INDEX(Tracking!F$5:F$6000,SMALL(IF(Tracking!$H$5:$H$6000=$B$5,ROW(Tracking!$H$5:$H$6000)-ROW(Tracking!$H$5)+1),ROWS($A$9:D38))))</f>
        <v/>
      </c>
      <c r="E38" s="40" t="str">
        <f t="array" ref="E38">IF(ROWS($A$9:E38)&gt;COUNTIF(Tracking!$H$5:$H$6000,$B$5),"",INDEX(Tracking!G$5:G$6000,SMALL(IF(Tracking!$H$5:$H$6000=$B$5,ROW(Tracking!$H$5:$H$6000)-ROW(Tracking!$H$5)+1),ROWS($A$9:E38))))</f>
        <v/>
      </c>
      <c r="F38" s="40" t="str">
        <f t="array" ref="F38">IF(ROWS($A$9:F38)&gt;COUNTIF(Tracking!$H$5:$H$6000,$B$5),"",INDEX(Tracking!H$5:H$6000,SMALL(IF(Tracking!$H$5:$H$6000=$B$5,ROW(Tracking!$H$5:$H$6000)-ROW(Tracking!$H$5)+1),ROWS($A$9:F38))))</f>
        <v/>
      </c>
      <c r="G38" s="40" t="str">
        <f t="array" ref="G38">IF(ROWS($A$9:G38)&gt;COUNTIF(Tracking!$H$5:$H$6000,$B$5),"",INDEX(Tracking!I$5:I$6000,SMALL(IF(Tracking!$H$5:$H$6000=$B$5,ROW(Tracking!$H$5:$H$6000)-ROW(Tracking!$H$5)+1),ROWS($A$9:G38))))</f>
        <v/>
      </c>
      <c r="H38" s="40" t="str">
        <f t="array" ref="H38">IF(ROWS($A$9:H38)&gt;COUNTIF(Tracking!$H$5:$H$6000,$B$5),"",INDEX(Tracking!J$5:J$6000,SMALL(IF(Tracking!$H$5:$H$6000=$B$5,ROW(Tracking!$H$5:$H$6000)-ROW(Tracking!$H$5)+1),ROWS($A$9:H38))))</f>
        <v/>
      </c>
      <c r="I38" s="40" t="str">
        <f t="array" ref="I38">IF(ROWS($A$9:I38)&gt;COUNTIF(Tracking!$H$5:$H$6000,$B$5),"",INDEX(Tracking!K$5:K$6000,SMALL(IF(Tracking!$H$5:$H$6000=$B$5,ROW(Tracking!$H$5:$H$6000)-ROW(Tracking!$H$5)+1),ROWS($A$9:I38))))</f>
        <v/>
      </c>
    </row>
    <row r="39" spans="1:9">
      <c r="A39" s="40" t="str">
        <f t="array" ref="A39">IF(ROWS($A$9:A39)&gt;COUNTIF(Tracking!$H$5:$H$6000,$B$5),"",INDEX(Tracking!C$5:C$6000,SMALL(IF(Tracking!$H$5:$H$6000=$B$5,ROW(Tracking!$H$5:$H$6000)-ROW(Tracking!$H$5)+1),ROWS($A$9:A39))))</f>
        <v/>
      </c>
      <c r="B39" s="40" t="str">
        <f t="array" ref="B39">IF(ROWS($A$9:B39)&gt;COUNTIF(Tracking!$H$5:$H$6000,$B$5),"",INDEX(Tracking!D$5:D$6000,SMALL(IF(Tracking!$H$5:$H$6000=$B$5,ROW(Tracking!$H$5:$H$6000)-ROW(Tracking!$H$5)+1),ROWS($A$9:B39))))</f>
        <v/>
      </c>
      <c r="C39" s="40" t="str">
        <f t="array" ref="C39">IF(ROWS($A$9:C39)&gt;COUNTIF(Tracking!$H$5:$H$6000,$B$5),"",INDEX(Tracking!E$5:E$6000,SMALL(IF(Tracking!$H$5:$H$6000=$B$5,ROW(Tracking!$H$5:$H$6000)-ROW(Tracking!$H$5)+1),ROWS($A$9:C39))))</f>
        <v/>
      </c>
      <c r="D39" s="40" t="str">
        <f t="array" ref="D39">IF(ROWS($A$9:D39)&gt;COUNTIF(Tracking!$H$5:$H$6000,$B$5),"",INDEX(Tracking!F$5:F$6000,SMALL(IF(Tracking!$H$5:$H$6000=$B$5,ROW(Tracking!$H$5:$H$6000)-ROW(Tracking!$H$5)+1),ROWS($A$9:D39))))</f>
        <v/>
      </c>
      <c r="E39" s="40" t="str">
        <f t="array" ref="E39">IF(ROWS($A$9:E39)&gt;COUNTIF(Tracking!$H$5:$H$6000,$B$5),"",INDEX(Tracking!G$5:G$6000,SMALL(IF(Tracking!$H$5:$H$6000=$B$5,ROW(Tracking!$H$5:$H$6000)-ROW(Tracking!$H$5)+1),ROWS($A$9:E39))))</f>
        <v/>
      </c>
      <c r="F39" s="40" t="str">
        <f t="array" ref="F39">IF(ROWS($A$9:F39)&gt;COUNTIF(Tracking!$H$5:$H$6000,$B$5),"",INDEX(Tracking!H$5:H$6000,SMALL(IF(Tracking!$H$5:$H$6000=$B$5,ROW(Tracking!$H$5:$H$6000)-ROW(Tracking!$H$5)+1),ROWS($A$9:F39))))</f>
        <v/>
      </c>
      <c r="G39" s="40" t="str">
        <f t="array" ref="G39">IF(ROWS($A$9:G39)&gt;COUNTIF(Tracking!$H$5:$H$6000,$B$5),"",INDEX(Tracking!I$5:I$6000,SMALL(IF(Tracking!$H$5:$H$6000=$B$5,ROW(Tracking!$H$5:$H$6000)-ROW(Tracking!$H$5)+1),ROWS($A$9:G39))))</f>
        <v/>
      </c>
      <c r="H39" s="40" t="str">
        <f t="array" ref="H39">IF(ROWS($A$9:H39)&gt;COUNTIF(Tracking!$H$5:$H$6000,$B$5),"",INDEX(Tracking!J$5:J$6000,SMALL(IF(Tracking!$H$5:$H$6000=$B$5,ROW(Tracking!$H$5:$H$6000)-ROW(Tracking!$H$5)+1),ROWS($A$9:H39))))</f>
        <v/>
      </c>
      <c r="I39" s="40" t="str">
        <f t="array" ref="I39">IF(ROWS($A$9:I39)&gt;COUNTIF(Tracking!$H$5:$H$6000,$B$5),"",INDEX(Tracking!K$5:K$6000,SMALL(IF(Tracking!$H$5:$H$6000=$B$5,ROW(Tracking!$H$5:$H$6000)-ROW(Tracking!$H$5)+1),ROWS($A$9:I39))))</f>
        <v/>
      </c>
    </row>
    <row r="40" spans="1:9">
      <c r="A40" s="40" t="str">
        <f t="array" ref="A40">IF(ROWS($A$9:A40)&gt;COUNTIF(Tracking!$H$5:$H$6000,$B$5),"",INDEX(Tracking!C$5:C$6000,SMALL(IF(Tracking!$H$5:$H$6000=$B$5,ROW(Tracking!$H$5:$H$6000)-ROW(Tracking!$H$5)+1),ROWS($A$9:A40))))</f>
        <v/>
      </c>
      <c r="B40" s="40" t="str">
        <f t="array" ref="B40">IF(ROWS($A$9:B40)&gt;COUNTIF(Tracking!$H$5:$H$6000,$B$5),"",INDEX(Tracking!D$5:D$6000,SMALL(IF(Tracking!$H$5:$H$6000=$B$5,ROW(Tracking!$H$5:$H$6000)-ROW(Tracking!$H$5)+1),ROWS($A$9:B40))))</f>
        <v/>
      </c>
      <c r="C40" s="40" t="str">
        <f t="array" ref="C40">IF(ROWS($A$9:C40)&gt;COUNTIF(Tracking!$H$5:$H$6000,$B$5),"",INDEX(Tracking!E$5:E$6000,SMALL(IF(Tracking!$H$5:$H$6000=$B$5,ROW(Tracking!$H$5:$H$6000)-ROW(Tracking!$H$5)+1),ROWS($A$9:C40))))</f>
        <v/>
      </c>
      <c r="D40" s="40" t="str">
        <f t="array" ref="D40">IF(ROWS($A$9:D40)&gt;COUNTIF(Tracking!$H$5:$H$6000,$B$5),"",INDEX(Tracking!F$5:F$6000,SMALL(IF(Tracking!$H$5:$H$6000=$B$5,ROW(Tracking!$H$5:$H$6000)-ROW(Tracking!$H$5)+1),ROWS($A$9:D40))))</f>
        <v/>
      </c>
      <c r="E40" s="40" t="str">
        <f t="array" ref="E40">IF(ROWS($A$9:E40)&gt;COUNTIF(Tracking!$H$5:$H$6000,$B$5),"",INDEX(Tracking!G$5:G$6000,SMALL(IF(Tracking!$H$5:$H$6000=$B$5,ROW(Tracking!$H$5:$H$6000)-ROW(Tracking!$H$5)+1),ROWS($A$9:E40))))</f>
        <v/>
      </c>
      <c r="F40" s="40" t="str">
        <f t="array" ref="F40">IF(ROWS($A$9:F40)&gt;COUNTIF(Tracking!$H$5:$H$6000,$B$5),"",INDEX(Tracking!H$5:H$6000,SMALL(IF(Tracking!$H$5:$H$6000=$B$5,ROW(Tracking!$H$5:$H$6000)-ROW(Tracking!$H$5)+1),ROWS($A$9:F40))))</f>
        <v/>
      </c>
      <c r="G40" s="40" t="str">
        <f t="array" ref="G40">IF(ROWS($A$9:G40)&gt;COUNTIF(Tracking!$H$5:$H$6000,$B$5),"",INDEX(Tracking!I$5:I$6000,SMALL(IF(Tracking!$H$5:$H$6000=$B$5,ROW(Tracking!$H$5:$H$6000)-ROW(Tracking!$H$5)+1),ROWS($A$9:G40))))</f>
        <v/>
      </c>
      <c r="H40" s="40" t="str">
        <f t="array" ref="H40">IF(ROWS($A$9:H40)&gt;COUNTIF(Tracking!$H$5:$H$6000,$B$5),"",INDEX(Tracking!J$5:J$6000,SMALL(IF(Tracking!$H$5:$H$6000=$B$5,ROW(Tracking!$H$5:$H$6000)-ROW(Tracking!$H$5)+1),ROWS($A$9:H40))))</f>
        <v/>
      </c>
      <c r="I40" s="40" t="str">
        <f t="array" ref="I40">IF(ROWS($A$9:I40)&gt;COUNTIF(Tracking!$H$5:$H$6000,$B$5),"",INDEX(Tracking!K$5:K$6000,SMALL(IF(Tracking!$H$5:$H$6000=$B$5,ROW(Tracking!$H$5:$H$6000)-ROW(Tracking!$H$5)+1),ROWS($A$9:I40))))</f>
        <v/>
      </c>
    </row>
    <row r="41" spans="1:9">
      <c r="A41" s="40" t="str">
        <f t="array" ref="A41">IF(ROWS($A$9:A41)&gt;COUNTIF(Tracking!$H$5:$H$6000,$B$5),"",INDEX(Tracking!C$5:C$6000,SMALL(IF(Tracking!$H$5:$H$6000=$B$5,ROW(Tracking!$H$5:$H$6000)-ROW(Tracking!$H$5)+1),ROWS($A$9:A41))))</f>
        <v/>
      </c>
      <c r="B41" s="40" t="str">
        <f t="array" ref="B41">IF(ROWS($A$9:B41)&gt;COUNTIF(Tracking!$H$5:$H$6000,$B$5),"",INDEX(Tracking!D$5:D$6000,SMALL(IF(Tracking!$H$5:$H$6000=$B$5,ROW(Tracking!$H$5:$H$6000)-ROW(Tracking!$H$5)+1),ROWS($A$9:B41))))</f>
        <v/>
      </c>
      <c r="C41" s="40" t="str">
        <f t="array" ref="C41">IF(ROWS($A$9:C41)&gt;COUNTIF(Tracking!$H$5:$H$6000,$B$5),"",INDEX(Tracking!E$5:E$6000,SMALL(IF(Tracking!$H$5:$H$6000=$B$5,ROW(Tracking!$H$5:$H$6000)-ROW(Tracking!$H$5)+1),ROWS($A$9:C41))))</f>
        <v/>
      </c>
      <c r="D41" s="40" t="str">
        <f t="array" ref="D41">IF(ROWS($A$9:D41)&gt;COUNTIF(Tracking!$H$5:$H$6000,$B$5),"",INDEX(Tracking!F$5:F$6000,SMALL(IF(Tracking!$H$5:$H$6000=$B$5,ROW(Tracking!$H$5:$H$6000)-ROW(Tracking!$H$5)+1),ROWS($A$9:D41))))</f>
        <v/>
      </c>
      <c r="E41" s="40" t="str">
        <f t="array" ref="E41">IF(ROWS($A$9:E41)&gt;COUNTIF(Tracking!$H$5:$H$6000,$B$5),"",INDEX(Tracking!G$5:G$6000,SMALL(IF(Tracking!$H$5:$H$6000=$B$5,ROW(Tracking!$H$5:$H$6000)-ROW(Tracking!$H$5)+1),ROWS($A$9:E41))))</f>
        <v/>
      </c>
      <c r="F41" s="40" t="str">
        <f t="array" ref="F41">IF(ROWS($A$9:F41)&gt;COUNTIF(Tracking!$H$5:$H$6000,$B$5),"",INDEX(Tracking!H$5:H$6000,SMALL(IF(Tracking!$H$5:$H$6000=$B$5,ROW(Tracking!$H$5:$H$6000)-ROW(Tracking!$H$5)+1),ROWS($A$9:F41))))</f>
        <v/>
      </c>
      <c r="G41" s="40" t="str">
        <f t="array" ref="G41">IF(ROWS($A$9:G41)&gt;COUNTIF(Tracking!$H$5:$H$6000,$B$5),"",INDEX(Tracking!I$5:I$6000,SMALL(IF(Tracking!$H$5:$H$6000=$B$5,ROW(Tracking!$H$5:$H$6000)-ROW(Tracking!$H$5)+1),ROWS($A$9:G41))))</f>
        <v/>
      </c>
      <c r="H41" s="40" t="str">
        <f t="array" ref="H41">IF(ROWS($A$9:H41)&gt;COUNTIF(Tracking!$H$5:$H$6000,$B$5),"",INDEX(Tracking!J$5:J$6000,SMALL(IF(Tracking!$H$5:$H$6000=$B$5,ROW(Tracking!$H$5:$H$6000)-ROW(Tracking!$H$5)+1),ROWS($A$9:H41))))</f>
        <v/>
      </c>
      <c r="I41" s="40" t="str">
        <f t="array" ref="I41">IF(ROWS($A$9:I41)&gt;COUNTIF(Tracking!$H$5:$H$6000,$B$5),"",INDEX(Tracking!K$5:K$6000,SMALL(IF(Tracking!$H$5:$H$6000=$B$5,ROW(Tracking!$H$5:$H$6000)-ROW(Tracking!$H$5)+1),ROWS($A$9:I41))))</f>
        <v/>
      </c>
    </row>
    <row r="42" spans="1:9">
      <c r="A42" s="40" t="str">
        <f t="array" ref="A42">IF(ROWS($A$9:A42)&gt;COUNTIF(Tracking!$H$5:$H$6000,$B$5),"",INDEX(Tracking!C$5:C$6000,SMALL(IF(Tracking!$H$5:$H$6000=$B$5,ROW(Tracking!$H$5:$H$6000)-ROW(Tracking!$H$5)+1),ROWS($A$9:A42))))</f>
        <v/>
      </c>
      <c r="B42" s="40" t="str">
        <f t="array" ref="B42">IF(ROWS($A$9:B42)&gt;COUNTIF(Tracking!$H$5:$H$6000,$B$5),"",INDEX(Tracking!D$5:D$6000,SMALL(IF(Tracking!$H$5:$H$6000=$B$5,ROW(Tracking!$H$5:$H$6000)-ROW(Tracking!$H$5)+1),ROWS($A$9:B42))))</f>
        <v/>
      </c>
      <c r="C42" s="40" t="str">
        <f t="array" ref="C42">IF(ROWS($A$9:C42)&gt;COUNTIF(Tracking!$H$5:$H$6000,$B$5),"",INDEX(Tracking!E$5:E$6000,SMALL(IF(Tracking!$H$5:$H$6000=$B$5,ROW(Tracking!$H$5:$H$6000)-ROW(Tracking!$H$5)+1),ROWS($A$9:C42))))</f>
        <v/>
      </c>
      <c r="D42" s="40" t="str">
        <f t="array" ref="D42">IF(ROWS($A$9:D42)&gt;COUNTIF(Tracking!$H$5:$H$6000,$B$5),"",INDEX(Tracking!F$5:F$6000,SMALL(IF(Tracking!$H$5:$H$6000=$B$5,ROW(Tracking!$H$5:$H$6000)-ROW(Tracking!$H$5)+1),ROWS($A$9:D42))))</f>
        <v/>
      </c>
      <c r="E42" s="40" t="str">
        <f t="array" ref="E42">IF(ROWS($A$9:E42)&gt;COUNTIF(Tracking!$H$5:$H$6000,$B$5),"",INDEX(Tracking!G$5:G$6000,SMALL(IF(Tracking!$H$5:$H$6000=$B$5,ROW(Tracking!$H$5:$H$6000)-ROW(Tracking!$H$5)+1),ROWS($A$9:E42))))</f>
        <v/>
      </c>
      <c r="F42" s="40" t="str">
        <f t="array" ref="F42">IF(ROWS($A$9:F42)&gt;COUNTIF(Tracking!$H$5:$H$6000,$B$5),"",INDEX(Tracking!H$5:H$6000,SMALL(IF(Tracking!$H$5:$H$6000=$B$5,ROW(Tracking!$H$5:$H$6000)-ROW(Tracking!$H$5)+1),ROWS($A$9:F42))))</f>
        <v/>
      </c>
      <c r="G42" s="40" t="str">
        <f t="array" ref="G42">IF(ROWS($A$9:G42)&gt;COUNTIF(Tracking!$H$5:$H$6000,$B$5),"",INDEX(Tracking!I$5:I$6000,SMALL(IF(Tracking!$H$5:$H$6000=$B$5,ROW(Tracking!$H$5:$H$6000)-ROW(Tracking!$H$5)+1),ROWS($A$9:G42))))</f>
        <v/>
      </c>
      <c r="H42" s="40" t="str">
        <f t="array" ref="H42">IF(ROWS($A$9:H42)&gt;COUNTIF(Tracking!$H$5:$H$6000,$B$5),"",INDEX(Tracking!J$5:J$6000,SMALL(IF(Tracking!$H$5:$H$6000=$B$5,ROW(Tracking!$H$5:$H$6000)-ROW(Tracking!$H$5)+1),ROWS($A$9:H42))))</f>
        <v/>
      </c>
      <c r="I42" s="40" t="str">
        <f t="array" ref="I42">IF(ROWS($A$9:I42)&gt;COUNTIF(Tracking!$H$5:$H$6000,$B$5),"",INDEX(Tracking!K$5:K$6000,SMALL(IF(Tracking!$H$5:$H$6000=$B$5,ROW(Tracking!$H$5:$H$6000)-ROW(Tracking!$H$5)+1),ROWS($A$9:I42))))</f>
        <v/>
      </c>
    </row>
    <row r="43" spans="1:9">
      <c r="A43" s="40" t="str">
        <f t="array" ref="A43">IF(ROWS($A$9:A43)&gt;COUNTIF(Tracking!$H$5:$H$6000,$B$5),"",INDEX(Tracking!C$5:C$6000,SMALL(IF(Tracking!$H$5:$H$6000=$B$5,ROW(Tracking!$H$5:$H$6000)-ROW(Tracking!$H$5)+1),ROWS($A$9:A43))))</f>
        <v/>
      </c>
      <c r="B43" s="40" t="str">
        <f t="array" ref="B43">IF(ROWS($A$9:B43)&gt;COUNTIF(Tracking!$H$5:$H$6000,$B$5),"",INDEX(Tracking!D$5:D$6000,SMALL(IF(Tracking!$H$5:$H$6000=$B$5,ROW(Tracking!$H$5:$H$6000)-ROW(Tracking!$H$5)+1),ROWS($A$9:B43))))</f>
        <v/>
      </c>
      <c r="C43" s="40" t="str">
        <f t="array" ref="C43">IF(ROWS($A$9:C43)&gt;COUNTIF(Tracking!$H$5:$H$6000,$B$5),"",INDEX(Tracking!E$5:E$6000,SMALL(IF(Tracking!$H$5:$H$6000=$B$5,ROW(Tracking!$H$5:$H$6000)-ROW(Tracking!$H$5)+1),ROWS($A$9:C43))))</f>
        <v/>
      </c>
      <c r="D43" s="40" t="str">
        <f t="array" ref="D43">IF(ROWS($A$9:D43)&gt;COUNTIF(Tracking!$H$5:$H$6000,$B$5),"",INDEX(Tracking!F$5:F$6000,SMALL(IF(Tracking!$H$5:$H$6000=$B$5,ROW(Tracking!$H$5:$H$6000)-ROW(Tracking!$H$5)+1),ROWS($A$9:D43))))</f>
        <v/>
      </c>
      <c r="E43" s="40" t="str">
        <f t="array" ref="E43">IF(ROWS($A$9:E43)&gt;COUNTIF(Tracking!$H$5:$H$6000,$B$5),"",INDEX(Tracking!G$5:G$6000,SMALL(IF(Tracking!$H$5:$H$6000=$B$5,ROW(Tracking!$H$5:$H$6000)-ROW(Tracking!$H$5)+1),ROWS($A$9:E43))))</f>
        <v/>
      </c>
      <c r="F43" s="40" t="str">
        <f t="array" ref="F43">IF(ROWS($A$9:F43)&gt;COUNTIF(Tracking!$H$5:$H$6000,$B$5),"",INDEX(Tracking!H$5:H$6000,SMALL(IF(Tracking!$H$5:$H$6000=$B$5,ROW(Tracking!$H$5:$H$6000)-ROW(Tracking!$H$5)+1),ROWS($A$9:F43))))</f>
        <v/>
      </c>
      <c r="G43" s="40" t="str">
        <f t="array" ref="G43">IF(ROWS($A$9:G43)&gt;COUNTIF(Tracking!$H$5:$H$6000,$B$5),"",INDEX(Tracking!I$5:I$6000,SMALL(IF(Tracking!$H$5:$H$6000=$B$5,ROW(Tracking!$H$5:$H$6000)-ROW(Tracking!$H$5)+1),ROWS($A$9:G43))))</f>
        <v/>
      </c>
      <c r="H43" s="40" t="str">
        <f t="array" ref="H43">IF(ROWS($A$9:H43)&gt;COUNTIF(Tracking!$H$5:$H$6000,$B$5),"",INDEX(Tracking!J$5:J$6000,SMALL(IF(Tracking!$H$5:$H$6000=$B$5,ROW(Tracking!$H$5:$H$6000)-ROW(Tracking!$H$5)+1),ROWS($A$9:H43))))</f>
        <v/>
      </c>
      <c r="I43" s="40" t="str">
        <f t="array" ref="I43">IF(ROWS($A$9:I43)&gt;COUNTIF(Tracking!$H$5:$H$6000,$B$5),"",INDEX(Tracking!K$5:K$6000,SMALL(IF(Tracking!$H$5:$H$6000=$B$5,ROW(Tracking!$H$5:$H$6000)-ROW(Tracking!$H$5)+1),ROWS($A$9:I43))))</f>
        <v/>
      </c>
    </row>
    <row r="44" spans="1:9">
      <c r="A44" s="40" t="str">
        <f t="array" ref="A44">IF(ROWS($A$9:A44)&gt;COUNTIF(Tracking!$H$5:$H$6000,$B$5),"",INDEX(Tracking!C$5:C$6000,SMALL(IF(Tracking!$H$5:$H$6000=$B$5,ROW(Tracking!$H$5:$H$6000)-ROW(Tracking!$H$5)+1),ROWS($A$9:A44))))</f>
        <v/>
      </c>
      <c r="B44" s="40" t="str">
        <f t="array" ref="B44">IF(ROWS($A$9:B44)&gt;COUNTIF(Tracking!$H$5:$H$6000,$B$5),"",INDEX(Tracking!D$5:D$6000,SMALL(IF(Tracking!$H$5:$H$6000=$B$5,ROW(Tracking!$H$5:$H$6000)-ROW(Tracking!$H$5)+1),ROWS($A$9:B44))))</f>
        <v/>
      </c>
      <c r="C44" s="40" t="str">
        <f t="array" ref="C44">IF(ROWS($A$9:C44)&gt;COUNTIF(Tracking!$H$5:$H$6000,$B$5),"",INDEX(Tracking!E$5:E$6000,SMALL(IF(Tracking!$H$5:$H$6000=$B$5,ROW(Tracking!$H$5:$H$6000)-ROW(Tracking!$H$5)+1),ROWS($A$9:C44))))</f>
        <v/>
      </c>
      <c r="D44" s="40" t="str">
        <f t="array" ref="D44">IF(ROWS($A$9:D44)&gt;COUNTIF(Tracking!$H$5:$H$6000,$B$5),"",INDEX(Tracking!F$5:F$6000,SMALL(IF(Tracking!$H$5:$H$6000=$B$5,ROW(Tracking!$H$5:$H$6000)-ROW(Tracking!$H$5)+1),ROWS($A$9:D44))))</f>
        <v/>
      </c>
      <c r="E44" s="40" t="str">
        <f t="array" ref="E44">IF(ROWS($A$9:E44)&gt;COUNTIF(Tracking!$H$5:$H$6000,$B$5),"",INDEX(Tracking!G$5:G$6000,SMALL(IF(Tracking!$H$5:$H$6000=$B$5,ROW(Tracking!$H$5:$H$6000)-ROW(Tracking!$H$5)+1),ROWS($A$9:E44))))</f>
        <v/>
      </c>
      <c r="F44" s="40" t="str">
        <f t="array" ref="F44">IF(ROWS($A$9:F44)&gt;COUNTIF(Tracking!$H$5:$H$6000,$B$5),"",INDEX(Tracking!H$5:H$6000,SMALL(IF(Tracking!$H$5:$H$6000=$B$5,ROW(Tracking!$H$5:$H$6000)-ROW(Tracking!$H$5)+1),ROWS($A$9:F44))))</f>
        <v/>
      </c>
      <c r="G44" s="40" t="str">
        <f t="array" ref="G44">IF(ROWS($A$9:G44)&gt;COUNTIF(Tracking!$H$5:$H$6000,$B$5),"",INDEX(Tracking!I$5:I$6000,SMALL(IF(Tracking!$H$5:$H$6000=$B$5,ROW(Tracking!$H$5:$H$6000)-ROW(Tracking!$H$5)+1),ROWS($A$9:G44))))</f>
        <v/>
      </c>
      <c r="H44" s="40" t="str">
        <f t="array" ref="H44">IF(ROWS($A$9:H44)&gt;COUNTIF(Tracking!$H$5:$H$6000,$B$5),"",INDEX(Tracking!J$5:J$6000,SMALL(IF(Tracking!$H$5:$H$6000=$B$5,ROW(Tracking!$H$5:$H$6000)-ROW(Tracking!$H$5)+1),ROWS($A$9:H44))))</f>
        <v/>
      </c>
      <c r="I44" s="40" t="str">
        <f t="array" ref="I44">IF(ROWS($A$9:I44)&gt;COUNTIF(Tracking!$H$5:$H$6000,$B$5),"",INDEX(Tracking!K$5:K$6000,SMALL(IF(Tracking!$H$5:$H$6000=$B$5,ROW(Tracking!$H$5:$H$6000)-ROW(Tracking!$H$5)+1),ROWS($A$9:I44))))</f>
        <v/>
      </c>
    </row>
    <row r="45" spans="1:9">
      <c r="A45" s="40" t="str">
        <f t="array" ref="A45">IF(ROWS($A$9:A45)&gt;COUNTIF(Tracking!$H$5:$H$6000,$B$5),"",INDEX(Tracking!C$5:C$6000,SMALL(IF(Tracking!$H$5:$H$6000=$B$5,ROW(Tracking!$H$5:$H$6000)-ROW(Tracking!$H$5)+1),ROWS($A$9:A45))))</f>
        <v/>
      </c>
      <c r="B45" s="40" t="str">
        <f t="array" ref="B45">IF(ROWS($A$9:B45)&gt;COUNTIF(Tracking!$H$5:$H$6000,$B$5),"",INDEX(Tracking!D$5:D$6000,SMALL(IF(Tracking!$H$5:$H$6000=$B$5,ROW(Tracking!$H$5:$H$6000)-ROW(Tracking!$H$5)+1),ROWS($A$9:B45))))</f>
        <v/>
      </c>
      <c r="C45" s="40" t="str">
        <f t="array" ref="C45">IF(ROWS($A$9:C45)&gt;COUNTIF(Tracking!$H$5:$H$6000,$B$5),"",INDEX(Tracking!E$5:E$6000,SMALL(IF(Tracking!$H$5:$H$6000=$B$5,ROW(Tracking!$H$5:$H$6000)-ROW(Tracking!$H$5)+1),ROWS($A$9:C45))))</f>
        <v/>
      </c>
      <c r="D45" s="40" t="str">
        <f t="array" ref="D45">IF(ROWS($A$9:D45)&gt;COUNTIF(Tracking!$H$5:$H$6000,$B$5),"",INDEX(Tracking!F$5:F$6000,SMALL(IF(Tracking!$H$5:$H$6000=$B$5,ROW(Tracking!$H$5:$H$6000)-ROW(Tracking!$H$5)+1),ROWS($A$9:D45))))</f>
        <v/>
      </c>
      <c r="E45" s="40" t="str">
        <f t="array" ref="E45">IF(ROWS($A$9:E45)&gt;COUNTIF(Tracking!$H$5:$H$6000,$B$5),"",INDEX(Tracking!G$5:G$6000,SMALL(IF(Tracking!$H$5:$H$6000=$B$5,ROW(Tracking!$H$5:$H$6000)-ROW(Tracking!$H$5)+1),ROWS($A$9:E45))))</f>
        <v/>
      </c>
      <c r="F45" s="40" t="str">
        <f t="array" ref="F45">IF(ROWS($A$9:F45)&gt;COUNTIF(Tracking!$H$5:$H$6000,$B$5),"",INDEX(Tracking!H$5:H$6000,SMALL(IF(Tracking!$H$5:$H$6000=$B$5,ROW(Tracking!$H$5:$H$6000)-ROW(Tracking!$H$5)+1),ROWS($A$9:F45))))</f>
        <v/>
      </c>
      <c r="G45" s="40" t="str">
        <f t="array" ref="G45">IF(ROWS($A$9:G45)&gt;COUNTIF(Tracking!$H$5:$H$6000,$B$5),"",INDEX(Tracking!I$5:I$6000,SMALL(IF(Tracking!$H$5:$H$6000=$B$5,ROW(Tracking!$H$5:$H$6000)-ROW(Tracking!$H$5)+1),ROWS($A$9:G45))))</f>
        <v/>
      </c>
      <c r="H45" s="40" t="str">
        <f t="array" ref="H45">IF(ROWS($A$9:H45)&gt;COUNTIF(Tracking!$H$5:$H$6000,$B$5),"",INDEX(Tracking!J$5:J$6000,SMALL(IF(Tracking!$H$5:$H$6000=$B$5,ROW(Tracking!$H$5:$H$6000)-ROW(Tracking!$H$5)+1),ROWS($A$9:H45))))</f>
        <v/>
      </c>
      <c r="I45" s="40" t="str">
        <f t="array" ref="I45">IF(ROWS($A$9:I45)&gt;COUNTIF(Tracking!$H$5:$H$6000,$B$5),"",INDEX(Tracking!K$5:K$6000,SMALL(IF(Tracking!$H$5:$H$6000=$B$5,ROW(Tracking!$H$5:$H$6000)-ROW(Tracking!$H$5)+1),ROWS($A$9:I45))))</f>
        <v/>
      </c>
    </row>
    <row r="46" spans="1:9">
      <c r="A46" s="40" t="str">
        <f t="array" ref="A46">IF(ROWS($A$9:A46)&gt;COUNTIF(Tracking!$H$5:$H$6000,$B$5),"",INDEX(Tracking!C$5:C$6000,SMALL(IF(Tracking!$H$5:$H$6000=$B$5,ROW(Tracking!$H$5:$H$6000)-ROW(Tracking!$H$5)+1),ROWS($A$9:A46))))</f>
        <v/>
      </c>
      <c r="B46" s="40" t="str">
        <f t="array" ref="B46">IF(ROWS($A$9:B46)&gt;COUNTIF(Tracking!$H$5:$H$6000,$B$5),"",INDEX(Tracking!D$5:D$6000,SMALL(IF(Tracking!$H$5:$H$6000=$B$5,ROW(Tracking!$H$5:$H$6000)-ROW(Tracking!$H$5)+1),ROWS($A$9:B46))))</f>
        <v/>
      </c>
      <c r="C46" s="40" t="str">
        <f t="array" ref="C46">IF(ROWS($A$9:C46)&gt;COUNTIF(Tracking!$H$5:$H$6000,$B$5),"",INDEX(Tracking!E$5:E$6000,SMALL(IF(Tracking!$H$5:$H$6000=$B$5,ROW(Tracking!$H$5:$H$6000)-ROW(Tracking!$H$5)+1),ROWS($A$9:C46))))</f>
        <v/>
      </c>
      <c r="D46" s="40" t="str">
        <f t="array" ref="D46">IF(ROWS($A$9:D46)&gt;COUNTIF(Tracking!$H$5:$H$6000,$B$5),"",INDEX(Tracking!F$5:F$6000,SMALL(IF(Tracking!$H$5:$H$6000=$B$5,ROW(Tracking!$H$5:$H$6000)-ROW(Tracking!$H$5)+1),ROWS($A$9:D46))))</f>
        <v/>
      </c>
      <c r="E46" s="40" t="str">
        <f t="array" ref="E46">IF(ROWS($A$9:E46)&gt;COUNTIF(Tracking!$H$5:$H$6000,$B$5),"",INDEX(Tracking!G$5:G$6000,SMALL(IF(Tracking!$H$5:$H$6000=$B$5,ROW(Tracking!$H$5:$H$6000)-ROW(Tracking!$H$5)+1),ROWS($A$9:E46))))</f>
        <v/>
      </c>
      <c r="F46" s="40" t="str">
        <f t="array" ref="F46">IF(ROWS($A$9:F46)&gt;COUNTIF(Tracking!$H$5:$H$6000,$B$5),"",INDEX(Tracking!H$5:H$6000,SMALL(IF(Tracking!$H$5:$H$6000=$B$5,ROW(Tracking!$H$5:$H$6000)-ROW(Tracking!$H$5)+1),ROWS($A$9:F46))))</f>
        <v/>
      </c>
      <c r="G46" s="40" t="str">
        <f t="array" ref="G46">IF(ROWS($A$9:G46)&gt;COUNTIF(Tracking!$H$5:$H$6000,$B$5),"",INDEX(Tracking!I$5:I$6000,SMALL(IF(Tracking!$H$5:$H$6000=$B$5,ROW(Tracking!$H$5:$H$6000)-ROW(Tracking!$H$5)+1),ROWS($A$9:G46))))</f>
        <v/>
      </c>
      <c r="H46" s="40" t="str">
        <f t="array" ref="H46">IF(ROWS($A$9:H46)&gt;COUNTIF(Tracking!$H$5:$H$6000,$B$5),"",INDEX(Tracking!J$5:J$6000,SMALL(IF(Tracking!$H$5:$H$6000=$B$5,ROW(Tracking!$H$5:$H$6000)-ROW(Tracking!$H$5)+1),ROWS($A$9:H46))))</f>
        <v/>
      </c>
      <c r="I46" s="40" t="str">
        <f t="array" ref="I46">IF(ROWS($A$9:I46)&gt;COUNTIF(Tracking!$H$5:$H$6000,$B$5),"",INDEX(Tracking!K$5:K$6000,SMALL(IF(Tracking!$H$5:$H$6000=$B$5,ROW(Tracking!$H$5:$H$6000)-ROW(Tracking!$H$5)+1),ROWS($A$9:I46))))</f>
        <v/>
      </c>
    </row>
    <row r="47" spans="1:9">
      <c r="A47" s="40" t="str">
        <f t="array" ref="A47">IF(ROWS($A$9:A47)&gt;COUNTIF(Tracking!$H$5:$H$6000,$B$5),"",INDEX(Tracking!C$5:C$6000,SMALL(IF(Tracking!$H$5:$H$6000=$B$5,ROW(Tracking!$H$5:$H$6000)-ROW(Tracking!$H$5)+1),ROWS($A$9:A47))))</f>
        <v/>
      </c>
      <c r="B47" s="40" t="str">
        <f t="array" ref="B47">IF(ROWS($A$9:B47)&gt;COUNTIF(Tracking!$H$5:$H$6000,$B$5),"",INDEX(Tracking!D$5:D$6000,SMALL(IF(Tracking!$H$5:$H$6000=$B$5,ROW(Tracking!$H$5:$H$6000)-ROW(Tracking!$H$5)+1),ROWS($A$9:B47))))</f>
        <v/>
      </c>
      <c r="C47" s="40" t="str">
        <f t="array" ref="C47">IF(ROWS($A$9:C47)&gt;COUNTIF(Tracking!$H$5:$H$6000,$B$5),"",INDEX(Tracking!E$5:E$6000,SMALL(IF(Tracking!$H$5:$H$6000=$B$5,ROW(Tracking!$H$5:$H$6000)-ROW(Tracking!$H$5)+1),ROWS($A$9:C47))))</f>
        <v/>
      </c>
      <c r="D47" s="40" t="str">
        <f t="array" ref="D47">IF(ROWS($A$9:D47)&gt;COUNTIF(Tracking!$H$5:$H$6000,$B$5),"",INDEX(Tracking!F$5:F$6000,SMALL(IF(Tracking!$H$5:$H$6000=$B$5,ROW(Tracking!$H$5:$H$6000)-ROW(Tracking!$H$5)+1),ROWS($A$9:D47))))</f>
        <v/>
      </c>
      <c r="E47" s="40" t="str">
        <f t="array" ref="E47">IF(ROWS($A$9:E47)&gt;COUNTIF(Tracking!$H$5:$H$6000,$B$5),"",INDEX(Tracking!G$5:G$6000,SMALL(IF(Tracking!$H$5:$H$6000=$B$5,ROW(Tracking!$H$5:$H$6000)-ROW(Tracking!$H$5)+1),ROWS($A$9:E47))))</f>
        <v/>
      </c>
      <c r="F47" s="40" t="str">
        <f t="array" ref="F47">IF(ROWS($A$9:F47)&gt;COUNTIF(Tracking!$H$5:$H$6000,$B$5),"",INDEX(Tracking!H$5:H$6000,SMALL(IF(Tracking!$H$5:$H$6000=$B$5,ROW(Tracking!$H$5:$H$6000)-ROW(Tracking!$H$5)+1),ROWS($A$9:F47))))</f>
        <v/>
      </c>
      <c r="G47" s="40" t="str">
        <f t="array" ref="G47">IF(ROWS($A$9:G47)&gt;COUNTIF(Tracking!$H$5:$H$6000,$B$5),"",INDEX(Tracking!I$5:I$6000,SMALL(IF(Tracking!$H$5:$H$6000=$B$5,ROW(Tracking!$H$5:$H$6000)-ROW(Tracking!$H$5)+1),ROWS($A$9:G47))))</f>
        <v/>
      </c>
      <c r="H47" s="40" t="str">
        <f t="array" ref="H47">IF(ROWS($A$9:H47)&gt;COUNTIF(Tracking!$H$5:$H$6000,$B$5),"",INDEX(Tracking!J$5:J$6000,SMALL(IF(Tracking!$H$5:$H$6000=$B$5,ROW(Tracking!$H$5:$H$6000)-ROW(Tracking!$H$5)+1),ROWS($A$9:H47))))</f>
        <v/>
      </c>
      <c r="I47" s="40" t="str">
        <f t="array" ref="I47">IF(ROWS($A$9:I47)&gt;COUNTIF(Tracking!$H$5:$H$6000,$B$5),"",INDEX(Tracking!K$5:K$6000,SMALL(IF(Tracking!$H$5:$H$6000=$B$5,ROW(Tracking!$H$5:$H$6000)-ROW(Tracking!$H$5)+1),ROWS($A$9:I47))))</f>
        <v/>
      </c>
    </row>
    <row r="48" spans="1:9">
      <c r="A48" s="40" t="str">
        <f t="array" ref="A48">IF(ROWS($A$9:A48)&gt;COUNTIF(Tracking!$H$5:$H$6000,$B$5),"",INDEX(Tracking!C$5:C$6000,SMALL(IF(Tracking!$H$5:$H$6000=$B$5,ROW(Tracking!$H$5:$H$6000)-ROW(Tracking!$H$5)+1),ROWS($A$9:A48))))</f>
        <v/>
      </c>
      <c r="B48" s="40" t="str">
        <f t="array" ref="B48">IF(ROWS($A$9:B48)&gt;COUNTIF(Tracking!$H$5:$H$6000,$B$5),"",INDEX(Tracking!D$5:D$6000,SMALL(IF(Tracking!$H$5:$H$6000=$B$5,ROW(Tracking!$H$5:$H$6000)-ROW(Tracking!$H$5)+1),ROWS($A$9:B48))))</f>
        <v/>
      </c>
      <c r="C48" s="40" t="str">
        <f t="array" ref="C48">IF(ROWS($A$9:C48)&gt;COUNTIF(Tracking!$H$5:$H$6000,$B$5),"",INDEX(Tracking!E$5:E$6000,SMALL(IF(Tracking!$H$5:$H$6000=$B$5,ROW(Tracking!$H$5:$H$6000)-ROW(Tracking!$H$5)+1),ROWS($A$9:C48))))</f>
        <v/>
      </c>
      <c r="D48" s="40" t="str">
        <f t="array" ref="D48">IF(ROWS($A$9:D48)&gt;COUNTIF(Tracking!$H$5:$H$6000,$B$5),"",INDEX(Tracking!F$5:F$6000,SMALL(IF(Tracking!$H$5:$H$6000=$B$5,ROW(Tracking!$H$5:$H$6000)-ROW(Tracking!$H$5)+1),ROWS($A$9:D48))))</f>
        <v/>
      </c>
      <c r="E48" s="40" t="str">
        <f t="array" ref="E48">IF(ROWS($A$9:E48)&gt;COUNTIF(Tracking!$H$5:$H$6000,$B$5),"",INDEX(Tracking!G$5:G$6000,SMALL(IF(Tracking!$H$5:$H$6000=$B$5,ROW(Tracking!$H$5:$H$6000)-ROW(Tracking!$H$5)+1),ROWS($A$9:E48))))</f>
        <v/>
      </c>
      <c r="F48" s="40" t="str">
        <f t="array" ref="F48">IF(ROWS($A$9:F48)&gt;COUNTIF(Tracking!$H$5:$H$6000,$B$5),"",INDEX(Tracking!H$5:H$6000,SMALL(IF(Tracking!$H$5:$H$6000=$B$5,ROW(Tracking!$H$5:$H$6000)-ROW(Tracking!$H$5)+1),ROWS($A$9:F48))))</f>
        <v/>
      </c>
      <c r="G48" s="40" t="str">
        <f t="array" ref="G48">IF(ROWS($A$9:G48)&gt;COUNTIF(Tracking!$H$5:$H$6000,$B$5),"",INDEX(Tracking!I$5:I$6000,SMALL(IF(Tracking!$H$5:$H$6000=$B$5,ROW(Tracking!$H$5:$H$6000)-ROW(Tracking!$H$5)+1),ROWS($A$9:G48))))</f>
        <v/>
      </c>
      <c r="H48" s="40" t="str">
        <f t="array" ref="H48">IF(ROWS($A$9:H48)&gt;COUNTIF(Tracking!$H$5:$H$6000,$B$5),"",INDEX(Tracking!J$5:J$6000,SMALL(IF(Tracking!$H$5:$H$6000=$B$5,ROW(Tracking!$H$5:$H$6000)-ROW(Tracking!$H$5)+1),ROWS($A$9:H48))))</f>
        <v/>
      </c>
      <c r="I48" s="40" t="str">
        <f t="array" ref="I48">IF(ROWS($A$9:I48)&gt;COUNTIF(Tracking!$H$5:$H$6000,$B$5),"",INDEX(Tracking!K$5:K$6000,SMALL(IF(Tracking!$H$5:$H$6000=$B$5,ROW(Tracking!$H$5:$H$6000)-ROW(Tracking!$H$5)+1),ROWS($A$9:I48))))</f>
        <v/>
      </c>
    </row>
    <row r="49" spans="1:9">
      <c r="A49" s="40" t="str">
        <f t="array" ref="A49">IF(ROWS($A$9:A49)&gt;COUNTIF(Tracking!$H$5:$H$6000,$B$5),"",INDEX(Tracking!C$5:C$6000,SMALL(IF(Tracking!$H$5:$H$6000=$B$5,ROW(Tracking!$H$5:$H$6000)-ROW(Tracking!$H$5)+1),ROWS($A$9:A49))))</f>
        <v/>
      </c>
      <c r="B49" s="40" t="str">
        <f t="array" ref="B49">IF(ROWS($A$9:B49)&gt;COUNTIF(Tracking!$H$5:$H$6000,$B$5),"",INDEX(Tracking!D$5:D$6000,SMALL(IF(Tracking!$H$5:$H$6000=$B$5,ROW(Tracking!$H$5:$H$6000)-ROW(Tracking!$H$5)+1),ROWS($A$9:B49))))</f>
        <v/>
      </c>
      <c r="C49" s="40" t="str">
        <f t="array" ref="C49">IF(ROWS($A$9:C49)&gt;COUNTIF(Tracking!$H$5:$H$6000,$B$5),"",INDEX(Tracking!E$5:E$6000,SMALL(IF(Tracking!$H$5:$H$6000=$B$5,ROW(Tracking!$H$5:$H$6000)-ROW(Tracking!$H$5)+1),ROWS($A$9:C49))))</f>
        <v/>
      </c>
      <c r="D49" s="40" t="str">
        <f t="array" ref="D49">IF(ROWS($A$9:D49)&gt;COUNTIF(Tracking!$H$5:$H$6000,$B$5),"",INDEX(Tracking!F$5:F$6000,SMALL(IF(Tracking!$H$5:$H$6000=$B$5,ROW(Tracking!$H$5:$H$6000)-ROW(Tracking!$H$5)+1),ROWS($A$9:D49))))</f>
        <v/>
      </c>
      <c r="E49" s="40" t="str">
        <f t="array" ref="E49">IF(ROWS($A$9:E49)&gt;COUNTIF(Tracking!$H$5:$H$6000,$B$5),"",INDEX(Tracking!G$5:G$6000,SMALL(IF(Tracking!$H$5:$H$6000=$B$5,ROW(Tracking!$H$5:$H$6000)-ROW(Tracking!$H$5)+1),ROWS($A$9:E49))))</f>
        <v/>
      </c>
      <c r="F49" s="40" t="str">
        <f t="array" ref="F49">IF(ROWS($A$9:F49)&gt;COUNTIF(Tracking!$H$5:$H$6000,$B$5),"",INDEX(Tracking!H$5:H$6000,SMALL(IF(Tracking!$H$5:$H$6000=$B$5,ROW(Tracking!$H$5:$H$6000)-ROW(Tracking!$H$5)+1),ROWS($A$9:F49))))</f>
        <v/>
      </c>
      <c r="G49" s="40" t="str">
        <f t="array" ref="G49">IF(ROWS($A$9:G49)&gt;COUNTIF(Tracking!$H$5:$H$6000,$B$5),"",INDEX(Tracking!I$5:I$6000,SMALL(IF(Tracking!$H$5:$H$6000=$B$5,ROW(Tracking!$H$5:$H$6000)-ROW(Tracking!$H$5)+1),ROWS($A$9:G49))))</f>
        <v/>
      </c>
      <c r="H49" s="40" t="str">
        <f t="array" ref="H49">IF(ROWS($A$9:H49)&gt;COUNTIF(Tracking!$H$5:$H$6000,$B$5),"",INDEX(Tracking!J$5:J$6000,SMALL(IF(Tracking!$H$5:$H$6000=$B$5,ROW(Tracking!$H$5:$H$6000)-ROW(Tracking!$H$5)+1),ROWS($A$9:H49))))</f>
        <v/>
      </c>
      <c r="I49" s="40" t="str">
        <f t="array" ref="I49">IF(ROWS($A$9:I49)&gt;COUNTIF(Tracking!$H$5:$H$6000,$B$5),"",INDEX(Tracking!K$5:K$6000,SMALL(IF(Tracking!$H$5:$H$6000=$B$5,ROW(Tracking!$H$5:$H$6000)-ROW(Tracking!$H$5)+1),ROWS($A$9:I49))))</f>
        <v/>
      </c>
    </row>
    <row r="50" spans="1:9">
      <c r="A50" s="40" t="str">
        <f t="array" ref="A50">IF(ROWS($A$9:A50)&gt;COUNTIF(Tracking!$H$5:$H$6000,$B$5),"",INDEX(Tracking!C$5:C$6000,SMALL(IF(Tracking!$H$5:$H$6000=$B$5,ROW(Tracking!$H$5:$H$6000)-ROW(Tracking!$H$5)+1),ROWS($A$9:A50))))</f>
        <v/>
      </c>
      <c r="B50" s="40" t="str">
        <f t="array" ref="B50">IF(ROWS($A$9:B50)&gt;COUNTIF(Tracking!$H$5:$H$6000,$B$5),"",INDEX(Tracking!D$5:D$6000,SMALL(IF(Tracking!$H$5:$H$6000=$B$5,ROW(Tracking!$H$5:$H$6000)-ROW(Tracking!$H$5)+1),ROWS($A$9:B50))))</f>
        <v/>
      </c>
      <c r="C50" s="40" t="str">
        <f t="array" ref="C50">IF(ROWS($A$9:C50)&gt;COUNTIF(Tracking!$H$5:$H$6000,$B$5),"",INDEX(Tracking!E$5:E$6000,SMALL(IF(Tracking!$H$5:$H$6000=$B$5,ROW(Tracking!$H$5:$H$6000)-ROW(Tracking!$H$5)+1),ROWS($A$9:C50))))</f>
        <v/>
      </c>
      <c r="D50" s="40" t="str">
        <f t="array" ref="D50">IF(ROWS($A$9:D50)&gt;COUNTIF(Tracking!$H$5:$H$6000,$B$5),"",INDEX(Tracking!F$5:F$6000,SMALL(IF(Tracking!$H$5:$H$6000=$B$5,ROW(Tracking!$H$5:$H$6000)-ROW(Tracking!$H$5)+1),ROWS($A$9:D50))))</f>
        <v/>
      </c>
      <c r="E50" s="40" t="str">
        <f t="array" ref="E50">IF(ROWS($A$9:E50)&gt;COUNTIF(Tracking!$H$5:$H$6000,$B$5),"",INDEX(Tracking!G$5:G$6000,SMALL(IF(Tracking!$H$5:$H$6000=$B$5,ROW(Tracking!$H$5:$H$6000)-ROW(Tracking!$H$5)+1),ROWS($A$9:E50))))</f>
        <v/>
      </c>
      <c r="F50" s="40" t="str">
        <f t="array" ref="F50">IF(ROWS($A$9:F50)&gt;COUNTIF(Tracking!$H$5:$H$6000,$B$5),"",INDEX(Tracking!H$5:H$6000,SMALL(IF(Tracking!$H$5:$H$6000=$B$5,ROW(Tracking!$H$5:$H$6000)-ROW(Tracking!$H$5)+1),ROWS($A$9:F50))))</f>
        <v/>
      </c>
      <c r="G50" s="40" t="str">
        <f t="array" ref="G50">IF(ROWS($A$9:G50)&gt;COUNTIF(Tracking!$H$5:$H$6000,$B$5),"",INDEX(Tracking!I$5:I$6000,SMALL(IF(Tracking!$H$5:$H$6000=$B$5,ROW(Tracking!$H$5:$H$6000)-ROW(Tracking!$H$5)+1),ROWS($A$9:G50))))</f>
        <v/>
      </c>
      <c r="H50" s="40" t="str">
        <f t="array" ref="H50">IF(ROWS($A$9:H50)&gt;COUNTIF(Tracking!$H$5:$H$6000,$B$5),"",INDEX(Tracking!J$5:J$6000,SMALL(IF(Tracking!$H$5:$H$6000=$B$5,ROW(Tracking!$H$5:$H$6000)-ROW(Tracking!$H$5)+1),ROWS($A$9:H50))))</f>
        <v/>
      </c>
      <c r="I50" s="40" t="str">
        <f t="array" ref="I50">IF(ROWS($A$9:I50)&gt;COUNTIF(Tracking!$H$5:$H$6000,$B$5),"",INDEX(Tracking!K$5:K$6000,SMALL(IF(Tracking!$H$5:$H$6000=$B$5,ROW(Tracking!$H$5:$H$6000)-ROW(Tracking!$H$5)+1),ROWS($A$9:I50))))</f>
        <v/>
      </c>
    </row>
    <row r="51" spans="1:9">
      <c r="A51" s="40" t="str">
        <f t="array" ref="A51">IF(ROWS($A$9:A51)&gt;COUNTIF(Tracking!$H$5:$H$6000,$B$5),"",INDEX(Tracking!C$5:C$6000,SMALL(IF(Tracking!$H$5:$H$6000=$B$5,ROW(Tracking!$H$5:$H$6000)-ROW(Tracking!$H$5)+1),ROWS($A$9:A51))))</f>
        <v/>
      </c>
      <c r="B51" s="40" t="str">
        <f t="array" ref="B51">IF(ROWS($A$9:B51)&gt;COUNTIF(Tracking!$H$5:$H$6000,$B$5),"",INDEX(Tracking!D$5:D$6000,SMALL(IF(Tracking!$H$5:$H$6000=$B$5,ROW(Tracking!$H$5:$H$6000)-ROW(Tracking!$H$5)+1),ROWS($A$9:B51))))</f>
        <v/>
      </c>
      <c r="C51" s="40" t="str">
        <f t="array" ref="C51">IF(ROWS($A$9:C51)&gt;COUNTIF(Tracking!$H$5:$H$6000,$B$5),"",INDEX(Tracking!E$5:E$6000,SMALL(IF(Tracking!$H$5:$H$6000=$B$5,ROW(Tracking!$H$5:$H$6000)-ROW(Tracking!$H$5)+1),ROWS($A$9:C51))))</f>
        <v/>
      </c>
      <c r="D51" s="40" t="str">
        <f t="array" ref="D51">IF(ROWS($A$9:D51)&gt;COUNTIF(Tracking!$H$5:$H$6000,$B$5),"",INDEX(Tracking!F$5:F$6000,SMALL(IF(Tracking!$H$5:$H$6000=$B$5,ROW(Tracking!$H$5:$H$6000)-ROW(Tracking!$H$5)+1),ROWS($A$9:D51))))</f>
        <v/>
      </c>
      <c r="E51" s="40" t="str">
        <f t="array" ref="E51">IF(ROWS($A$9:E51)&gt;COUNTIF(Tracking!$H$5:$H$6000,$B$5),"",INDEX(Tracking!G$5:G$6000,SMALL(IF(Tracking!$H$5:$H$6000=$B$5,ROW(Tracking!$H$5:$H$6000)-ROW(Tracking!$H$5)+1),ROWS($A$9:E51))))</f>
        <v/>
      </c>
      <c r="F51" s="40" t="str">
        <f t="array" ref="F51">IF(ROWS($A$9:F51)&gt;COUNTIF(Tracking!$H$5:$H$6000,$B$5),"",INDEX(Tracking!H$5:H$6000,SMALL(IF(Tracking!$H$5:$H$6000=$B$5,ROW(Tracking!$H$5:$H$6000)-ROW(Tracking!$H$5)+1),ROWS($A$9:F51))))</f>
        <v/>
      </c>
      <c r="G51" s="40" t="str">
        <f t="array" ref="G51">IF(ROWS($A$9:G51)&gt;COUNTIF(Tracking!$H$5:$H$6000,$B$5),"",INDEX(Tracking!I$5:I$6000,SMALL(IF(Tracking!$H$5:$H$6000=$B$5,ROW(Tracking!$H$5:$H$6000)-ROW(Tracking!$H$5)+1),ROWS($A$9:G51))))</f>
        <v/>
      </c>
      <c r="H51" s="40" t="str">
        <f t="array" ref="H51">IF(ROWS($A$9:H51)&gt;COUNTIF(Tracking!$H$5:$H$6000,$B$5),"",INDEX(Tracking!J$5:J$6000,SMALL(IF(Tracking!$H$5:$H$6000=$B$5,ROW(Tracking!$H$5:$H$6000)-ROW(Tracking!$H$5)+1),ROWS($A$9:H51))))</f>
        <v/>
      </c>
      <c r="I51" s="40" t="str">
        <f t="array" ref="I51">IF(ROWS($A$9:I51)&gt;COUNTIF(Tracking!$H$5:$H$6000,$B$5),"",INDEX(Tracking!K$5:K$6000,SMALL(IF(Tracking!$H$5:$H$6000=$B$5,ROW(Tracking!$H$5:$H$6000)-ROW(Tracking!$H$5)+1),ROWS($A$9:I51))))</f>
        <v/>
      </c>
    </row>
    <row r="52" spans="1:9">
      <c r="A52" s="40" t="str">
        <f t="array" ref="A52">IF(ROWS($A$9:A52)&gt;COUNTIF(Tracking!$H$5:$H$6000,$B$5),"",INDEX(Tracking!C$5:C$6000,SMALL(IF(Tracking!$H$5:$H$6000=$B$5,ROW(Tracking!$H$5:$H$6000)-ROW(Tracking!$H$5)+1),ROWS($A$9:A52))))</f>
        <v/>
      </c>
      <c r="B52" s="40" t="str">
        <f t="array" ref="B52">IF(ROWS($A$9:B52)&gt;COUNTIF(Tracking!$H$5:$H$6000,$B$5),"",INDEX(Tracking!D$5:D$6000,SMALL(IF(Tracking!$H$5:$H$6000=$B$5,ROW(Tracking!$H$5:$H$6000)-ROW(Tracking!$H$5)+1),ROWS($A$9:B52))))</f>
        <v/>
      </c>
      <c r="C52" s="40" t="str">
        <f t="array" ref="C52">IF(ROWS($A$9:C52)&gt;COUNTIF(Tracking!$H$5:$H$6000,$B$5),"",INDEX(Tracking!E$5:E$6000,SMALL(IF(Tracking!$H$5:$H$6000=$B$5,ROW(Tracking!$H$5:$H$6000)-ROW(Tracking!$H$5)+1),ROWS($A$9:C52))))</f>
        <v/>
      </c>
      <c r="D52" s="40" t="str">
        <f t="array" ref="D52">IF(ROWS($A$9:D52)&gt;COUNTIF(Tracking!$H$5:$H$6000,$B$5),"",INDEX(Tracking!F$5:F$6000,SMALL(IF(Tracking!$H$5:$H$6000=$B$5,ROW(Tracking!$H$5:$H$6000)-ROW(Tracking!$H$5)+1),ROWS($A$9:D52))))</f>
        <v/>
      </c>
      <c r="E52" s="40" t="str">
        <f t="array" ref="E52">IF(ROWS($A$9:E52)&gt;COUNTIF(Tracking!$H$5:$H$6000,$B$5),"",INDEX(Tracking!G$5:G$6000,SMALL(IF(Tracking!$H$5:$H$6000=$B$5,ROW(Tracking!$H$5:$H$6000)-ROW(Tracking!$H$5)+1),ROWS($A$9:E52))))</f>
        <v/>
      </c>
      <c r="F52" s="40" t="str">
        <f t="array" ref="F52">IF(ROWS($A$9:F52)&gt;COUNTIF(Tracking!$H$5:$H$6000,$B$5),"",INDEX(Tracking!H$5:H$6000,SMALL(IF(Tracking!$H$5:$H$6000=$B$5,ROW(Tracking!$H$5:$H$6000)-ROW(Tracking!$H$5)+1),ROWS($A$9:F52))))</f>
        <v/>
      </c>
      <c r="G52" s="40" t="str">
        <f t="array" ref="G52">IF(ROWS($A$9:G52)&gt;COUNTIF(Tracking!$H$5:$H$6000,$B$5),"",INDEX(Tracking!I$5:I$6000,SMALL(IF(Tracking!$H$5:$H$6000=$B$5,ROW(Tracking!$H$5:$H$6000)-ROW(Tracking!$H$5)+1),ROWS($A$9:G52))))</f>
        <v/>
      </c>
      <c r="H52" s="40" t="str">
        <f t="array" ref="H52">IF(ROWS($A$9:H52)&gt;COUNTIF(Tracking!$H$5:$H$6000,$B$5),"",INDEX(Tracking!J$5:J$6000,SMALL(IF(Tracking!$H$5:$H$6000=$B$5,ROW(Tracking!$H$5:$H$6000)-ROW(Tracking!$H$5)+1),ROWS($A$9:H52))))</f>
        <v/>
      </c>
      <c r="I52" s="40" t="str">
        <f t="array" ref="I52">IF(ROWS($A$9:I52)&gt;COUNTIF(Tracking!$H$5:$H$6000,$B$5),"",INDEX(Tracking!K$5:K$6000,SMALL(IF(Tracking!$H$5:$H$6000=$B$5,ROW(Tracking!$H$5:$H$6000)-ROW(Tracking!$H$5)+1),ROWS($A$9:I52))))</f>
        <v/>
      </c>
    </row>
    <row r="53" spans="1:9">
      <c r="A53" s="40" t="str">
        <f t="array" ref="A53">IF(ROWS($A$9:A53)&gt;COUNTIF(Tracking!$H$5:$H$6000,$B$5),"",INDEX(Tracking!C$5:C$6000,SMALL(IF(Tracking!$H$5:$H$6000=$B$5,ROW(Tracking!$H$5:$H$6000)-ROW(Tracking!$H$5)+1),ROWS($A$9:A53))))</f>
        <v/>
      </c>
      <c r="B53" s="40" t="str">
        <f t="array" ref="B53">IF(ROWS($A$9:B53)&gt;COUNTIF(Tracking!$H$5:$H$6000,$B$5),"",INDEX(Tracking!D$5:D$6000,SMALL(IF(Tracking!$H$5:$H$6000=$B$5,ROW(Tracking!$H$5:$H$6000)-ROW(Tracking!$H$5)+1),ROWS($A$9:B53))))</f>
        <v/>
      </c>
      <c r="C53" s="40" t="str">
        <f t="array" ref="C53">IF(ROWS($A$9:C53)&gt;COUNTIF(Tracking!$H$5:$H$6000,$B$5),"",INDEX(Tracking!E$5:E$6000,SMALL(IF(Tracking!$H$5:$H$6000=$B$5,ROW(Tracking!$H$5:$H$6000)-ROW(Tracking!$H$5)+1),ROWS($A$9:C53))))</f>
        <v/>
      </c>
      <c r="D53" s="40" t="str">
        <f t="array" ref="D53">IF(ROWS($A$9:D53)&gt;COUNTIF(Tracking!$H$5:$H$6000,$B$5),"",INDEX(Tracking!F$5:F$6000,SMALL(IF(Tracking!$H$5:$H$6000=$B$5,ROW(Tracking!$H$5:$H$6000)-ROW(Tracking!$H$5)+1),ROWS($A$9:D53))))</f>
        <v/>
      </c>
      <c r="E53" s="40" t="str">
        <f t="array" ref="E53">IF(ROWS($A$9:E53)&gt;COUNTIF(Tracking!$H$5:$H$6000,$B$5),"",INDEX(Tracking!G$5:G$6000,SMALL(IF(Tracking!$H$5:$H$6000=$B$5,ROW(Tracking!$H$5:$H$6000)-ROW(Tracking!$H$5)+1),ROWS($A$9:E53))))</f>
        <v/>
      </c>
      <c r="F53" s="40" t="str">
        <f t="array" ref="F53">IF(ROWS($A$9:F53)&gt;COUNTIF(Tracking!$H$5:$H$6000,$B$5),"",INDEX(Tracking!H$5:H$6000,SMALL(IF(Tracking!$H$5:$H$6000=$B$5,ROW(Tracking!$H$5:$H$6000)-ROW(Tracking!$H$5)+1),ROWS($A$9:F53))))</f>
        <v/>
      </c>
      <c r="G53" s="40" t="str">
        <f t="array" ref="G53">IF(ROWS($A$9:G53)&gt;COUNTIF(Tracking!$H$5:$H$6000,$B$5),"",INDEX(Tracking!I$5:I$6000,SMALL(IF(Tracking!$H$5:$H$6000=$B$5,ROW(Tracking!$H$5:$H$6000)-ROW(Tracking!$H$5)+1),ROWS($A$9:G53))))</f>
        <v/>
      </c>
      <c r="H53" s="40" t="str">
        <f t="array" ref="H53">IF(ROWS($A$9:H53)&gt;COUNTIF(Tracking!$H$5:$H$6000,$B$5),"",INDEX(Tracking!J$5:J$6000,SMALL(IF(Tracking!$H$5:$H$6000=$B$5,ROW(Tracking!$H$5:$H$6000)-ROW(Tracking!$H$5)+1),ROWS($A$9:H53))))</f>
        <v/>
      </c>
      <c r="I53" s="40" t="str">
        <f t="array" ref="I53">IF(ROWS($A$9:I53)&gt;COUNTIF(Tracking!$H$5:$H$6000,$B$5),"",INDEX(Tracking!K$5:K$6000,SMALL(IF(Tracking!$H$5:$H$6000=$B$5,ROW(Tracking!$H$5:$H$6000)-ROW(Tracking!$H$5)+1),ROWS($A$9:I53))))</f>
        <v/>
      </c>
    </row>
    <row r="54" spans="1:9">
      <c r="A54" s="40" t="str">
        <f t="array" ref="A54">IF(ROWS($A$9:A54)&gt;COUNTIF(Tracking!$H$5:$H$6000,$B$5),"",INDEX(Tracking!C$5:C$6000,SMALL(IF(Tracking!$H$5:$H$6000=$B$5,ROW(Tracking!$H$5:$H$6000)-ROW(Tracking!$H$5)+1),ROWS($A$9:A54))))</f>
        <v/>
      </c>
      <c r="B54" s="40" t="str">
        <f t="array" ref="B54">IF(ROWS($A$9:B54)&gt;COUNTIF(Tracking!$H$5:$H$6000,$B$5),"",INDEX(Tracking!D$5:D$6000,SMALL(IF(Tracking!$H$5:$H$6000=$B$5,ROW(Tracking!$H$5:$H$6000)-ROW(Tracking!$H$5)+1),ROWS($A$9:B54))))</f>
        <v/>
      </c>
      <c r="C54" s="40" t="str">
        <f t="array" ref="C54">IF(ROWS($A$9:C54)&gt;COUNTIF(Tracking!$H$5:$H$6000,$B$5),"",INDEX(Tracking!E$5:E$6000,SMALL(IF(Tracking!$H$5:$H$6000=$B$5,ROW(Tracking!$H$5:$H$6000)-ROW(Tracking!$H$5)+1),ROWS($A$9:C54))))</f>
        <v/>
      </c>
      <c r="D54" s="40" t="str">
        <f t="array" ref="D54">IF(ROWS($A$9:D54)&gt;COUNTIF(Tracking!$H$5:$H$6000,$B$5),"",INDEX(Tracking!F$5:F$6000,SMALL(IF(Tracking!$H$5:$H$6000=$B$5,ROW(Tracking!$H$5:$H$6000)-ROW(Tracking!$H$5)+1),ROWS($A$9:D54))))</f>
        <v/>
      </c>
      <c r="E54" s="40" t="str">
        <f t="array" ref="E54">IF(ROWS($A$9:E54)&gt;COUNTIF(Tracking!$H$5:$H$6000,$B$5),"",INDEX(Tracking!G$5:G$6000,SMALL(IF(Tracking!$H$5:$H$6000=$B$5,ROW(Tracking!$H$5:$H$6000)-ROW(Tracking!$H$5)+1),ROWS($A$9:E54))))</f>
        <v/>
      </c>
      <c r="F54" s="40" t="str">
        <f t="array" ref="F54">IF(ROWS($A$9:F54)&gt;COUNTIF(Tracking!$H$5:$H$6000,$B$5),"",INDEX(Tracking!H$5:H$6000,SMALL(IF(Tracking!$H$5:$H$6000=$B$5,ROW(Tracking!$H$5:$H$6000)-ROW(Tracking!$H$5)+1),ROWS($A$9:F54))))</f>
        <v/>
      </c>
      <c r="G54" s="40" t="str">
        <f t="array" ref="G54">IF(ROWS($A$9:G54)&gt;COUNTIF(Tracking!$H$5:$H$6000,$B$5),"",INDEX(Tracking!I$5:I$6000,SMALL(IF(Tracking!$H$5:$H$6000=$B$5,ROW(Tracking!$H$5:$H$6000)-ROW(Tracking!$H$5)+1),ROWS($A$9:G54))))</f>
        <v/>
      </c>
      <c r="H54" s="40" t="str">
        <f t="array" ref="H54">IF(ROWS($A$9:H54)&gt;COUNTIF(Tracking!$H$5:$H$6000,$B$5),"",INDEX(Tracking!J$5:J$6000,SMALL(IF(Tracking!$H$5:$H$6000=$B$5,ROW(Tracking!$H$5:$H$6000)-ROW(Tracking!$H$5)+1),ROWS($A$9:H54))))</f>
        <v/>
      </c>
      <c r="I54" s="40" t="str">
        <f t="array" ref="I54">IF(ROWS($A$9:I54)&gt;COUNTIF(Tracking!$H$5:$H$6000,$B$5),"",INDEX(Tracking!K$5:K$6000,SMALL(IF(Tracking!$H$5:$H$6000=$B$5,ROW(Tracking!$H$5:$H$6000)-ROW(Tracking!$H$5)+1),ROWS($A$9:I54))))</f>
        <v/>
      </c>
    </row>
    <row r="55" spans="1:9">
      <c r="A55" s="40" t="str">
        <f t="array" ref="A55">IF(ROWS($A$9:A55)&gt;COUNTIF(Tracking!$H$5:$H$6000,$B$5),"",INDEX(Tracking!C$5:C$6000,SMALL(IF(Tracking!$H$5:$H$6000=$B$5,ROW(Tracking!$H$5:$H$6000)-ROW(Tracking!$H$5)+1),ROWS($A$9:A55))))</f>
        <v/>
      </c>
      <c r="B55" s="40" t="str">
        <f t="array" ref="B55">IF(ROWS($A$9:B55)&gt;COUNTIF(Tracking!$H$5:$H$6000,$B$5),"",INDEX(Tracking!D$5:D$6000,SMALL(IF(Tracking!$H$5:$H$6000=$B$5,ROW(Tracking!$H$5:$H$6000)-ROW(Tracking!$H$5)+1),ROWS($A$9:B55))))</f>
        <v/>
      </c>
      <c r="C55" s="40" t="str">
        <f t="array" ref="C55">IF(ROWS($A$9:C55)&gt;COUNTIF(Tracking!$H$5:$H$6000,$B$5),"",INDEX(Tracking!E$5:E$6000,SMALL(IF(Tracking!$H$5:$H$6000=$B$5,ROW(Tracking!$H$5:$H$6000)-ROW(Tracking!$H$5)+1),ROWS($A$9:C55))))</f>
        <v/>
      </c>
      <c r="D55" s="40" t="str">
        <f t="array" ref="D55">IF(ROWS($A$9:D55)&gt;COUNTIF(Tracking!$H$5:$H$6000,$B$5),"",INDEX(Tracking!F$5:F$6000,SMALL(IF(Tracking!$H$5:$H$6000=$B$5,ROW(Tracking!$H$5:$H$6000)-ROW(Tracking!$H$5)+1),ROWS($A$9:D55))))</f>
        <v/>
      </c>
      <c r="E55" s="40" t="str">
        <f t="array" ref="E55">IF(ROWS($A$9:E55)&gt;COUNTIF(Tracking!$H$5:$H$6000,$B$5),"",INDEX(Tracking!G$5:G$6000,SMALL(IF(Tracking!$H$5:$H$6000=$B$5,ROW(Tracking!$H$5:$H$6000)-ROW(Tracking!$H$5)+1),ROWS($A$9:E55))))</f>
        <v/>
      </c>
      <c r="F55" s="40" t="str">
        <f t="array" ref="F55">IF(ROWS($A$9:F55)&gt;COUNTIF(Tracking!$H$5:$H$6000,$B$5),"",INDEX(Tracking!H$5:H$6000,SMALL(IF(Tracking!$H$5:$H$6000=$B$5,ROW(Tracking!$H$5:$H$6000)-ROW(Tracking!$H$5)+1),ROWS($A$9:F55))))</f>
        <v/>
      </c>
      <c r="G55" s="40" t="str">
        <f t="array" ref="G55">IF(ROWS($A$9:G55)&gt;COUNTIF(Tracking!$H$5:$H$6000,$B$5),"",INDEX(Tracking!I$5:I$6000,SMALL(IF(Tracking!$H$5:$H$6000=$B$5,ROW(Tracking!$H$5:$H$6000)-ROW(Tracking!$H$5)+1),ROWS($A$9:G55))))</f>
        <v/>
      </c>
      <c r="H55" s="40" t="str">
        <f t="array" ref="H55">IF(ROWS($A$9:H55)&gt;COUNTIF(Tracking!$H$5:$H$6000,$B$5),"",INDEX(Tracking!J$5:J$6000,SMALL(IF(Tracking!$H$5:$H$6000=$B$5,ROW(Tracking!$H$5:$H$6000)-ROW(Tracking!$H$5)+1),ROWS($A$9:H55))))</f>
        <v/>
      </c>
      <c r="I55" s="40" t="str">
        <f t="array" ref="I55">IF(ROWS($A$9:I55)&gt;COUNTIF(Tracking!$H$5:$H$6000,$B$5),"",INDEX(Tracking!K$5:K$6000,SMALL(IF(Tracking!$H$5:$H$6000=$B$5,ROW(Tracking!$H$5:$H$6000)-ROW(Tracking!$H$5)+1),ROWS($A$9:I55))))</f>
        <v/>
      </c>
    </row>
    <row r="56" spans="1:9">
      <c r="A56" s="40" t="str">
        <f t="array" ref="A56">IF(ROWS($A$9:A56)&gt;COUNTIF(Tracking!$H$5:$H$6000,$B$5),"",INDEX(Tracking!C$5:C$6000,SMALL(IF(Tracking!$H$5:$H$6000=$B$5,ROW(Tracking!$H$5:$H$6000)-ROW(Tracking!$H$5)+1),ROWS($A$9:A56))))</f>
        <v/>
      </c>
      <c r="B56" s="40" t="str">
        <f t="array" ref="B56">IF(ROWS($A$9:B56)&gt;COUNTIF(Tracking!$H$5:$H$6000,$B$5),"",INDEX(Tracking!D$5:D$6000,SMALL(IF(Tracking!$H$5:$H$6000=$B$5,ROW(Tracking!$H$5:$H$6000)-ROW(Tracking!$H$5)+1),ROWS($A$9:B56))))</f>
        <v/>
      </c>
      <c r="C56" s="40" t="str">
        <f t="array" ref="C56">IF(ROWS($A$9:C56)&gt;COUNTIF(Tracking!$H$5:$H$6000,$B$5),"",INDEX(Tracking!E$5:E$6000,SMALL(IF(Tracking!$H$5:$H$6000=$B$5,ROW(Tracking!$H$5:$H$6000)-ROW(Tracking!$H$5)+1),ROWS($A$9:C56))))</f>
        <v/>
      </c>
      <c r="D56" s="40" t="str">
        <f t="array" ref="D56">IF(ROWS($A$9:D56)&gt;COUNTIF(Tracking!$H$5:$H$6000,$B$5),"",INDEX(Tracking!F$5:F$6000,SMALL(IF(Tracking!$H$5:$H$6000=$B$5,ROW(Tracking!$H$5:$H$6000)-ROW(Tracking!$H$5)+1),ROWS($A$9:D56))))</f>
        <v/>
      </c>
      <c r="E56" s="40" t="str">
        <f t="array" ref="E56">IF(ROWS($A$9:E56)&gt;COUNTIF(Tracking!$H$5:$H$6000,$B$5),"",INDEX(Tracking!G$5:G$6000,SMALL(IF(Tracking!$H$5:$H$6000=$B$5,ROW(Tracking!$H$5:$H$6000)-ROW(Tracking!$H$5)+1),ROWS($A$9:E56))))</f>
        <v/>
      </c>
      <c r="F56" s="40" t="str">
        <f t="array" ref="F56">IF(ROWS($A$9:F56)&gt;COUNTIF(Tracking!$H$5:$H$6000,$B$5),"",INDEX(Tracking!H$5:H$6000,SMALL(IF(Tracking!$H$5:$H$6000=$B$5,ROW(Tracking!$H$5:$H$6000)-ROW(Tracking!$H$5)+1),ROWS($A$9:F56))))</f>
        <v/>
      </c>
      <c r="G56" s="40" t="str">
        <f t="array" ref="G56">IF(ROWS($A$9:G56)&gt;COUNTIF(Tracking!$H$5:$H$6000,$B$5),"",INDEX(Tracking!I$5:I$6000,SMALL(IF(Tracking!$H$5:$H$6000=$B$5,ROW(Tracking!$H$5:$H$6000)-ROW(Tracking!$H$5)+1),ROWS($A$9:G56))))</f>
        <v/>
      </c>
      <c r="H56" s="40" t="str">
        <f t="array" ref="H56">IF(ROWS($A$9:H56)&gt;COUNTIF(Tracking!$H$5:$H$6000,$B$5),"",INDEX(Tracking!J$5:J$6000,SMALL(IF(Tracking!$H$5:$H$6000=$B$5,ROW(Tracking!$H$5:$H$6000)-ROW(Tracking!$H$5)+1),ROWS($A$9:H56))))</f>
        <v/>
      </c>
      <c r="I56" s="40" t="str">
        <f t="array" ref="I56">IF(ROWS($A$9:I56)&gt;COUNTIF(Tracking!$H$5:$H$6000,$B$5),"",INDEX(Tracking!K$5:K$6000,SMALL(IF(Tracking!$H$5:$H$6000=$B$5,ROW(Tracking!$H$5:$H$6000)-ROW(Tracking!$H$5)+1),ROWS($A$9:I56))))</f>
        <v/>
      </c>
    </row>
    <row r="57" spans="1:9">
      <c r="A57" s="40" t="str">
        <f t="array" ref="A57">IF(ROWS($A$9:A57)&gt;COUNTIF(Tracking!$H$5:$H$6000,$B$5),"",INDEX(Tracking!C$5:C$6000,SMALL(IF(Tracking!$H$5:$H$6000=$B$5,ROW(Tracking!$H$5:$H$6000)-ROW(Tracking!$H$5)+1),ROWS($A$9:A57))))</f>
        <v/>
      </c>
      <c r="B57" s="40" t="str">
        <f t="array" ref="B57">IF(ROWS($A$9:B57)&gt;COUNTIF(Tracking!$H$5:$H$6000,$B$5),"",INDEX(Tracking!D$5:D$6000,SMALL(IF(Tracking!$H$5:$H$6000=$B$5,ROW(Tracking!$H$5:$H$6000)-ROW(Tracking!$H$5)+1),ROWS($A$9:B57))))</f>
        <v/>
      </c>
      <c r="C57" s="40" t="str">
        <f t="array" ref="C57">IF(ROWS($A$9:C57)&gt;COUNTIF(Tracking!$H$5:$H$6000,$B$5),"",INDEX(Tracking!E$5:E$6000,SMALL(IF(Tracking!$H$5:$H$6000=$B$5,ROW(Tracking!$H$5:$H$6000)-ROW(Tracking!$H$5)+1),ROWS($A$9:C57))))</f>
        <v/>
      </c>
      <c r="D57" s="40" t="str">
        <f t="array" ref="D57">IF(ROWS($A$9:D57)&gt;COUNTIF(Tracking!$H$5:$H$6000,$B$5),"",INDEX(Tracking!F$5:F$6000,SMALL(IF(Tracking!$H$5:$H$6000=$B$5,ROW(Tracking!$H$5:$H$6000)-ROW(Tracking!$H$5)+1),ROWS($A$9:D57))))</f>
        <v/>
      </c>
      <c r="E57" s="40" t="str">
        <f t="array" ref="E57">IF(ROWS($A$9:E57)&gt;COUNTIF(Tracking!$H$5:$H$6000,$B$5),"",INDEX(Tracking!G$5:G$6000,SMALL(IF(Tracking!$H$5:$H$6000=$B$5,ROW(Tracking!$H$5:$H$6000)-ROW(Tracking!$H$5)+1),ROWS($A$9:E57))))</f>
        <v/>
      </c>
      <c r="F57" s="40" t="str">
        <f t="array" ref="F57">IF(ROWS($A$9:F57)&gt;COUNTIF(Tracking!$H$5:$H$6000,$B$5),"",INDEX(Tracking!H$5:H$6000,SMALL(IF(Tracking!$H$5:$H$6000=$B$5,ROW(Tracking!$H$5:$H$6000)-ROW(Tracking!$H$5)+1),ROWS($A$9:F57))))</f>
        <v/>
      </c>
      <c r="G57" s="40" t="str">
        <f t="array" ref="G57">IF(ROWS($A$9:G57)&gt;COUNTIF(Tracking!$H$5:$H$6000,$B$5),"",INDEX(Tracking!I$5:I$6000,SMALL(IF(Tracking!$H$5:$H$6000=$B$5,ROW(Tracking!$H$5:$H$6000)-ROW(Tracking!$H$5)+1),ROWS($A$9:G57))))</f>
        <v/>
      </c>
      <c r="H57" s="40" t="str">
        <f t="array" ref="H57">IF(ROWS($A$9:H57)&gt;COUNTIF(Tracking!$H$5:$H$6000,$B$5),"",INDEX(Tracking!J$5:J$6000,SMALL(IF(Tracking!$H$5:$H$6000=$B$5,ROW(Tracking!$H$5:$H$6000)-ROW(Tracking!$H$5)+1),ROWS($A$9:H57))))</f>
        <v/>
      </c>
      <c r="I57" s="40" t="str">
        <f t="array" ref="I57">IF(ROWS($A$9:I57)&gt;COUNTIF(Tracking!$H$5:$H$6000,$B$5),"",INDEX(Tracking!K$5:K$6000,SMALL(IF(Tracking!$H$5:$H$6000=$B$5,ROW(Tracking!$H$5:$H$6000)-ROW(Tracking!$H$5)+1),ROWS($A$9:I57))))</f>
        <v/>
      </c>
    </row>
    <row r="58" spans="1:9">
      <c r="A58" s="40" t="str">
        <f t="array" ref="A58">IF(ROWS($A$9:A58)&gt;COUNTIF(Tracking!$H$5:$H$6000,$B$5),"",INDEX(Tracking!C$5:C$6000,SMALL(IF(Tracking!$H$5:$H$6000=$B$5,ROW(Tracking!$H$5:$H$6000)-ROW(Tracking!$H$5)+1),ROWS($A$9:A58))))</f>
        <v/>
      </c>
      <c r="B58" s="40" t="str">
        <f t="array" ref="B58">IF(ROWS($A$9:B58)&gt;COUNTIF(Tracking!$H$5:$H$6000,$B$5),"",INDEX(Tracking!D$5:D$6000,SMALL(IF(Tracking!$H$5:$H$6000=$B$5,ROW(Tracking!$H$5:$H$6000)-ROW(Tracking!$H$5)+1),ROWS($A$9:B58))))</f>
        <v/>
      </c>
      <c r="C58" s="40" t="str">
        <f t="array" ref="C58">IF(ROWS($A$9:C58)&gt;COUNTIF(Tracking!$H$5:$H$6000,$B$5),"",INDEX(Tracking!E$5:E$6000,SMALL(IF(Tracking!$H$5:$H$6000=$B$5,ROW(Tracking!$H$5:$H$6000)-ROW(Tracking!$H$5)+1),ROWS($A$9:C58))))</f>
        <v/>
      </c>
      <c r="D58" s="40" t="str">
        <f t="array" ref="D58">IF(ROWS($A$9:D58)&gt;COUNTIF(Tracking!$H$5:$H$6000,$B$5),"",INDEX(Tracking!F$5:F$6000,SMALL(IF(Tracking!$H$5:$H$6000=$B$5,ROW(Tracking!$H$5:$H$6000)-ROW(Tracking!$H$5)+1),ROWS($A$9:D58))))</f>
        <v/>
      </c>
      <c r="E58" s="40" t="str">
        <f t="array" ref="E58">IF(ROWS($A$9:E58)&gt;COUNTIF(Tracking!$H$5:$H$6000,$B$5),"",INDEX(Tracking!G$5:G$6000,SMALL(IF(Tracking!$H$5:$H$6000=$B$5,ROW(Tracking!$H$5:$H$6000)-ROW(Tracking!$H$5)+1),ROWS($A$9:E58))))</f>
        <v/>
      </c>
      <c r="F58" s="40" t="str">
        <f t="array" ref="F58">IF(ROWS($A$9:F58)&gt;COUNTIF(Tracking!$H$5:$H$6000,$B$5),"",INDEX(Tracking!H$5:H$6000,SMALL(IF(Tracking!$H$5:$H$6000=$B$5,ROW(Tracking!$H$5:$H$6000)-ROW(Tracking!$H$5)+1),ROWS($A$9:F58))))</f>
        <v/>
      </c>
      <c r="G58" s="40" t="str">
        <f t="array" ref="G58">IF(ROWS($A$9:G58)&gt;COUNTIF(Tracking!$H$5:$H$6000,$B$5),"",INDEX(Tracking!I$5:I$6000,SMALL(IF(Tracking!$H$5:$H$6000=$B$5,ROW(Tracking!$H$5:$H$6000)-ROW(Tracking!$H$5)+1),ROWS($A$9:G58))))</f>
        <v/>
      </c>
      <c r="H58" s="40" t="str">
        <f t="array" ref="H58">IF(ROWS($A$9:H58)&gt;COUNTIF(Tracking!$H$5:$H$6000,$B$5),"",INDEX(Tracking!J$5:J$6000,SMALL(IF(Tracking!$H$5:$H$6000=$B$5,ROW(Tracking!$H$5:$H$6000)-ROW(Tracking!$H$5)+1),ROWS($A$9:H58))))</f>
        <v/>
      </c>
      <c r="I58" s="40" t="str">
        <f t="array" ref="I58">IF(ROWS($A$9:I58)&gt;COUNTIF(Tracking!$H$5:$H$6000,$B$5),"",INDEX(Tracking!K$5:K$6000,SMALL(IF(Tracking!$H$5:$H$6000=$B$5,ROW(Tracking!$H$5:$H$6000)-ROW(Tracking!$H$5)+1),ROWS($A$9:I58))))</f>
        <v/>
      </c>
    </row>
    <row r="59" spans="1:9">
      <c r="A59" s="40" t="str">
        <f t="array" ref="A59">IF(ROWS($A$9:A59)&gt;COUNTIF(Tracking!$H$5:$H$6000,$B$5),"",INDEX(Tracking!C$5:C$6000,SMALL(IF(Tracking!$H$5:$H$6000=$B$5,ROW(Tracking!$H$5:$H$6000)-ROW(Tracking!$H$5)+1),ROWS($A$9:A59))))</f>
        <v/>
      </c>
      <c r="B59" s="40" t="str">
        <f t="array" ref="B59">IF(ROWS($A$9:B59)&gt;COUNTIF(Tracking!$H$5:$H$6000,$B$5),"",INDEX(Tracking!D$5:D$6000,SMALL(IF(Tracking!$H$5:$H$6000=$B$5,ROW(Tracking!$H$5:$H$6000)-ROW(Tracking!$H$5)+1),ROWS($A$9:B59))))</f>
        <v/>
      </c>
      <c r="C59" s="40" t="str">
        <f t="array" ref="C59">IF(ROWS($A$9:C59)&gt;COUNTIF(Tracking!$H$5:$H$6000,$B$5),"",INDEX(Tracking!E$5:E$6000,SMALL(IF(Tracking!$H$5:$H$6000=$B$5,ROW(Tracking!$H$5:$H$6000)-ROW(Tracking!$H$5)+1),ROWS($A$9:C59))))</f>
        <v/>
      </c>
      <c r="D59" s="40" t="str">
        <f t="array" ref="D59">IF(ROWS($A$9:D59)&gt;COUNTIF(Tracking!$H$5:$H$6000,$B$5),"",INDEX(Tracking!F$5:F$6000,SMALL(IF(Tracking!$H$5:$H$6000=$B$5,ROW(Tracking!$H$5:$H$6000)-ROW(Tracking!$H$5)+1),ROWS($A$9:D59))))</f>
        <v/>
      </c>
      <c r="E59" s="40" t="str">
        <f t="array" ref="E59">IF(ROWS($A$9:E59)&gt;COUNTIF(Tracking!$H$5:$H$6000,$B$5),"",INDEX(Tracking!G$5:G$6000,SMALL(IF(Tracking!$H$5:$H$6000=$B$5,ROW(Tracking!$H$5:$H$6000)-ROW(Tracking!$H$5)+1),ROWS($A$9:E59))))</f>
        <v/>
      </c>
      <c r="F59" s="40" t="str">
        <f t="array" ref="F59">IF(ROWS($A$9:F59)&gt;COUNTIF(Tracking!$H$5:$H$6000,$B$5),"",INDEX(Tracking!H$5:H$6000,SMALL(IF(Tracking!$H$5:$H$6000=$B$5,ROW(Tracking!$H$5:$H$6000)-ROW(Tracking!$H$5)+1),ROWS($A$9:F59))))</f>
        <v/>
      </c>
      <c r="G59" s="40" t="str">
        <f t="array" ref="G59">IF(ROWS($A$9:G59)&gt;COUNTIF(Tracking!$H$5:$H$6000,$B$5),"",INDEX(Tracking!I$5:I$6000,SMALL(IF(Tracking!$H$5:$H$6000=$B$5,ROW(Tracking!$H$5:$H$6000)-ROW(Tracking!$H$5)+1),ROWS($A$9:G59))))</f>
        <v/>
      </c>
      <c r="H59" s="40" t="str">
        <f t="array" ref="H59">IF(ROWS($A$9:H59)&gt;COUNTIF(Tracking!$H$5:$H$6000,$B$5),"",INDEX(Tracking!J$5:J$6000,SMALL(IF(Tracking!$H$5:$H$6000=$B$5,ROW(Tracking!$H$5:$H$6000)-ROW(Tracking!$H$5)+1),ROWS($A$9:H59))))</f>
        <v/>
      </c>
      <c r="I59" s="40" t="str">
        <f t="array" ref="I59">IF(ROWS($A$9:I59)&gt;COUNTIF(Tracking!$H$5:$H$6000,$B$5),"",INDEX(Tracking!K$5:K$6000,SMALL(IF(Tracking!$H$5:$H$6000=$B$5,ROW(Tracking!$H$5:$H$6000)-ROW(Tracking!$H$5)+1),ROWS($A$9:I59))))</f>
        <v/>
      </c>
    </row>
    <row r="60" spans="1:9">
      <c r="A60" s="40" t="str">
        <f t="array" ref="A60">IF(ROWS($A$9:A60)&gt;COUNTIF(Tracking!$H$5:$H$6000,$B$5),"",INDEX(Tracking!C$5:C$6000,SMALL(IF(Tracking!$H$5:$H$6000=$B$5,ROW(Tracking!$H$5:$H$6000)-ROW(Tracking!$H$5)+1),ROWS($A$9:A60))))</f>
        <v/>
      </c>
      <c r="B60" s="40" t="str">
        <f t="array" ref="B60">IF(ROWS($A$9:B60)&gt;COUNTIF(Tracking!$H$5:$H$6000,$B$5),"",INDEX(Tracking!D$5:D$6000,SMALL(IF(Tracking!$H$5:$H$6000=$B$5,ROW(Tracking!$H$5:$H$6000)-ROW(Tracking!$H$5)+1),ROWS($A$9:B60))))</f>
        <v/>
      </c>
      <c r="C60" s="40" t="str">
        <f t="array" ref="C60">IF(ROWS($A$9:C60)&gt;COUNTIF(Tracking!$H$5:$H$6000,$B$5),"",INDEX(Tracking!E$5:E$6000,SMALL(IF(Tracking!$H$5:$H$6000=$B$5,ROW(Tracking!$H$5:$H$6000)-ROW(Tracking!$H$5)+1),ROWS($A$9:C60))))</f>
        <v/>
      </c>
      <c r="D60" s="40" t="str">
        <f t="array" ref="D60">IF(ROWS($A$9:D60)&gt;COUNTIF(Tracking!$H$5:$H$6000,$B$5),"",INDEX(Tracking!F$5:F$6000,SMALL(IF(Tracking!$H$5:$H$6000=$B$5,ROW(Tracking!$H$5:$H$6000)-ROW(Tracking!$H$5)+1),ROWS($A$9:D60))))</f>
        <v/>
      </c>
      <c r="E60" s="40" t="str">
        <f t="array" ref="E60">IF(ROWS($A$9:E60)&gt;COUNTIF(Tracking!$H$5:$H$6000,$B$5),"",INDEX(Tracking!G$5:G$6000,SMALL(IF(Tracking!$H$5:$H$6000=$B$5,ROW(Tracking!$H$5:$H$6000)-ROW(Tracking!$H$5)+1),ROWS($A$9:E60))))</f>
        <v/>
      </c>
      <c r="F60" s="40" t="str">
        <f t="array" ref="F60">IF(ROWS($A$9:F60)&gt;COUNTIF(Tracking!$H$5:$H$6000,$B$5),"",INDEX(Tracking!H$5:H$6000,SMALL(IF(Tracking!$H$5:$H$6000=$B$5,ROW(Tracking!$H$5:$H$6000)-ROW(Tracking!$H$5)+1),ROWS($A$9:F60))))</f>
        <v/>
      </c>
      <c r="G60" s="40" t="str">
        <f t="array" ref="G60">IF(ROWS($A$9:G60)&gt;COUNTIF(Tracking!$H$5:$H$6000,$B$5),"",INDEX(Tracking!I$5:I$6000,SMALL(IF(Tracking!$H$5:$H$6000=$B$5,ROW(Tracking!$H$5:$H$6000)-ROW(Tracking!$H$5)+1),ROWS($A$9:G60))))</f>
        <v/>
      </c>
      <c r="H60" s="40" t="str">
        <f t="array" ref="H60">IF(ROWS($A$9:H60)&gt;COUNTIF(Tracking!$H$5:$H$6000,$B$5),"",INDEX(Tracking!J$5:J$6000,SMALL(IF(Tracking!$H$5:$H$6000=$B$5,ROW(Tracking!$H$5:$H$6000)-ROW(Tracking!$H$5)+1),ROWS($A$9:H60))))</f>
        <v/>
      </c>
      <c r="I60" s="40" t="str">
        <f t="array" ref="I60">IF(ROWS($A$9:I60)&gt;COUNTIF(Tracking!$H$5:$H$6000,$B$5),"",INDEX(Tracking!K$5:K$6000,SMALL(IF(Tracking!$H$5:$H$6000=$B$5,ROW(Tracking!$H$5:$H$6000)-ROW(Tracking!$H$5)+1),ROWS($A$9:I60))))</f>
        <v/>
      </c>
    </row>
    <row r="61" spans="1:9">
      <c r="A61" s="40" t="str">
        <f t="array" ref="A61">IF(ROWS($A$9:A61)&gt;COUNTIF(Tracking!$H$5:$H$6000,$B$5),"",INDEX(Tracking!C$5:C$6000,SMALL(IF(Tracking!$H$5:$H$6000=$B$5,ROW(Tracking!$H$5:$H$6000)-ROW(Tracking!$H$5)+1),ROWS($A$9:A61))))</f>
        <v/>
      </c>
      <c r="B61" s="40" t="str">
        <f t="array" ref="B61">IF(ROWS($A$9:B61)&gt;COUNTIF(Tracking!$H$5:$H$6000,$B$5),"",INDEX(Tracking!D$5:D$6000,SMALL(IF(Tracking!$H$5:$H$6000=$B$5,ROW(Tracking!$H$5:$H$6000)-ROW(Tracking!$H$5)+1),ROWS($A$9:B61))))</f>
        <v/>
      </c>
      <c r="C61" s="40" t="str">
        <f t="array" ref="C61">IF(ROWS($A$9:C61)&gt;COUNTIF(Tracking!$H$5:$H$6000,$B$5),"",INDEX(Tracking!E$5:E$6000,SMALL(IF(Tracking!$H$5:$H$6000=$B$5,ROW(Tracking!$H$5:$H$6000)-ROW(Tracking!$H$5)+1),ROWS($A$9:C61))))</f>
        <v/>
      </c>
      <c r="D61" s="40" t="str">
        <f t="array" ref="D61">IF(ROWS($A$9:D61)&gt;COUNTIF(Tracking!$H$5:$H$6000,$B$5),"",INDEX(Tracking!F$5:F$6000,SMALL(IF(Tracking!$H$5:$H$6000=$B$5,ROW(Tracking!$H$5:$H$6000)-ROW(Tracking!$H$5)+1),ROWS($A$9:D61))))</f>
        <v/>
      </c>
      <c r="E61" s="40" t="str">
        <f t="array" ref="E61">IF(ROWS($A$9:E61)&gt;COUNTIF(Tracking!$H$5:$H$6000,$B$5),"",INDEX(Tracking!G$5:G$6000,SMALL(IF(Tracking!$H$5:$H$6000=$B$5,ROW(Tracking!$H$5:$H$6000)-ROW(Tracking!$H$5)+1),ROWS($A$9:E61))))</f>
        <v/>
      </c>
      <c r="F61" s="40" t="str">
        <f t="array" ref="F61">IF(ROWS($A$9:F61)&gt;COUNTIF(Tracking!$H$5:$H$6000,$B$5),"",INDEX(Tracking!H$5:H$6000,SMALL(IF(Tracking!$H$5:$H$6000=$B$5,ROW(Tracking!$H$5:$H$6000)-ROW(Tracking!$H$5)+1),ROWS($A$9:F61))))</f>
        <v/>
      </c>
      <c r="G61" s="40" t="str">
        <f t="array" ref="G61">IF(ROWS($A$9:G61)&gt;COUNTIF(Tracking!$H$5:$H$6000,$B$5),"",INDEX(Tracking!I$5:I$6000,SMALL(IF(Tracking!$H$5:$H$6000=$B$5,ROW(Tracking!$H$5:$H$6000)-ROW(Tracking!$H$5)+1),ROWS($A$9:G61))))</f>
        <v/>
      </c>
      <c r="H61" s="40" t="str">
        <f t="array" ref="H61">IF(ROWS($A$9:H61)&gt;COUNTIF(Tracking!$H$5:$H$6000,$B$5),"",INDEX(Tracking!J$5:J$6000,SMALL(IF(Tracking!$H$5:$H$6000=$B$5,ROW(Tracking!$H$5:$H$6000)-ROW(Tracking!$H$5)+1),ROWS($A$9:H61))))</f>
        <v/>
      </c>
      <c r="I61" s="40" t="str">
        <f t="array" ref="I61">IF(ROWS($A$9:I61)&gt;COUNTIF(Tracking!$H$5:$H$6000,$B$5),"",INDEX(Tracking!K$5:K$6000,SMALL(IF(Tracking!$H$5:$H$6000=$B$5,ROW(Tracking!$H$5:$H$6000)-ROW(Tracking!$H$5)+1),ROWS($A$9:I61))))</f>
        <v/>
      </c>
    </row>
    <row r="62" spans="1:9">
      <c r="A62" s="40" t="str">
        <f t="array" ref="A62">IF(ROWS($A$9:A62)&gt;COUNTIF(Tracking!$H$5:$H$6000,$B$5),"",INDEX(Tracking!C$5:C$6000,SMALL(IF(Tracking!$H$5:$H$6000=$B$5,ROW(Tracking!$H$5:$H$6000)-ROW(Tracking!$H$5)+1),ROWS($A$9:A62))))</f>
        <v/>
      </c>
      <c r="B62" s="40" t="str">
        <f t="array" ref="B62">IF(ROWS($A$9:B62)&gt;COUNTIF(Tracking!$H$5:$H$6000,$B$5),"",INDEX(Tracking!D$5:D$6000,SMALL(IF(Tracking!$H$5:$H$6000=$B$5,ROW(Tracking!$H$5:$H$6000)-ROW(Tracking!$H$5)+1),ROWS($A$9:B62))))</f>
        <v/>
      </c>
      <c r="C62" s="40" t="str">
        <f t="array" ref="C62">IF(ROWS($A$9:C62)&gt;COUNTIF(Tracking!$H$5:$H$6000,$B$5),"",INDEX(Tracking!E$5:E$6000,SMALL(IF(Tracking!$H$5:$H$6000=$B$5,ROW(Tracking!$H$5:$H$6000)-ROW(Tracking!$H$5)+1),ROWS($A$9:C62))))</f>
        <v/>
      </c>
      <c r="D62" s="40" t="str">
        <f t="array" ref="D62">IF(ROWS($A$9:D62)&gt;COUNTIF(Tracking!$H$5:$H$6000,$B$5),"",INDEX(Tracking!F$5:F$6000,SMALL(IF(Tracking!$H$5:$H$6000=$B$5,ROW(Tracking!$H$5:$H$6000)-ROW(Tracking!$H$5)+1),ROWS($A$9:D62))))</f>
        <v/>
      </c>
      <c r="E62" s="40" t="str">
        <f t="array" ref="E62">IF(ROWS($A$9:E62)&gt;COUNTIF(Tracking!$H$5:$H$6000,$B$5),"",INDEX(Tracking!G$5:G$6000,SMALL(IF(Tracking!$H$5:$H$6000=$B$5,ROW(Tracking!$H$5:$H$6000)-ROW(Tracking!$H$5)+1),ROWS($A$9:E62))))</f>
        <v/>
      </c>
      <c r="F62" s="40" t="str">
        <f t="array" ref="F62">IF(ROWS($A$9:F62)&gt;COUNTIF(Tracking!$H$5:$H$6000,$B$5),"",INDEX(Tracking!H$5:H$6000,SMALL(IF(Tracking!$H$5:$H$6000=$B$5,ROW(Tracking!$H$5:$H$6000)-ROW(Tracking!$H$5)+1),ROWS($A$9:F62))))</f>
        <v/>
      </c>
      <c r="G62" s="40" t="str">
        <f t="array" ref="G62">IF(ROWS($A$9:G62)&gt;COUNTIF(Tracking!$H$5:$H$6000,$B$5),"",INDEX(Tracking!I$5:I$6000,SMALL(IF(Tracking!$H$5:$H$6000=$B$5,ROW(Tracking!$H$5:$H$6000)-ROW(Tracking!$H$5)+1),ROWS($A$9:G62))))</f>
        <v/>
      </c>
      <c r="H62" s="40" t="str">
        <f t="array" ref="H62">IF(ROWS($A$9:H62)&gt;COUNTIF(Tracking!$H$5:$H$6000,$B$5),"",INDEX(Tracking!J$5:J$6000,SMALL(IF(Tracking!$H$5:$H$6000=$B$5,ROW(Tracking!$H$5:$H$6000)-ROW(Tracking!$H$5)+1),ROWS($A$9:H62))))</f>
        <v/>
      </c>
      <c r="I62" s="40" t="str">
        <f t="array" ref="I62">IF(ROWS($A$9:I62)&gt;COUNTIF(Tracking!$H$5:$H$6000,$B$5),"",INDEX(Tracking!K$5:K$6000,SMALL(IF(Tracking!$H$5:$H$6000=$B$5,ROW(Tracking!$H$5:$H$6000)-ROW(Tracking!$H$5)+1),ROWS($A$9:I62))))</f>
        <v/>
      </c>
    </row>
    <row r="63" spans="1:9">
      <c r="A63" s="40" t="str">
        <f t="array" ref="A63">IF(ROWS($A$9:A63)&gt;COUNTIF(Tracking!$H$5:$H$6000,$B$5),"",INDEX(Tracking!C$5:C$6000,SMALL(IF(Tracking!$H$5:$H$6000=$B$5,ROW(Tracking!$H$5:$H$6000)-ROW(Tracking!$H$5)+1),ROWS($A$9:A63))))</f>
        <v/>
      </c>
      <c r="B63" s="40" t="str">
        <f t="array" ref="B63">IF(ROWS($A$9:B63)&gt;COUNTIF(Tracking!$H$5:$H$6000,$B$5),"",INDEX(Tracking!D$5:D$6000,SMALL(IF(Tracking!$H$5:$H$6000=$B$5,ROW(Tracking!$H$5:$H$6000)-ROW(Tracking!$H$5)+1),ROWS($A$9:B63))))</f>
        <v/>
      </c>
      <c r="C63" s="40" t="str">
        <f t="array" ref="C63">IF(ROWS($A$9:C63)&gt;COUNTIF(Tracking!$H$5:$H$6000,$B$5),"",INDEX(Tracking!E$5:E$6000,SMALL(IF(Tracking!$H$5:$H$6000=$B$5,ROW(Tracking!$H$5:$H$6000)-ROW(Tracking!$H$5)+1),ROWS($A$9:C63))))</f>
        <v/>
      </c>
      <c r="D63" s="40" t="str">
        <f t="array" ref="D63">IF(ROWS($A$9:D63)&gt;COUNTIF(Tracking!$H$5:$H$6000,$B$5),"",INDEX(Tracking!F$5:F$6000,SMALL(IF(Tracking!$H$5:$H$6000=$B$5,ROW(Tracking!$H$5:$H$6000)-ROW(Tracking!$H$5)+1),ROWS($A$9:D63))))</f>
        <v/>
      </c>
      <c r="E63" s="40" t="str">
        <f t="array" ref="E63">IF(ROWS($A$9:E63)&gt;COUNTIF(Tracking!$H$5:$H$6000,$B$5),"",INDEX(Tracking!G$5:G$6000,SMALL(IF(Tracking!$H$5:$H$6000=$B$5,ROW(Tracking!$H$5:$H$6000)-ROW(Tracking!$H$5)+1),ROWS($A$9:E63))))</f>
        <v/>
      </c>
      <c r="F63" s="40" t="str">
        <f t="array" ref="F63">IF(ROWS($A$9:F63)&gt;COUNTIF(Tracking!$H$5:$H$6000,$B$5),"",INDEX(Tracking!H$5:H$6000,SMALL(IF(Tracking!$H$5:$H$6000=$B$5,ROW(Tracking!$H$5:$H$6000)-ROW(Tracking!$H$5)+1),ROWS($A$9:F63))))</f>
        <v/>
      </c>
      <c r="G63" s="40" t="str">
        <f t="array" ref="G63">IF(ROWS($A$9:G63)&gt;COUNTIF(Tracking!$H$5:$H$6000,$B$5),"",INDEX(Tracking!I$5:I$6000,SMALL(IF(Tracking!$H$5:$H$6000=$B$5,ROW(Tracking!$H$5:$H$6000)-ROW(Tracking!$H$5)+1),ROWS($A$9:G63))))</f>
        <v/>
      </c>
      <c r="H63" s="40" t="str">
        <f t="array" ref="H63">IF(ROWS($A$9:H63)&gt;COUNTIF(Tracking!$H$5:$H$6000,$B$5),"",INDEX(Tracking!J$5:J$6000,SMALL(IF(Tracking!$H$5:$H$6000=$B$5,ROW(Tracking!$H$5:$H$6000)-ROW(Tracking!$H$5)+1),ROWS($A$9:H63))))</f>
        <v/>
      </c>
      <c r="I63" s="40" t="str">
        <f t="array" ref="I63">IF(ROWS($A$9:I63)&gt;COUNTIF(Tracking!$H$5:$H$6000,$B$5),"",INDEX(Tracking!K$5:K$6000,SMALL(IF(Tracking!$H$5:$H$6000=$B$5,ROW(Tracking!$H$5:$H$6000)-ROW(Tracking!$H$5)+1),ROWS($A$9:I63))))</f>
        <v/>
      </c>
    </row>
    <row r="64" spans="1:9">
      <c r="A64" s="40" t="str">
        <f t="array" ref="A64">IF(ROWS($A$9:A64)&gt;COUNTIF(Tracking!$H$5:$H$6000,$B$5),"",INDEX(Tracking!C$5:C$6000,SMALL(IF(Tracking!$H$5:$H$6000=$B$5,ROW(Tracking!$H$5:$H$6000)-ROW(Tracking!$H$5)+1),ROWS($A$9:A64))))</f>
        <v/>
      </c>
      <c r="B64" s="40" t="str">
        <f t="array" ref="B64">IF(ROWS($A$9:B64)&gt;COUNTIF(Tracking!$H$5:$H$6000,$B$5),"",INDEX(Tracking!D$5:D$6000,SMALL(IF(Tracking!$H$5:$H$6000=$B$5,ROW(Tracking!$H$5:$H$6000)-ROW(Tracking!$H$5)+1),ROWS($A$9:B64))))</f>
        <v/>
      </c>
      <c r="C64" s="40" t="str">
        <f t="array" ref="C64">IF(ROWS($A$9:C64)&gt;COUNTIF(Tracking!$H$5:$H$6000,$B$5),"",INDEX(Tracking!E$5:E$6000,SMALL(IF(Tracking!$H$5:$H$6000=$B$5,ROW(Tracking!$H$5:$H$6000)-ROW(Tracking!$H$5)+1),ROWS($A$9:C64))))</f>
        <v/>
      </c>
      <c r="D64" s="40" t="str">
        <f t="array" ref="D64">IF(ROWS($A$9:D64)&gt;COUNTIF(Tracking!$H$5:$H$6000,$B$5),"",INDEX(Tracking!F$5:F$6000,SMALL(IF(Tracking!$H$5:$H$6000=$B$5,ROW(Tracking!$H$5:$H$6000)-ROW(Tracking!$H$5)+1),ROWS($A$9:D64))))</f>
        <v/>
      </c>
      <c r="E64" s="40" t="str">
        <f t="array" ref="E64">IF(ROWS($A$9:E64)&gt;COUNTIF(Tracking!$H$5:$H$6000,$B$5),"",INDEX(Tracking!G$5:G$6000,SMALL(IF(Tracking!$H$5:$H$6000=$B$5,ROW(Tracking!$H$5:$H$6000)-ROW(Tracking!$H$5)+1),ROWS($A$9:E64))))</f>
        <v/>
      </c>
      <c r="F64" s="40" t="str">
        <f t="array" ref="F64">IF(ROWS($A$9:F64)&gt;COUNTIF(Tracking!$H$5:$H$6000,$B$5),"",INDEX(Tracking!H$5:H$6000,SMALL(IF(Tracking!$H$5:$H$6000=$B$5,ROW(Tracking!$H$5:$H$6000)-ROW(Tracking!$H$5)+1),ROWS($A$9:F64))))</f>
        <v/>
      </c>
      <c r="G64" s="40" t="str">
        <f t="array" ref="G64">IF(ROWS($A$9:G64)&gt;COUNTIF(Tracking!$H$5:$H$6000,$B$5),"",INDEX(Tracking!I$5:I$6000,SMALL(IF(Tracking!$H$5:$H$6000=$B$5,ROW(Tracking!$H$5:$H$6000)-ROW(Tracking!$H$5)+1),ROWS($A$9:G64))))</f>
        <v/>
      </c>
      <c r="H64" s="40" t="str">
        <f t="array" ref="H64">IF(ROWS($A$9:H64)&gt;COUNTIF(Tracking!$H$5:$H$6000,$B$5),"",INDEX(Tracking!J$5:J$6000,SMALL(IF(Tracking!$H$5:$H$6000=$B$5,ROW(Tracking!$H$5:$H$6000)-ROW(Tracking!$H$5)+1),ROWS($A$9:H64))))</f>
        <v/>
      </c>
      <c r="I64" s="40" t="str">
        <f t="array" ref="I64">IF(ROWS($A$9:I64)&gt;COUNTIF(Tracking!$H$5:$H$6000,$B$5),"",INDEX(Tracking!K$5:K$6000,SMALL(IF(Tracking!$H$5:$H$6000=$B$5,ROW(Tracking!$H$5:$H$6000)-ROW(Tracking!$H$5)+1),ROWS($A$9:I64))))</f>
        <v/>
      </c>
    </row>
    <row r="65" spans="1:9">
      <c r="A65" s="40" t="str">
        <f t="array" ref="A65">IF(ROWS($A$9:A65)&gt;COUNTIF(Tracking!$H$5:$H$6000,$B$5),"",INDEX(Tracking!C$5:C$6000,SMALL(IF(Tracking!$H$5:$H$6000=$B$5,ROW(Tracking!$H$5:$H$6000)-ROW(Tracking!$H$5)+1),ROWS($A$9:A65))))</f>
        <v/>
      </c>
      <c r="B65" s="40" t="str">
        <f t="array" ref="B65">IF(ROWS($A$9:B65)&gt;COUNTIF(Tracking!$H$5:$H$6000,$B$5),"",INDEX(Tracking!D$5:D$6000,SMALL(IF(Tracking!$H$5:$H$6000=$B$5,ROW(Tracking!$H$5:$H$6000)-ROW(Tracking!$H$5)+1),ROWS($A$9:B65))))</f>
        <v/>
      </c>
      <c r="C65" s="40" t="str">
        <f t="array" ref="C65">IF(ROWS($A$9:C65)&gt;COUNTIF(Tracking!$H$5:$H$6000,$B$5),"",INDEX(Tracking!E$5:E$6000,SMALL(IF(Tracking!$H$5:$H$6000=$B$5,ROW(Tracking!$H$5:$H$6000)-ROW(Tracking!$H$5)+1),ROWS($A$9:C65))))</f>
        <v/>
      </c>
      <c r="D65" s="40" t="str">
        <f t="array" ref="D65">IF(ROWS($A$9:D65)&gt;COUNTIF(Tracking!$H$5:$H$6000,$B$5),"",INDEX(Tracking!F$5:F$6000,SMALL(IF(Tracking!$H$5:$H$6000=$B$5,ROW(Tracking!$H$5:$H$6000)-ROW(Tracking!$H$5)+1),ROWS($A$9:D65))))</f>
        <v/>
      </c>
      <c r="E65" s="40" t="str">
        <f t="array" ref="E65">IF(ROWS($A$9:E65)&gt;COUNTIF(Tracking!$H$5:$H$6000,$B$5),"",INDEX(Tracking!G$5:G$6000,SMALL(IF(Tracking!$H$5:$H$6000=$B$5,ROW(Tracking!$H$5:$H$6000)-ROW(Tracking!$H$5)+1),ROWS($A$9:E65))))</f>
        <v/>
      </c>
      <c r="F65" s="40" t="str">
        <f t="array" ref="F65">IF(ROWS($A$9:F65)&gt;COUNTIF(Tracking!$H$5:$H$6000,$B$5),"",INDEX(Tracking!H$5:H$6000,SMALL(IF(Tracking!$H$5:$H$6000=$B$5,ROW(Tracking!$H$5:$H$6000)-ROW(Tracking!$H$5)+1),ROWS($A$9:F65))))</f>
        <v/>
      </c>
      <c r="G65" s="40" t="str">
        <f t="array" ref="G65">IF(ROWS($A$9:G65)&gt;COUNTIF(Tracking!$H$5:$H$6000,$B$5),"",INDEX(Tracking!I$5:I$6000,SMALL(IF(Tracking!$H$5:$H$6000=$B$5,ROW(Tracking!$H$5:$H$6000)-ROW(Tracking!$H$5)+1),ROWS($A$9:G65))))</f>
        <v/>
      </c>
      <c r="H65" s="40" t="str">
        <f t="array" ref="H65">IF(ROWS($A$9:H65)&gt;COUNTIF(Tracking!$H$5:$H$6000,$B$5),"",INDEX(Tracking!J$5:J$6000,SMALL(IF(Tracking!$H$5:$H$6000=$B$5,ROW(Tracking!$H$5:$H$6000)-ROW(Tracking!$H$5)+1),ROWS($A$9:H65))))</f>
        <v/>
      </c>
      <c r="I65" s="40" t="str">
        <f t="array" ref="I65">IF(ROWS($A$9:I65)&gt;COUNTIF(Tracking!$H$5:$H$6000,$B$5),"",INDEX(Tracking!K$5:K$6000,SMALL(IF(Tracking!$H$5:$H$6000=$B$5,ROW(Tracking!$H$5:$H$6000)-ROW(Tracking!$H$5)+1),ROWS($A$9:I65))))</f>
        <v/>
      </c>
    </row>
    <row r="66" spans="1:9">
      <c r="A66" s="40" t="str">
        <f t="array" ref="A66">IF(ROWS($A$9:A66)&gt;COUNTIF(Tracking!$H$5:$H$6000,$B$5),"",INDEX(Tracking!C$5:C$6000,SMALL(IF(Tracking!$H$5:$H$6000=$B$5,ROW(Tracking!$H$5:$H$6000)-ROW(Tracking!$H$5)+1),ROWS($A$9:A66))))</f>
        <v/>
      </c>
      <c r="B66" s="40" t="str">
        <f t="array" ref="B66">IF(ROWS($A$9:B66)&gt;COUNTIF(Tracking!$H$5:$H$6000,$B$5),"",INDEX(Tracking!D$5:D$6000,SMALL(IF(Tracking!$H$5:$H$6000=$B$5,ROW(Tracking!$H$5:$H$6000)-ROW(Tracking!$H$5)+1),ROWS($A$9:B66))))</f>
        <v/>
      </c>
      <c r="C66" s="40" t="str">
        <f t="array" ref="C66">IF(ROWS($A$9:C66)&gt;COUNTIF(Tracking!$H$5:$H$6000,$B$5),"",INDEX(Tracking!E$5:E$6000,SMALL(IF(Tracking!$H$5:$H$6000=$B$5,ROW(Tracking!$H$5:$H$6000)-ROW(Tracking!$H$5)+1),ROWS($A$9:C66))))</f>
        <v/>
      </c>
      <c r="D66" s="40" t="str">
        <f t="array" ref="D66">IF(ROWS($A$9:D66)&gt;COUNTIF(Tracking!$H$5:$H$6000,$B$5),"",INDEX(Tracking!F$5:F$6000,SMALL(IF(Tracking!$H$5:$H$6000=$B$5,ROW(Tracking!$H$5:$H$6000)-ROW(Tracking!$H$5)+1),ROWS($A$9:D66))))</f>
        <v/>
      </c>
      <c r="E66" s="40" t="str">
        <f t="array" ref="E66">IF(ROWS($A$9:E66)&gt;COUNTIF(Tracking!$H$5:$H$6000,$B$5),"",INDEX(Tracking!G$5:G$6000,SMALL(IF(Tracking!$H$5:$H$6000=$B$5,ROW(Tracking!$H$5:$H$6000)-ROW(Tracking!$H$5)+1),ROWS($A$9:E66))))</f>
        <v/>
      </c>
      <c r="F66" s="40" t="str">
        <f t="array" ref="F66">IF(ROWS($A$9:F66)&gt;COUNTIF(Tracking!$H$5:$H$6000,$B$5),"",INDEX(Tracking!H$5:H$6000,SMALL(IF(Tracking!$H$5:$H$6000=$B$5,ROW(Tracking!$H$5:$H$6000)-ROW(Tracking!$H$5)+1),ROWS($A$9:F66))))</f>
        <v/>
      </c>
      <c r="G66" s="40" t="str">
        <f t="array" ref="G66">IF(ROWS($A$9:G66)&gt;COUNTIF(Tracking!$H$5:$H$6000,$B$5),"",INDEX(Tracking!I$5:I$6000,SMALL(IF(Tracking!$H$5:$H$6000=$B$5,ROW(Tracking!$H$5:$H$6000)-ROW(Tracking!$H$5)+1),ROWS($A$9:G66))))</f>
        <v/>
      </c>
      <c r="H66" s="40" t="str">
        <f t="array" ref="H66">IF(ROWS($A$9:H66)&gt;COUNTIF(Tracking!$H$5:$H$6000,$B$5),"",INDEX(Tracking!J$5:J$6000,SMALL(IF(Tracking!$H$5:$H$6000=$B$5,ROW(Tracking!$H$5:$H$6000)-ROW(Tracking!$H$5)+1),ROWS($A$9:H66))))</f>
        <v/>
      </c>
      <c r="I66" s="40" t="str">
        <f t="array" ref="I66">IF(ROWS($A$9:I66)&gt;COUNTIF(Tracking!$H$5:$H$6000,$B$5),"",INDEX(Tracking!K$5:K$6000,SMALL(IF(Tracking!$H$5:$H$6000=$B$5,ROW(Tracking!$H$5:$H$6000)-ROW(Tracking!$H$5)+1),ROWS($A$9:I66))))</f>
        <v/>
      </c>
    </row>
    <row r="67" spans="1:9">
      <c r="A67" s="40" t="str">
        <f t="array" ref="A67">IF(ROWS($A$9:A67)&gt;COUNTIF(Tracking!$H$5:$H$6000,$B$5),"",INDEX(Tracking!C$5:C$6000,SMALL(IF(Tracking!$H$5:$H$6000=$B$5,ROW(Tracking!$H$5:$H$6000)-ROW(Tracking!$H$5)+1),ROWS($A$9:A67))))</f>
        <v/>
      </c>
      <c r="B67" s="40" t="str">
        <f t="array" ref="B67">IF(ROWS($A$9:B67)&gt;COUNTIF(Tracking!$H$5:$H$6000,$B$5),"",INDEX(Tracking!D$5:D$6000,SMALL(IF(Tracking!$H$5:$H$6000=$B$5,ROW(Tracking!$H$5:$H$6000)-ROW(Tracking!$H$5)+1),ROWS($A$9:B67))))</f>
        <v/>
      </c>
      <c r="C67" s="40" t="str">
        <f t="array" ref="C67">IF(ROWS($A$9:C67)&gt;COUNTIF(Tracking!$H$5:$H$6000,$B$5),"",INDEX(Tracking!E$5:E$6000,SMALL(IF(Tracking!$H$5:$H$6000=$B$5,ROW(Tracking!$H$5:$H$6000)-ROW(Tracking!$H$5)+1),ROWS($A$9:C67))))</f>
        <v/>
      </c>
      <c r="D67" s="40" t="str">
        <f t="array" ref="D67">IF(ROWS($A$9:D67)&gt;COUNTIF(Tracking!$H$5:$H$6000,$B$5),"",INDEX(Tracking!F$5:F$6000,SMALL(IF(Tracking!$H$5:$H$6000=$B$5,ROW(Tracking!$H$5:$H$6000)-ROW(Tracking!$H$5)+1),ROWS($A$9:D67))))</f>
        <v/>
      </c>
      <c r="E67" s="40" t="str">
        <f t="array" ref="E67">IF(ROWS($A$9:E67)&gt;COUNTIF(Tracking!$H$5:$H$6000,$B$5),"",INDEX(Tracking!G$5:G$6000,SMALL(IF(Tracking!$H$5:$H$6000=$B$5,ROW(Tracking!$H$5:$H$6000)-ROW(Tracking!$H$5)+1),ROWS($A$9:E67))))</f>
        <v/>
      </c>
      <c r="F67" s="40" t="str">
        <f t="array" ref="F67">IF(ROWS($A$9:F67)&gt;COUNTIF(Tracking!$H$5:$H$6000,$B$5),"",INDEX(Tracking!H$5:H$6000,SMALL(IF(Tracking!$H$5:$H$6000=$B$5,ROW(Tracking!$H$5:$H$6000)-ROW(Tracking!$H$5)+1),ROWS($A$9:F67))))</f>
        <v/>
      </c>
      <c r="G67" s="40" t="str">
        <f t="array" ref="G67">IF(ROWS($A$9:G67)&gt;COUNTIF(Tracking!$H$5:$H$6000,$B$5),"",INDEX(Tracking!I$5:I$6000,SMALL(IF(Tracking!$H$5:$H$6000=$B$5,ROW(Tracking!$H$5:$H$6000)-ROW(Tracking!$H$5)+1),ROWS($A$9:G67))))</f>
        <v/>
      </c>
      <c r="H67" s="40" t="str">
        <f t="array" ref="H67">IF(ROWS($A$9:H67)&gt;COUNTIF(Tracking!$H$5:$H$6000,$B$5),"",INDEX(Tracking!J$5:J$6000,SMALL(IF(Tracking!$H$5:$H$6000=$B$5,ROW(Tracking!$H$5:$H$6000)-ROW(Tracking!$H$5)+1),ROWS($A$9:H67))))</f>
        <v/>
      </c>
      <c r="I67" s="40" t="str">
        <f t="array" ref="I67">IF(ROWS($A$9:I67)&gt;COUNTIF(Tracking!$H$5:$H$6000,$B$5),"",INDEX(Tracking!K$5:K$6000,SMALL(IF(Tracking!$H$5:$H$6000=$B$5,ROW(Tracking!$H$5:$H$6000)-ROW(Tracking!$H$5)+1),ROWS($A$9:I67))))</f>
        <v/>
      </c>
    </row>
    <row r="68" spans="1:9">
      <c r="A68" s="40" t="str">
        <f t="array" ref="A68">IF(ROWS($A$9:A68)&gt;COUNTIF(Tracking!$H$5:$H$6000,$B$5),"",INDEX(Tracking!C$5:C$6000,SMALL(IF(Tracking!$H$5:$H$6000=$B$5,ROW(Tracking!$H$5:$H$6000)-ROW(Tracking!$H$5)+1),ROWS($A$9:A68))))</f>
        <v/>
      </c>
      <c r="B68" s="40" t="str">
        <f t="array" ref="B68">IF(ROWS($A$9:B68)&gt;COUNTIF(Tracking!$H$5:$H$6000,$B$5),"",INDEX(Tracking!D$5:D$6000,SMALL(IF(Tracking!$H$5:$H$6000=$B$5,ROW(Tracking!$H$5:$H$6000)-ROW(Tracking!$H$5)+1),ROWS($A$9:B68))))</f>
        <v/>
      </c>
      <c r="C68" s="40" t="str">
        <f t="array" ref="C68">IF(ROWS($A$9:C68)&gt;COUNTIF(Tracking!$H$5:$H$6000,$B$5),"",INDEX(Tracking!E$5:E$6000,SMALL(IF(Tracking!$H$5:$H$6000=$B$5,ROW(Tracking!$H$5:$H$6000)-ROW(Tracking!$H$5)+1),ROWS($A$9:C68))))</f>
        <v/>
      </c>
      <c r="D68" s="40" t="str">
        <f t="array" ref="D68">IF(ROWS($A$9:D68)&gt;COUNTIF(Tracking!$H$5:$H$6000,$B$5),"",INDEX(Tracking!F$5:F$6000,SMALL(IF(Tracking!$H$5:$H$6000=$B$5,ROW(Tracking!$H$5:$H$6000)-ROW(Tracking!$H$5)+1),ROWS($A$9:D68))))</f>
        <v/>
      </c>
      <c r="E68" s="40" t="str">
        <f t="array" ref="E68">IF(ROWS($A$9:E68)&gt;COUNTIF(Tracking!$H$5:$H$6000,$B$5),"",INDEX(Tracking!G$5:G$6000,SMALL(IF(Tracking!$H$5:$H$6000=$B$5,ROW(Tracking!$H$5:$H$6000)-ROW(Tracking!$H$5)+1),ROWS($A$9:E68))))</f>
        <v/>
      </c>
      <c r="F68" s="40" t="str">
        <f t="array" ref="F68">IF(ROWS($A$9:F68)&gt;COUNTIF(Tracking!$H$5:$H$6000,$B$5),"",INDEX(Tracking!H$5:H$6000,SMALL(IF(Tracking!$H$5:$H$6000=$B$5,ROW(Tracking!$H$5:$H$6000)-ROW(Tracking!$H$5)+1),ROWS($A$9:F68))))</f>
        <v/>
      </c>
      <c r="G68" s="40" t="str">
        <f t="array" ref="G68">IF(ROWS($A$9:G68)&gt;COUNTIF(Tracking!$H$5:$H$6000,$B$5),"",INDEX(Tracking!I$5:I$6000,SMALL(IF(Tracking!$H$5:$H$6000=$B$5,ROW(Tracking!$H$5:$H$6000)-ROW(Tracking!$H$5)+1),ROWS($A$9:G68))))</f>
        <v/>
      </c>
      <c r="H68" s="40" t="str">
        <f t="array" ref="H68">IF(ROWS($A$9:H68)&gt;COUNTIF(Tracking!$H$5:$H$6000,$B$5),"",INDEX(Tracking!J$5:J$6000,SMALL(IF(Tracking!$H$5:$H$6000=$B$5,ROW(Tracking!$H$5:$H$6000)-ROW(Tracking!$H$5)+1),ROWS($A$9:H68))))</f>
        <v/>
      </c>
      <c r="I68" s="40" t="str">
        <f t="array" ref="I68">IF(ROWS($A$9:I68)&gt;COUNTIF(Tracking!$H$5:$H$6000,$B$5),"",INDEX(Tracking!K$5:K$6000,SMALL(IF(Tracking!$H$5:$H$6000=$B$5,ROW(Tracking!$H$5:$H$6000)-ROW(Tracking!$H$5)+1),ROWS($A$9:I68))))</f>
        <v/>
      </c>
    </row>
    <row r="69" spans="1:9">
      <c r="A69" s="40" t="str">
        <f t="array" ref="A69">IF(ROWS($A$9:A69)&gt;COUNTIF(Tracking!$H$5:$H$6000,$B$5),"",INDEX(Tracking!C$5:C$6000,SMALL(IF(Tracking!$H$5:$H$6000=$B$5,ROW(Tracking!$H$5:$H$6000)-ROW(Tracking!$H$5)+1),ROWS($A$9:A69))))</f>
        <v/>
      </c>
      <c r="B69" s="40" t="str">
        <f t="array" ref="B69">IF(ROWS($A$9:B69)&gt;COUNTIF(Tracking!$H$5:$H$6000,$B$5),"",INDEX(Tracking!D$5:D$6000,SMALL(IF(Tracking!$H$5:$H$6000=$B$5,ROW(Tracking!$H$5:$H$6000)-ROW(Tracking!$H$5)+1),ROWS($A$9:B69))))</f>
        <v/>
      </c>
      <c r="C69" s="40" t="str">
        <f t="array" ref="C69">IF(ROWS($A$9:C69)&gt;COUNTIF(Tracking!$H$5:$H$6000,$B$5),"",INDEX(Tracking!E$5:E$6000,SMALL(IF(Tracking!$H$5:$H$6000=$B$5,ROW(Tracking!$H$5:$H$6000)-ROW(Tracking!$H$5)+1),ROWS($A$9:C69))))</f>
        <v/>
      </c>
      <c r="D69" s="40" t="str">
        <f t="array" ref="D69">IF(ROWS($A$9:D69)&gt;COUNTIF(Tracking!$H$5:$H$6000,$B$5),"",INDEX(Tracking!F$5:F$6000,SMALL(IF(Tracking!$H$5:$H$6000=$B$5,ROW(Tracking!$H$5:$H$6000)-ROW(Tracking!$H$5)+1),ROWS($A$9:D69))))</f>
        <v/>
      </c>
      <c r="E69" s="40" t="str">
        <f t="array" ref="E69">IF(ROWS($A$9:E69)&gt;COUNTIF(Tracking!$H$5:$H$6000,$B$5),"",INDEX(Tracking!G$5:G$6000,SMALL(IF(Tracking!$H$5:$H$6000=$B$5,ROW(Tracking!$H$5:$H$6000)-ROW(Tracking!$H$5)+1),ROWS($A$9:E69))))</f>
        <v/>
      </c>
      <c r="F69" s="40" t="str">
        <f t="array" ref="F69">IF(ROWS($A$9:F69)&gt;COUNTIF(Tracking!$H$5:$H$6000,$B$5),"",INDEX(Tracking!H$5:H$6000,SMALL(IF(Tracking!$H$5:$H$6000=$B$5,ROW(Tracking!$H$5:$H$6000)-ROW(Tracking!$H$5)+1),ROWS($A$9:F69))))</f>
        <v/>
      </c>
      <c r="G69" s="40" t="str">
        <f t="array" ref="G69">IF(ROWS($A$9:G69)&gt;COUNTIF(Tracking!$H$5:$H$6000,$B$5),"",INDEX(Tracking!I$5:I$6000,SMALL(IF(Tracking!$H$5:$H$6000=$B$5,ROW(Tracking!$H$5:$H$6000)-ROW(Tracking!$H$5)+1),ROWS($A$9:G69))))</f>
        <v/>
      </c>
      <c r="H69" s="40" t="str">
        <f t="array" ref="H69">IF(ROWS($A$9:H69)&gt;COUNTIF(Tracking!$H$5:$H$6000,$B$5),"",INDEX(Tracking!J$5:J$6000,SMALL(IF(Tracking!$H$5:$H$6000=$B$5,ROW(Tracking!$H$5:$H$6000)-ROW(Tracking!$H$5)+1),ROWS($A$9:H69))))</f>
        <v/>
      </c>
      <c r="I69" s="40" t="str">
        <f t="array" ref="I69">IF(ROWS($A$9:I69)&gt;COUNTIF(Tracking!$H$5:$H$6000,$B$5),"",INDEX(Tracking!K$5:K$6000,SMALL(IF(Tracking!$H$5:$H$6000=$B$5,ROW(Tracking!$H$5:$H$6000)-ROW(Tracking!$H$5)+1),ROWS($A$9:I69))))</f>
        <v/>
      </c>
    </row>
    <row r="70" spans="1:9">
      <c r="A70" s="40" t="str">
        <f t="array" ref="A70">IF(ROWS($A$9:A70)&gt;COUNTIF(Tracking!$H$5:$H$6000,$B$5),"",INDEX(Tracking!C$5:C$6000,SMALL(IF(Tracking!$H$5:$H$6000=$B$5,ROW(Tracking!$H$5:$H$6000)-ROW(Tracking!$H$5)+1),ROWS($A$9:A70))))</f>
        <v/>
      </c>
      <c r="B70" s="40" t="str">
        <f t="array" ref="B70">IF(ROWS($A$9:B70)&gt;COUNTIF(Tracking!$H$5:$H$6000,$B$5),"",INDEX(Tracking!D$5:D$6000,SMALL(IF(Tracking!$H$5:$H$6000=$B$5,ROW(Tracking!$H$5:$H$6000)-ROW(Tracking!$H$5)+1),ROWS($A$9:B70))))</f>
        <v/>
      </c>
      <c r="C70" s="40" t="str">
        <f t="array" ref="C70">IF(ROWS($A$9:C70)&gt;COUNTIF(Tracking!$H$5:$H$6000,$B$5),"",INDEX(Tracking!E$5:E$6000,SMALL(IF(Tracking!$H$5:$H$6000=$B$5,ROW(Tracking!$H$5:$H$6000)-ROW(Tracking!$H$5)+1),ROWS($A$9:C70))))</f>
        <v/>
      </c>
      <c r="D70" s="40" t="str">
        <f t="array" ref="D70">IF(ROWS($A$9:D70)&gt;COUNTIF(Tracking!$H$5:$H$6000,$B$5),"",INDEX(Tracking!F$5:F$6000,SMALL(IF(Tracking!$H$5:$H$6000=$B$5,ROW(Tracking!$H$5:$H$6000)-ROW(Tracking!$H$5)+1),ROWS($A$9:D70))))</f>
        <v/>
      </c>
      <c r="E70" s="40" t="str">
        <f t="array" ref="E70">IF(ROWS($A$9:E70)&gt;COUNTIF(Tracking!$H$5:$H$6000,$B$5),"",INDEX(Tracking!G$5:G$6000,SMALL(IF(Tracking!$H$5:$H$6000=$B$5,ROW(Tracking!$H$5:$H$6000)-ROW(Tracking!$H$5)+1),ROWS($A$9:E70))))</f>
        <v/>
      </c>
      <c r="F70" s="40" t="str">
        <f t="array" ref="F70">IF(ROWS($A$9:F70)&gt;COUNTIF(Tracking!$H$5:$H$6000,$B$5),"",INDEX(Tracking!H$5:H$6000,SMALL(IF(Tracking!$H$5:$H$6000=$B$5,ROW(Tracking!$H$5:$H$6000)-ROW(Tracking!$H$5)+1),ROWS($A$9:F70))))</f>
        <v/>
      </c>
      <c r="G70" s="40" t="str">
        <f t="array" ref="G70">IF(ROWS($A$9:G70)&gt;COUNTIF(Tracking!$H$5:$H$6000,$B$5),"",INDEX(Tracking!I$5:I$6000,SMALL(IF(Tracking!$H$5:$H$6000=$B$5,ROW(Tracking!$H$5:$H$6000)-ROW(Tracking!$H$5)+1),ROWS($A$9:G70))))</f>
        <v/>
      </c>
      <c r="H70" s="40" t="str">
        <f t="array" ref="H70">IF(ROWS($A$9:H70)&gt;COUNTIF(Tracking!$H$5:$H$6000,$B$5),"",INDEX(Tracking!J$5:J$6000,SMALL(IF(Tracking!$H$5:$H$6000=$B$5,ROW(Tracking!$H$5:$H$6000)-ROW(Tracking!$H$5)+1),ROWS($A$9:H70))))</f>
        <v/>
      </c>
      <c r="I70" s="40" t="str">
        <f t="array" ref="I70">IF(ROWS($A$9:I70)&gt;COUNTIF(Tracking!$H$5:$H$6000,$B$5),"",INDEX(Tracking!K$5:K$6000,SMALL(IF(Tracking!$H$5:$H$6000=$B$5,ROW(Tracking!$H$5:$H$6000)-ROW(Tracking!$H$5)+1),ROWS($A$9:I70))))</f>
        <v/>
      </c>
    </row>
    <row r="71" spans="1:9">
      <c r="A71" s="40" t="str">
        <f t="array" ref="A71">IF(ROWS($A$9:A71)&gt;COUNTIF(Tracking!$H$5:$H$6000,$B$5),"",INDEX(Tracking!C$5:C$6000,SMALL(IF(Tracking!$H$5:$H$6000=$B$5,ROW(Tracking!$H$5:$H$6000)-ROW(Tracking!$H$5)+1),ROWS($A$9:A71))))</f>
        <v/>
      </c>
      <c r="B71" s="40" t="str">
        <f t="array" ref="B71">IF(ROWS($A$9:B71)&gt;COUNTIF(Tracking!$H$5:$H$6000,$B$5),"",INDEX(Tracking!D$5:D$6000,SMALL(IF(Tracking!$H$5:$H$6000=$B$5,ROW(Tracking!$H$5:$H$6000)-ROW(Tracking!$H$5)+1),ROWS($A$9:B71))))</f>
        <v/>
      </c>
      <c r="C71" s="40" t="str">
        <f t="array" ref="C71">IF(ROWS($A$9:C71)&gt;COUNTIF(Tracking!$H$5:$H$6000,$B$5),"",INDEX(Tracking!E$5:E$6000,SMALL(IF(Tracking!$H$5:$H$6000=$B$5,ROW(Tracking!$H$5:$H$6000)-ROW(Tracking!$H$5)+1),ROWS($A$9:C71))))</f>
        <v/>
      </c>
      <c r="D71" s="40" t="str">
        <f t="array" ref="D71">IF(ROWS($A$9:D71)&gt;COUNTIF(Tracking!$H$5:$H$6000,$B$5),"",INDEX(Tracking!F$5:F$6000,SMALL(IF(Tracking!$H$5:$H$6000=$B$5,ROW(Tracking!$H$5:$H$6000)-ROW(Tracking!$H$5)+1),ROWS($A$9:D71))))</f>
        <v/>
      </c>
      <c r="E71" s="40" t="str">
        <f t="array" ref="E71">IF(ROWS($A$9:E71)&gt;COUNTIF(Tracking!$H$5:$H$6000,$B$5),"",INDEX(Tracking!G$5:G$6000,SMALL(IF(Tracking!$H$5:$H$6000=$B$5,ROW(Tracking!$H$5:$H$6000)-ROW(Tracking!$H$5)+1),ROWS($A$9:E71))))</f>
        <v/>
      </c>
      <c r="F71" s="40" t="str">
        <f t="array" ref="F71">IF(ROWS($A$9:F71)&gt;COUNTIF(Tracking!$H$5:$H$6000,$B$5),"",INDEX(Tracking!H$5:H$6000,SMALL(IF(Tracking!$H$5:$H$6000=$B$5,ROW(Tracking!$H$5:$H$6000)-ROW(Tracking!$H$5)+1),ROWS($A$9:F71))))</f>
        <v/>
      </c>
      <c r="G71" s="40" t="str">
        <f t="array" ref="G71">IF(ROWS($A$9:G71)&gt;COUNTIF(Tracking!$H$5:$H$6000,$B$5),"",INDEX(Tracking!I$5:I$6000,SMALL(IF(Tracking!$H$5:$H$6000=$B$5,ROW(Tracking!$H$5:$H$6000)-ROW(Tracking!$H$5)+1),ROWS($A$9:G71))))</f>
        <v/>
      </c>
      <c r="H71" s="40" t="str">
        <f t="array" ref="H71">IF(ROWS($A$9:H71)&gt;COUNTIF(Tracking!$H$5:$H$6000,$B$5),"",INDEX(Tracking!J$5:J$6000,SMALL(IF(Tracking!$H$5:$H$6000=$B$5,ROW(Tracking!$H$5:$H$6000)-ROW(Tracking!$H$5)+1),ROWS($A$9:H71))))</f>
        <v/>
      </c>
      <c r="I71" s="40" t="str">
        <f t="array" ref="I71">IF(ROWS($A$9:I71)&gt;COUNTIF(Tracking!$H$5:$H$6000,$B$5),"",INDEX(Tracking!K$5:K$6000,SMALL(IF(Tracking!$H$5:$H$6000=$B$5,ROW(Tracking!$H$5:$H$6000)-ROW(Tracking!$H$5)+1),ROWS($A$9:I71))))</f>
        <v/>
      </c>
    </row>
    <row r="72" spans="1:9">
      <c r="A72" s="40" t="str">
        <f t="array" ref="A72">IF(ROWS($A$9:A72)&gt;COUNTIF(Tracking!$H$5:$H$6000,$B$5),"",INDEX(Tracking!C$5:C$6000,SMALL(IF(Tracking!$H$5:$H$6000=$B$5,ROW(Tracking!$H$5:$H$6000)-ROW(Tracking!$H$5)+1),ROWS($A$9:A72))))</f>
        <v/>
      </c>
      <c r="B72" s="40" t="str">
        <f t="array" ref="B72">IF(ROWS($A$9:B72)&gt;COUNTIF(Tracking!$H$5:$H$6000,$B$5),"",INDEX(Tracking!D$5:D$6000,SMALL(IF(Tracking!$H$5:$H$6000=$B$5,ROW(Tracking!$H$5:$H$6000)-ROW(Tracking!$H$5)+1),ROWS($A$9:B72))))</f>
        <v/>
      </c>
      <c r="C72" s="40" t="str">
        <f t="array" ref="C72">IF(ROWS($A$9:C72)&gt;COUNTIF(Tracking!$H$5:$H$6000,$B$5),"",INDEX(Tracking!E$5:E$6000,SMALL(IF(Tracking!$H$5:$H$6000=$B$5,ROW(Tracking!$H$5:$H$6000)-ROW(Tracking!$H$5)+1),ROWS($A$9:C72))))</f>
        <v/>
      </c>
      <c r="D72" s="40" t="str">
        <f t="array" ref="D72">IF(ROWS($A$9:D72)&gt;COUNTIF(Tracking!$H$5:$H$6000,$B$5),"",INDEX(Tracking!F$5:F$6000,SMALL(IF(Tracking!$H$5:$H$6000=$B$5,ROW(Tracking!$H$5:$H$6000)-ROW(Tracking!$H$5)+1),ROWS($A$9:D72))))</f>
        <v/>
      </c>
      <c r="E72" s="40" t="str">
        <f t="array" ref="E72">IF(ROWS($A$9:E72)&gt;COUNTIF(Tracking!$H$5:$H$6000,$B$5),"",INDEX(Tracking!G$5:G$6000,SMALL(IF(Tracking!$H$5:$H$6000=$B$5,ROW(Tracking!$H$5:$H$6000)-ROW(Tracking!$H$5)+1),ROWS($A$9:E72))))</f>
        <v/>
      </c>
      <c r="F72" s="40" t="str">
        <f t="array" ref="F72">IF(ROWS($A$9:F72)&gt;COUNTIF(Tracking!$H$5:$H$6000,$B$5),"",INDEX(Tracking!H$5:H$6000,SMALL(IF(Tracking!$H$5:$H$6000=$B$5,ROW(Tracking!$H$5:$H$6000)-ROW(Tracking!$H$5)+1),ROWS($A$9:F72))))</f>
        <v/>
      </c>
      <c r="G72" s="40" t="str">
        <f t="array" ref="G72">IF(ROWS($A$9:G72)&gt;COUNTIF(Tracking!$H$5:$H$6000,$B$5),"",INDEX(Tracking!I$5:I$6000,SMALL(IF(Tracking!$H$5:$H$6000=$B$5,ROW(Tracking!$H$5:$H$6000)-ROW(Tracking!$H$5)+1),ROWS($A$9:G72))))</f>
        <v/>
      </c>
      <c r="H72" s="40" t="str">
        <f t="array" ref="H72">IF(ROWS($A$9:H72)&gt;COUNTIF(Tracking!$H$5:$H$6000,$B$5),"",INDEX(Tracking!J$5:J$6000,SMALL(IF(Tracking!$H$5:$H$6000=$B$5,ROW(Tracking!$H$5:$H$6000)-ROW(Tracking!$H$5)+1),ROWS($A$9:H72))))</f>
        <v/>
      </c>
      <c r="I72" s="40" t="str">
        <f t="array" ref="I72">IF(ROWS($A$9:I72)&gt;COUNTIF(Tracking!$H$5:$H$6000,$B$5),"",INDEX(Tracking!K$5:K$6000,SMALL(IF(Tracking!$H$5:$H$6000=$B$5,ROW(Tracking!$H$5:$H$6000)-ROW(Tracking!$H$5)+1),ROWS($A$9:I72))))</f>
        <v/>
      </c>
    </row>
    <row r="73" spans="1:9">
      <c r="A73" s="40" t="str">
        <f t="array" ref="A73">IF(ROWS($A$9:A73)&gt;COUNTIF(Tracking!$H$5:$H$6000,$B$5),"",INDEX(Tracking!C$5:C$6000,SMALL(IF(Tracking!$H$5:$H$6000=$B$5,ROW(Tracking!$H$5:$H$6000)-ROW(Tracking!$H$5)+1),ROWS($A$9:A73))))</f>
        <v/>
      </c>
      <c r="B73" s="40" t="str">
        <f t="array" ref="B73">IF(ROWS($A$9:B73)&gt;COUNTIF(Tracking!$H$5:$H$6000,$B$5),"",INDEX(Tracking!D$5:D$6000,SMALL(IF(Tracking!$H$5:$H$6000=$B$5,ROW(Tracking!$H$5:$H$6000)-ROW(Tracking!$H$5)+1),ROWS($A$9:B73))))</f>
        <v/>
      </c>
      <c r="C73" s="40" t="str">
        <f t="array" ref="C73">IF(ROWS($A$9:C73)&gt;COUNTIF(Tracking!$H$5:$H$6000,$B$5),"",INDEX(Tracking!E$5:E$6000,SMALL(IF(Tracking!$H$5:$H$6000=$B$5,ROW(Tracking!$H$5:$H$6000)-ROW(Tracking!$H$5)+1),ROWS($A$9:C73))))</f>
        <v/>
      </c>
      <c r="D73" s="40" t="str">
        <f t="array" ref="D73">IF(ROWS($A$9:D73)&gt;COUNTIF(Tracking!$H$5:$H$6000,$B$5),"",INDEX(Tracking!F$5:F$6000,SMALL(IF(Tracking!$H$5:$H$6000=$B$5,ROW(Tracking!$H$5:$H$6000)-ROW(Tracking!$H$5)+1),ROWS($A$9:D73))))</f>
        <v/>
      </c>
      <c r="E73" s="40" t="str">
        <f t="array" ref="E73">IF(ROWS($A$9:E73)&gt;COUNTIF(Tracking!$H$5:$H$6000,$B$5),"",INDEX(Tracking!G$5:G$6000,SMALL(IF(Tracking!$H$5:$H$6000=$B$5,ROW(Tracking!$H$5:$H$6000)-ROW(Tracking!$H$5)+1),ROWS($A$9:E73))))</f>
        <v/>
      </c>
      <c r="F73" s="40" t="str">
        <f t="array" ref="F73">IF(ROWS($A$9:F73)&gt;COUNTIF(Tracking!$H$5:$H$6000,$B$5),"",INDEX(Tracking!H$5:H$6000,SMALL(IF(Tracking!$H$5:$H$6000=$B$5,ROW(Tracking!$H$5:$H$6000)-ROW(Tracking!$H$5)+1),ROWS($A$9:F73))))</f>
        <v/>
      </c>
      <c r="G73" s="40" t="str">
        <f t="array" ref="G73">IF(ROWS($A$9:G73)&gt;COUNTIF(Tracking!$H$5:$H$6000,$B$5),"",INDEX(Tracking!I$5:I$6000,SMALL(IF(Tracking!$H$5:$H$6000=$B$5,ROW(Tracking!$H$5:$H$6000)-ROW(Tracking!$H$5)+1),ROWS($A$9:G73))))</f>
        <v/>
      </c>
      <c r="H73" s="40" t="str">
        <f t="array" ref="H73">IF(ROWS($A$9:H73)&gt;COUNTIF(Tracking!$H$5:$H$6000,$B$5),"",INDEX(Tracking!J$5:J$6000,SMALL(IF(Tracking!$H$5:$H$6000=$B$5,ROW(Tracking!$H$5:$H$6000)-ROW(Tracking!$H$5)+1),ROWS($A$9:H73))))</f>
        <v/>
      </c>
      <c r="I73" s="40" t="str">
        <f t="array" ref="I73">IF(ROWS($A$9:I73)&gt;COUNTIF(Tracking!$H$5:$H$6000,$B$5),"",INDEX(Tracking!K$5:K$6000,SMALL(IF(Tracking!$H$5:$H$6000=$B$5,ROW(Tracking!$H$5:$H$6000)-ROW(Tracking!$H$5)+1),ROWS($A$9:I73))))</f>
        <v/>
      </c>
    </row>
    <row r="74" spans="1:9">
      <c r="A74" s="40" t="str">
        <f t="array" ref="A74">IF(ROWS($A$9:A74)&gt;COUNTIF(Tracking!$H$5:$H$6000,$B$5),"",INDEX(Tracking!C$5:C$6000,SMALL(IF(Tracking!$H$5:$H$6000=$B$5,ROW(Tracking!$H$5:$H$6000)-ROW(Tracking!$H$5)+1),ROWS($A$9:A74))))</f>
        <v/>
      </c>
      <c r="B74" s="40" t="str">
        <f t="array" ref="B74">IF(ROWS($A$9:B74)&gt;COUNTIF(Tracking!$H$5:$H$6000,$B$5),"",INDEX(Tracking!D$5:D$6000,SMALL(IF(Tracking!$H$5:$H$6000=$B$5,ROW(Tracking!$H$5:$H$6000)-ROW(Tracking!$H$5)+1),ROWS($A$9:B74))))</f>
        <v/>
      </c>
      <c r="C74" s="40" t="str">
        <f t="array" ref="C74">IF(ROWS($A$9:C74)&gt;COUNTIF(Tracking!$H$5:$H$6000,$B$5),"",INDEX(Tracking!E$5:E$6000,SMALL(IF(Tracking!$H$5:$H$6000=$B$5,ROW(Tracking!$H$5:$H$6000)-ROW(Tracking!$H$5)+1),ROWS($A$9:C74))))</f>
        <v/>
      </c>
      <c r="D74" s="40" t="str">
        <f t="array" ref="D74">IF(ROWS($A$9:D74)&gt;COUNTIF(Tracking!$H$5:$H$6000,$B$5),"",INDEX(Tracking!F$5:F$6000,SMALL(IF(Tracking!$H$5:$H$6000=$B$5,ROW(Tracking!$H$5:$H$6000)-ROW(Tracking!$H$5)+1),ROWS($A$9:D74))))</f>
        <v/>
      </c>
      <c r="E74" s="40" t="str">
        <f t="array" ref="E74">IF(ROWS($A$9:E74)&gt;COUNTIF(Tracking!$H$5:$H$6000,$B$5),"",INDEX(Tracking!G$5:G$6000,SMALL(IF(Tracking!$H$5:$H$6000=$B$5,ROW(Tracking!$H$5:$H$6000)-ROW(Tracking!$H$5)+1),ROWS($A$9:E74))))</f>
        <v/>
      </c>
      <c r="F74" s="40" t="str">
        <f t="array" ref="F74">IF(ROWS($A$9:F74)&gt;COUNTIF(Tracking!$H$5:$H$6000,$B$5),"",INDEX(Tracking!H$5:H$6000,SMALL(IF(Tracking!$H$5:$H$6000=$B$5,ROW(Tracking!$H$5:$H$6000)-ROW(Tracking!$H$5)+1),ROWS($A$9:F74))))</f>
        <v/>
      </c>
      <c r="G74" s="40" t="str">
        <f t="array" ref="G74">IF(ROWS($A$9:G74)&gt;COUNTIF(Tracking!$H$5:$H$6000,$B$5),"",INDEX(Tracking!I$5:I$6000,SMALL(IF(Tracking!$H$5:$H$6000=$B$5,ROW(Tracking!$H$5:$H$6000)-ROW(Tracking!$H$5)+1),ROWS($A$9:G74))))</f>
        <v/>
      </c>
      <c r="H74" s="40" t="str">
        <f t="array" ref="H74">IF(ROWS($A$9:H74)&gt;COUNTIF(Tracking!$H$5:$H$6000,$B$5),"",INDEX(Tracking!J$5:J$6000,SMALL(IF(Tracking!$H$5:$H$6000=$B$5,ROW(Tracking!$H$5:$H$6000)-ROW(Tracking!$H$5)+1),ROWS($A$9:H74))))</f>
        <v/>
      </c>
      <c r="I74" s="40" t="str">
        <f t="array" ref="I74">IF(ROWS($A$9:I74)&gt;COUNTIF(Tracking!$H$5:$H$6000,$B$5),"",INDEX(Tracking!K$5:K$6000,SMALL(IF(Tracking!$H$5:$H$6000=$B$5,ROW(Tracking!$H$5:$H$6000)-ROW(Tracking!$H$5)+1),ROWS($A$9:I74))))</f>
        <v/>
      </c>
    </row>
    <row r="75" spans="1:9">
      <c r="A75" s="40" t="str">
        <f t="array" ref="A75">IF(ROWS($A$9:A75)&gt;COUNTIF(Tracking!$H$5:$H$6000,$B$5),"",INDEX(Tracking!C$5:C$6000,SMALL(IF(Tracking!$H$5:$H$6000=$B$5,ROW(Tracking!$H$5:$H$6000)-ROW(Tracking!$H$5)+1),ROWS($A$9:A75))))</f>
        <v/>
      </c>
      <c r="B75" s="40" t="str">
        <f t="array" ref="B75">IF(ROWS($A$9:B75)&gt;COUNTIF(Tracking!$H$5:$H$6000,$B$5),"",INDEX(Tracking!D$5:D$6000,SMALL(IF(Tracking!$H$5:$H$6000=$B$5,ROW(Tracking!$H$5:$H$6000)-ROW(Tracking!$H$5)+1),ROWS($A$9:B75))))</f>
        <v/>
      </c>
      <c r="C75" s="40" t="str">
        <f t="array" ref="C75">IF(ROWS($A$9:C75)&gt;COUNTIF(Tracking!$H$5:$H$6000,$B$5),"",INDEX(Tracking!E$5:E$6000,SMALL(IF(Tracking!$H$5:$H$6000=$B$5,ROW(Tracking!$H$5:$H$6000)-ROW(Tracking!$H$5)+1),ROWS($A$9:C75))))</f>
        <v/>
      </c>
      <c r="D75" s="40" t="str">
        <f t="array" ref="D75">IF(ROWS($A$9:D75)&gt;COUNTIF(Tracking!$H$5:$H$6000,$B$5),"",INDEX(Tracking!F$5:F$6000,SMALL(IF(Tracking!$H$5:$H$6000=$B$5,ROW(Tracking!$H$5:$H$6000)-ROW(Tracking!$H$5)+1),ROWS($A$9:D75))))</f>
        <v/>
      </c>
      <c r="E75" s="40" t="str">
        <f t="array" ref="E75">IF(ROWS($A$9:E75)&gt;COUNTIF(Tracking!$H$5:$H$6000,$B$5),"",INDEX(Tracking!G$5:G$6000,SMALL(IF(Tracking!$H$5:$H$6000=$B$5,ROW(Tracking!$H$5:$H$6000)-ROW(Tracking!$H$5)+1),ROWS($A$9:E75))))</f>
        <v/>
      </c>
      <c r="F75" s="40" t="str">
        <f t="array" ref="F75">IF(ROWS($A$9:F75)&gt;COUNTIF(Tracking!$H$5:$H$6000,$B$5),"",INDEX(Tracking!H$5:H$6000,SMALL(IF(Tracking!$H$5:$H$6000=$B$5,ROW(Tracking!$H$5:$H$6000)-ROW(Tracking!$H$5)+1),ROWS($A$9:F75))))</f>
        <v/>
      </c>
      <c r="G75" s="40" t="str">
        <f t="array" ref="G75">IF(ROWS($A$9:G75)&gt;COUNTIF(Tracking!$H$5:$H$6000,$B$5),"",INDEX(Tracking!I$5:I$6000,SMALL(IF(Tracking!$H$5:$H$6000=$B$5,ROW(Tracking!$H$5:$H$6000)-ROW(Tracking!$H$5)+1),ROWS($A$9:G75))))</f>
        <v/>
      </c>
      <c r="H75" s="40" t="str">
        <f t="array" ref="H75">IF(ROWS($A$9:H75)&gt;COUNTIF(Tracking!$H$5:$H$6000,$B$5),"",INDEX(Tracking!J$5:J$6000,SMALL(IF(Tracking!$H$5:$H$6000=$B$5,ROW(Tracking!$H$5:$H$6000)-ROW(Tracking!$H$5)+1),ROWS($A$9:H75))))</f>
        <v/>
      </c>
      <c r="I75" s="40" t="str">
        <f t="array" ref="I75">IF(ROWS($A$9:I75)&gt;COUNTIF(Tracking!$H$5:$H$6000,$B$5),"",INDEX(Tracking!K$5:K$6000,SMALL(IF(Tracking!$H$5:$H$6000=$B$5,ROW(Tracking!$H$5:$H$6000)-ROW(Tracking!$H$5)+1),ROWS($A$9:I75))))</f>
        <v/>
      </c>
    </row>
    <row r="76" spans="1:9">
      <c r="A76" s="40" t="str">
        <f t="array" ref="A76">IF(ROWS($A$9:A76)&gt;COUNTIF(Tracking!$H$5:$H$6000,$B$5),"",INDEX(Tracking!C$5:C$6000,SMALL(IF(Tracking!$H$5:$H$6000=$B$5,ROW(Tracking!$H$5:$H$6000)-ROW(Tracking!$H$5)+1),ROWS($A$9:A76))))</f>
        <v/>
      </c>
      <c r="B76" s="40" t="str">
        <f t="array" ref="B76">IF(ROWS($A$9:B76)&gt;COUNTIF(Tracking!$H$5:$H$6000,$B$5),"",INDEX(Tracking!D$5:D$6000,SMALL(IF(Tracking!$H$5:$H$6000=$B$5,ROW(Tracking!$H$5:$H$6000)-ROW(Tracking!$H$5)+1),ROWS($A$9:B76))))</f>
        <v/>
      </c>
      <c r="C76" s="40" t="str">
        <f t="array" ref="C76">IF(ROWS($A$9:C76)&gt;COUNTIF(Tracking!$H$5:$H$6000,$B$5),"",INDEX(Tracking!E$5:E$6000,SMALL(IF(Tracking!$H$5:$H$6000=$B$5,ROW(Tracking!$H$5:$H$6000)-ROW(Tracking!$H$5)+1),ROWS($A$9:C76))))</f>
        <v/>
      </c>
      <c r="D76" s="40" t="str">
        <f t="array" ref="D76">IF(ROWS($A$9:D76)&gt;COUNTIF(Tracking!$H$5:$H$6000,$B$5),"",INDEX(Tracking!F$5:F$6000,SMALL(IF(Tracking!$H$5:$H$6000=$B$5,ROW(Tracking!$H$5:$H$6000)-ROW(Tracking!$H$5)+1),ROWS($A$9:D76))))</f>
        <v/>
      </c>
      <c r="E76" s="40" t="str">
        <f t="array" ref="E76">IF(ROWS($A$9:E76)&gt;COUNTIF(Tracking!$H$5:$H$6000,$B$5),"",INDEX(Tracking!G$5:G$6000,SMALL(IF(Tracking!$H$5:$H$6000=$B$5,ROW(Tracking!$H$5:$H$6000)-ROW(Tracking!$H$5)+1),ROWS($A$9:E76))))</f>
        <v/>
      </c>
      <c r="F76" s="40" t="str">
        <f t="array" ref="F76">IF(ROWS($A$9:F76)&gt;COUNTIF(Tracking!$H$5:$H$6000,$B$5),"",INDEX(Tracking!H$5:H$6000,SMALL(IF(Tracking!$H$5:$H$6000=$B$5,ROW(Tracking!$H$5:$H$6000)-ROW(Tracking!$H$5)+1),ROWS($A$9:F76))))</f>
        <v/>
      </c>
      <c r="G76" s="40" t="str">
        <f t="array" ref="G76">IF(ROWS($A$9:G76)&gt;COUNTIF(Tracking!$H$5:$H$6000,$B$5),"",INDEX(Tracking!I$5:I$6000,SMALL(IF(Tracking!$H$5:$H$6000=$B$5,ROW(Tracking!$H$5:$H$6000)-ROW(Tracking!$H$5)+1),ROWS($A$9:G76))))</f>
        <v/>
      </c>
      <c r="H76" s="40" t="str">
        <f t="array" ref="H76">IF(ROWS($A$9:H76)&gt;COUNTIF(Tracking!$H$5:$H$6000,$B$5),"",INDEX(Tracking!J$5:J$6000,SMALL(IF(Tracking!$H$5:$H$6000=$B$5,ROW(Tracking!$H$5:$H$6000)-ROW(Tracking!$H$5)+1),ROWS($A$9:H76))))</f>
        <v/>
      </c>
      <c r="I76" s="40" t="str">
        <f t="array" ref="I76">IF(ROWS($A$9:I76)&gt;COUNTIF(Tracking!$H$5:$H$6000,$B$5),"",INDEX(Tracking!K$5:K$6000,SMALL(IF(Tracking!$H$5:$H$6000=$B$5,ROW(Tracking!$H$5:$H$6000)-ROW(Tracking!$H$5)+1),ROWS($A$9:I76))))</f>
        <v/>
      </c>
    </row>
    <row r="77" spans="1:9">
      <c r="A77" s="40" t="str">
        <f t="array" ref="A77">IF(ROWS($A$9:A77)&gt;COUNTIF(Tracking!$H$5:$H$6000,$B$5),"",INDEX(Tracking!C$5:C$6000,SMALL(IF(Tracking!$H$5:$H$6000=$B$5,ROW(Tracking!$H$5:$H$6000)-ROW(Tracking!$H$5)+1),ROWS($A$9:A77))))</f>
        <v/>
      </c>
      <c r="B77" s="40" t="str">
        <f t="array" ref="B77">IF(ROWS($A$9:B77)&gt;COUNTIF(Tracking!$H$5:$H$6000,$B$5),"",INDEX(Tracking!D$5:D$6000,SMALL(IF(Tracking!$H$5:$H$6000=$B$5,ROW(Tracking!$H$5:$H$6000)-ROW(Tracking!$H$5)+1),ROWS($A$9:B77))))</f>
        <v/>
      </c>
      <c r="C77" s="40" t="str">
        <f t="array" ref="C77">IF(ROWS($A$9:C77)&gt;COUNTIF(Tracking!$H$5:$H$6000,$B$5),"",INDEX(Tracking!E$5:E$6000,SMALL(IF(Tracking!$H$5:$H$6000=$B$5,ROW(Tracking!$H$5:$H$6000)-ROW(Tracking!$H$5)+1),ROWS($A$9:C77))))</f>
        <v/>
      </c>
      <c r="D77" s="40" t="str">
        <f t="array" ref="D77">IF(ROWS($A$9:D77)&gt;COUNTIF(Tracking!$H$5:$H$6000,$B$5),"",INDEX(Tracking!F$5:F$6000,SMALL(IF(Tracking!$H$5:$H$6000=$B$5,ROW(Tracking!$H$5:$H$6000)-ROW(Tracking!$H$5)+1),ROWS($A$9:D77))))</f>
        <v/>
      </c>
      <c r="E77" s="40" t="str">
        <f t="array" ref="E77">IF(ROWS($A$9:E77)&gt;COUNTIF(Tracking!$H$5:$H$6000,$B$5),"",INDEX(Tracking!G$5:G$6000,SMALL(IF(Tracking!$H$5:$H$6000=$B$5,ROW(Tracking!$H$5:$H$6000)-ROW(Tracking!$H$5)+1),ROWS($A$9:E77))))</f>
        <v/>
      </c>
      <c r="F77" s="40" t="str">
        <f t="array" ref="F77">IF(ROWS($A$9:F77)&gt;COUNTIF(Tracking!$H$5:$H$6000,$B$5),"",INDEX(Tracking!H$5:H$6000,SMALL(IF(Tracking!$H$5:$H$6000=$B$5,ROW(Tracking!$H$5:$H$6000)-ROW(Tracking!$H$5)+1),ROWS($A$9:F77))))</f>
        <v/>
      </c>
      <c r="G77" s="40" t="str">
        <f t="array" ref="G77">IF(ROWS($A$9:G77)&gt;COUNTIF(Tracking!$H$5:$H$6000,$B$5),"",INDEX(Tracking!I$5:I$6000,SMALL(IF(Tracking!$H$5:$H$6000=$B$5,ROW(Tracking!$H$5:$H$6000)-ROW(Tracking!$H$5)+1),ROWS($A$9:G77))))</f>
        <v/>
      </c>
      <c r="H77" s="40" t="str">
        <f t="array" ref="H77">IF(ROWS($A$9:H77)&gt;COUNTIF(Tracking!$H$5:$H$6000,$B$5),"",INDEX(Tracking!J$5:J$6000,SMALL(IF(Tracking!$H$5:$H$6000=$B$5,ROW(Tracking!$H$5:$H$6000)-ROW(Tracking!$H$5)+1),ROWS($A$9:H77))))</f>
        <v/>
      </c>
      <c r="I77" s="40" t="str">
        <f t="array" ref="I77">IF(ROWS($A$9:I77)&gt;COUNTIF(Tracking!$H$5:$H$6000,$B$5),"",INDEX(Tracking!K$5:K$6000,SMALL(IF(Tracking!$H$5:$H$6000=$B$5,ROW(Tracking!$H$5:$H$6000)-ROW(Tracking!$H$5)+1),ROWS($A$9:I77))))</f>
        <v/>
      </c>
    </row>
    <row r="78" spans="1:9">
      <c r="A78" s="40" t="str">
        <f t="array" ref="A78">IF(ROWS($A$9:A78)&gt;COUNTIF(Tracking!$H$5:$H$6000,$B$5),"",INDEX(Tracking!C$5:C$6000,SMALL(IF(Tracking!$H$5:$H$6000=$B$5,ROW(Tracking!$H$5:$H$6000)-ROW(Tracking!$H$5)+1),ROWS($A$9:A78))))</f>
        <v/>
      </c>
      <c r="B78" s="40" t="str">
        <f t="array" ref="B78">IF(ROWS($A$9:B78)&gt;COUNTIF(Tracking!$H$5:$H$6000,$B$5),"",INDEX(Tracking!D$5:D$6000,SMALL(IF(Tracking!$H$5:$H$6000=$B$5,ROW(Tracking!$H$5:$H$6000)-ROW(Tracking!$H$5)+1),ROWS($A$9:B78))))</f>
        <v/>
      </c>
      <c r="C78" s="40" t="str">
        <f t="array" ref="C78">IF(ROWS($A$9:C78)&gt;COUNTIF(Tracking!$H$5:$H$6000,$B$5),"",INDEX(Tracking!E$5:E$6000,SMALL(IF(Tracking!$H$5:$H$6000=$B$5,ROW(Tracking!$H$5:$H$6000)-ROW(Tracking!$H$5)+1),ROWS($A$9:C78))))</f>
        <v/>
      </c>
      <c r="D78" s="40" t="str">
        <f t="array" ref="D78">IF(ROWS($A$9:D78)&gt;COUNTIF(Tracking!$H$5:$H$6000,$B$5),"",INDEX(Tracking!F$5:F$6000,SMALL(IF(Tracking!$H$5:$H$6000=$B$5,ROW(Tracking!$H$5:$H$6000)-ROW(Tracking!$H$5)+1),ROWS($A$9:D78))))</f>
        <v/>
      </c>
      <c r="E78" s="40" t="str">
        <f t="array" ref="E78">IF(ROWS($A$9:E78)&gt;COUNTIF(Tracking!$H$5:$H$6000,$B$5),"",INDEX(Tracking!G$5:G$6000,SMALL(IF(Tracking!$H$5:$H$6000=$B$5,ROW(Tracking!$H$5:$H$6000)-ROW(Tracking!$H$5)+1),ROWS($A$9:E78))))</f>
        <v/>
      </c>
      <c r="F78" s="40" t="str">
        <f t="array" ref="F78">IF(ROWS($A$9:F78)&gt;COUNTIF(Tracking!$H$5:$H$6000,$B$5),"",INDEX(Tracking!H$5:H$6000,SMALL(IF(Tracking!$H$5:$H$6000=$B$5,ROW(Tracking!$H$5:$H$6000)-ROW(Tracking!$H$5)+1),ROWS($A$9:F78))))</f>
        <v/>
      </c>
      <c r="G78" s="40" t="str">
        <f t="array" ref="G78">IF(ROWS($A$9:G78)&gt;COUNTIF(Tracking!$H$5:$H$6000,$B$5),"",INDEX(Tracking!I$5:I$6000,SMALL(IF(Tracking!$H$5:$H$6000=$B$5,ROW(Tracking!$H$5:$H$6000)-ROW(Tracking!$H$5)+1),ROWS($A$9:G78))))</f>
        <v/>
      </c>
      <c r="H78" s="40" t="str">
        <f t="array" ref="H78">IF(ROWS($A$9:H78)&gt;COUNTIF(Tracking!$H$5:$H$6000,$B$5),"",INDEX(Tracking!J$5:J$6000,SMALL(IF(Tracking!$H$5:$H$6000=$B$5,ROW(Tracking!$H$5:$H$6000)-ROW(Tracking!$H$5)+1),ROWS($A$9:H78))))</f>
        <v/>
      </c>
      <c r="I78" s="40" t="str">
        <f t="array" ref="I78">IF(ROWS($A$9:I78)&gt;COUNTIF(Tracking!$H$5:$H$6000,$B$5),"",INDEX(Tracking!K$5:K$6000,SMALL(IF(Tracking!$H$5:$H$6000=$B$5,ROW(Tracking!$H$5:$H$6000)-ROW(Tracking!$H$5)+1),ROWS($A$9:I78))))</f>
        <v/>
      </c>
    </row>
    <row r="79" spans="1:9">
      <c r="A79" s="40" t="str">
        <f t="array" ref="A79">IF(ROWS($A$9:A79)&gt;COUNTIF(Tracking!$H$5:$H$6000,$B$5),"",INDEX(Tracking!C$5:C$6000,SMALL(IF(Tracking!$H$5:$H$6000=$B$5,ROW(Tracking!$H$5:$H$6000)-ROW(Tracking!$H$5)+1),ROWS($A$9:A79))))</f>
        <v/>
      </c>
      <c r="B79" s="40" t="str">
        <f t="array" ref="B79">IF(ROWS($A$9:B79)&gt;COUNTIF(Tracking!$H$5:$H$6000,$B$5),"",INDEX(Tracking!D$5:D$6000,SMALL(IF(Tracking!$H$5:$H$6000=$B$5,ROW(Tracking!$H$5:$H$6000)-ROW(Tracking!$H$5)+1),ROWS($A$9:B79))))</f>
        <v/>
      </c>
      <c r="C79" s="40" t="str">
        <f t="array" ref="C79">IF(ROWS($A$9:C79)&gt;COUNTIF(Tracking!$H$5:$H$6000,$B$5),"",INDEX(Tracking!E$5:E$6000,SMALL(IF(Tracking!$H$5:$H$6000=$B$5,ROW(Tracking!$H$5:$H$6000)-ROW(Tracking!$H$5)+1),ROWS($A$9:C79))))</f>
        <v/>
      </c>
      <c r="D79" s="40" t="str">
        <f t="array" ref="D79">IF(ROWS($A$9:D79)&gt;COUNTIF(Tracking!$H$5:$H$6000,$B$5),"",INDEX(Tracking!F$5:F$6000,SMALL(IF(Tracking!$H$5:$H$6000=$B$5,ROW(Tracking!$H$5:$H$6000)-ROW(Tracking!$H$5)+1),ROWS($A$9:D79))))</f>
        <v/>
      </c>
      <c r="E79" s="40" t="str">
        <f t="array" ref="E79">IF(ROWS($A$9:E79)&gt;COUNTIF(Tracking!$H$5:$H$6000,$B$5),"",INDEX(Tracking!G$5:G$6000,SMALL(IF(Tracking!$H$5:$H$6000=$B$5,ROW(Tracking!$H$5:$H$6000)-ROW(Tracking!$H$5)+1),ROWS($A$9:E79))))</f>
        <v/>
      </c>
      <c r="F79" s="40" t="str">
        <f t="array" ref="F79">IF(ROWS($A$9:F79)&gt;COUNTIF(Tracking!$H$5:$H$6000,$B$5),"",INDEX(Tracking!H$5:H$6000,SMALL(IF(Tracking!$H$5:$H$6000=$B$5,ROW(Tracking!$H$5:$H$6000)-ROW(Tracking!$H$5)+1),ROWS($A$9:F79))))</f>
        <v/>
      </c>
      <c r="G79" s="40" t="str">
        <f t="array" ref="G79">IF(ROWS($A$9:G79)&gt;COUNTIF(Tracking!$H$5:$H$6000,$B$5),"",INDEX(Tracking!I$5:I$6000,SMALL(IF(Tracking!$H$5:$H$6000=$B$5,ROW(Tracking!$H$5:$H$6000)-ROW(Tracking!$H$5)+1),ROWS($A$9:G79))))</f>
        <v/>
      </c>
      <c r="H79" s="40" t="str">
        <f t="array" ref="H79">IF(ROWS($A$9:H79)&gt;COUNTIF(Tracking!$H$5:$H$6000,$B$5),"",INDEX(Tracking!J$5:J$6000,SMALL(IF(Tracking!$H$5:$H$6000=$B$5,ROW(Tracking!$H$5:$H$6000)-ROW(Tracking!$H$5)+1),ROWS($A$9:H79))))</f>
        <v/>
      </c>
      <c r="I79" s="40" t="str">
        <f t="array" ref="I79">IF(ROWS($A$9:I79)&gt;COUNTIF(Tracking!$H$5:$H$6000,$B$5),"",INDEX(Tracking!K$5:K$6000,SMALL(IF(Tracking!$H$5:$H$6000=$B$5,ROW(Tracking!$H$5:$H$6000)-ROW(Tracking!$H$5)+1),ROWS($A$9:I79))))</f>
        <v/>
      </c>
    </row>
    <row r="80" spans="1:9">
      <c r="A80" s="40" t="str">
        <f t="array" ref="A80">IF(ROWS($A$9:A80)&gt;COUNTIF(Tracking!$H$5:$H$6000,$B$5),"",INDEX(Tracking!C$5:C$6000,SMALL(IF(Tracking!$H$5:$H$6000=$B$5,ROW(Tracking!$H$5:$H$6000)-ROW(Tracking!$H$5)+1),ROWS($A$9:A80))))</f>
        <v/>
      </c>
      <c r="B80" s="40" t="str">
        <f t="array" ref="B80">IF(ROWS($A$9:B80)&gt;COUNTIF(Tracking!$H$5:$H$6000,$B$5),"",INDEX(Tracking!D$5:D$6000,SMALL(IF(Tracking!$H$5:$H$6000=$B$5,ROW(Tracking!$H$5:$H$6000)-ROW(Tracking!$H$5)+1),ROWS($A$9:B80))))</f>
        <v/>
      </c>
      <c r="C80" s="40" t="str">
        <f t="array" ref="C80">IF(ROWS($A$9:C80)&gt;COUNTIF(Tracking!$H$5:$H$6000,$B$5),"",INDEX(Tracking!E$5:E$6000,SMALL(IF(Tracking!$H$5:$H$6000=$B$5,ROW(Tracking!$H$5:$H$6000)-ROW(Tracking!$H$5)+1),ROWS($A$9:C80))))</f>
        <v/>
      </c>
      <c r="D80" s="40" t="str">
        <f t="array" ref="D80">IF(ROWS($A$9:D80)&gt;COUNTIF(Tracking!$H$5:$H$6000,$B$5),"",INDEX(Tracking!F$5:F$6000,SMALL(IF(Tracking!$H$5:$H$6000=$B$5,ROW(Tracking!$H$5:$H$6000)-ROW(Tracking!$H$5)+1),ROWS($A$9:D80))))</f>
        <v/>
      </c>
      <c r="E80" s="40" t="str">
        <f t="array" ref="E80">IF(ROWS($A$9:E80)&gt;COUNTIF(Tracking!$H$5:$H$6000,$B$5),"",INDEX(Tracking!G$5:G$6000,SMALL(IF(Tracking!$H$5:$H$6000=$B$5,ROW(Tracking!$H$5:$H$6000)-ROW(Tracking!$H$5)+1),ROWS($A$9:E80))))</f>
        <v/>
      </c>
      <c r="F80" s="40" t="str">
        <f t="array" ref="F80">IF(ROWS($A$9:F80)&gt;COUNTIF(Tracking!$H$5:$H$6000,$B$5),"",INDEX(Tracking!H$5:H$6000,SMALL(IF(Tracking!$H$5:$H$6000=$B$5,ROW(Tracking!$H$5:$H$6000)-ROW(Tracking!$H$5)+1),ROWS($A$9:F80))))</f>
        <v/>
      </c>
      <c r="G80" s="40" t="str">
        <f t="array" ref="G80">IF(ROWS($A$9:G80)&gt;COUNTIF(Tracking!$H$5:$H$6000,$B$5),"",INDEX(Tracking!I$5:I$6000,SMALL(IF(Tracking!$H$5:$H$6000=$B$5,ROW(Tracking!$H$5:$H$6000)-ROW(Tracking!$H$5)+1),ROWS($A$9:G80))))</f>
        <v/>
      </c>
      <c r="H80" s="40" t="str">
        <f t="array" ref="H80">IF(ROWS($A$9:H80)&gt;COUNTIF(Tracking!$H$5:$H$6000,$B$5),"",INDEX(Tracking!J$5:J$6000,SMALL(IF(Tracking!$H$5:$H$6000=$B$5,ROW(Tracking!$H$5:$H$6000)-ROW(Tracking!$H$5)+1),ROWS($A$9:H80))))</f>
        <v/>
      </c>
      <c r="I80" s="40" t="str">
        <f t="array" ref="I80">IF(ROWS($A$9:I80)&gt;COUNTIF(Tracking!$H$5:$H$6000,$B$5),"",INDEX(Tracking!K$5:K$6000,SMALL(IF(Tracking!$H$5:$H$6000=$B$5,ROW(Tracking!$H$5:$H$6000)-ROW(Tracking!$H$5)+1),ROWS($A$9:I80))))</f>
        <v/>
      </c>
    </row>
    <row r="81" spans="1:9">
      <c r="A81" s="40" t="str">
        <f t="array" ref="A81">IF(ROWS($A$9:A81)&gt;COUNTIF(Tracking!$H$5:$H$6000,$B$5),"",INDEX(Tracking!C$5:C$6000,SMALL(IF(Tracking!$H$5:$H$6000=$B$5,ROW(Tracking!$H$5:$H$6000)-ROW(Tracking!$H$5)+1),ROWS($A$9:A81))))</f>
        <v/>
      </c>
      <c r="B81" s="40" t="str">
        <f t="array" ref="B81">IF(ROWS($A$9:B81)&gt;COUNTIF(Tracking!$H$5:$H$6000,$B$5),"",INDEX(Tracking!D$5:D$6000,SMALL(IF(Tracking!$H$5:$H$6000=$B$5,ROW(Tracking!$H$5:$H$6000)-ROW(Tracking!$H$5)+1),ROWS($A$9:B81))))</f>
        <v/>
      </c>
      <c r="C81" s="40" t="str">
        <f t="array" ref="C81">IF(ROWS($A$9:C81)&gt;COUNTIF(Tracking!$H$5:$H$6000,$B$5),"",INDEX(Tracking!E$5:E$6000,SMALL(IF(Tracking!$H$5:$H$6000=$B$5,ROW(Tracking!$H$5:$H$6000)-ROW(Tracking!$H$5)+1),ROWS($A$9:C81))))</f>
        <v/>
      </c>
      <c r="D81" s="40" t="str">
        <f t="array" ref="D81">IF(ROWS($A$9:D81)&gt;COUNTIF(Tracking!$H$5:$H$6000,$B$5),"",INDEX(Tracking!F$5:F$6000,SMALL(IF(Tracking!$H$5:$H$6000=$B$5,ROW(Tracking!$H$5:$H$6000)-ROW(Tracking!$H$5)+1),ROWS($A$9:D81))))</f>
        <v/>
      </c>
      <c r="E81" s="40" t="str">
        <f t="array" ref="E81">IF(ROWS($A$9:E81)&gt;COUNTIF(Tracking!$H$5:$H$6000,$B$5),"",INDEX(Tracking!G$5:G$6000,SMALL(IF(Tracking!$H$5:$H$6000=$B$5,ROW(Tracking!$H$5:$H$6000)-ROW(Tracking!$H$5)+1),ROWS($A$9:E81))))</f>
        <v/>
      </c>
      <c r="F81" s="40" t="str">
        <f t="array" ref="F81">IF(ROWS($A$9:F81)&gt;COUNTIF(Tracking!$H$5:$H$6000,$B$5),"",INDEX(Tracking!H$5:H$6000,SMALL(IF(Tracking!$H$5:$H$6000=$B$5,ROW(Tracking!$H$5:$H$6000)-ROW(Tracking!$H$5)+1),ROWS($A$9:F81))))</f>
        <v/>
      </c>
      <c r="G81" s="40" t="str">
        <f t="array" ref="G81">IF(ROWS($A$9:G81)&gt;COUNTIF(Tracking!$H$5:$H$6000,$B$5),"",INDEX(Tracking!I$5:I$6000,SMALL(IF(Tracking!$H$5:$H$6000=$B$5,ROW(Tracking!$H$5:$H$6000)-ROW(Tracking!$H$5)+1),ROWS($A$9:G81))))</f>
        <v/>
      </c>
      <c r="H81" s="40" t="str">
        <f t="array" ref="H81">IF(ROWS($A$9:H81)&gt;COUNTIF(Tracking!$H$5:$H$6000,$B$5),"",INDEX(Tracking!J$5:J$6000,SMALL(IF(Tracking!$H$5:$H$6000=$B$5,ROW(Tracking!$H$5:$H$6000)-ROW(Tracking!$H$5)+1),ROWS($A$9:H81))))</f>
        <v/>
      </c>
      <c r="I81" s="40" t="str">
        <f t="array" ref="I81">IF(ROWS($A$9:I81)&gt;COUNTIF(Tracking!$H$5:$H$6000,$B$5),"",INDEX(Tracking!K$5:K$6000,SMALL(IF(Tracking!$H$5:$H$6000=$B$5,ROW(Tracking!$H$5:$H$6000)-ROW(Tracking!$H$5)+1),ROWS($A$9:I81))))</f>
        <v/>
      </c>
    </row>
    <row r="82" spans="1:9">
      <c r="A82" s="40" t="str">
        <f t="array" ref="A82">IF(ROWS($A$9:A82)&gt;COUNTIF(Tracking!$H$5:$H$6000,$B$5),"",INDEX(Tracking!C$5:C$6000,SMALL(IF(Tracking!$H$5:$H$6000=$B$5,ROW(Tracking!$H$5:$H$6000)-ROW(Tracking!$H$5)+1),ROWS($A$9:A82))))</f>
        <v/>
      </c>
      <c r="B82" s="40" t="str">
        <f t="array" ref="B82">IF(ROWS($A$9:B82)&gt;COUNTIF(Tracking!$H$5:$H$6000,$B$5),"",INDEX(Tracking!D$5:D$6000,SMALL(IF(Tracking!$H$5:$H$6000=$B$5,ROW(Tracking!$H$5:$H$6000)-ROW(Tracking!$H$5)+1),ROWS($A$9:B82))))</f>
        <v/>
      </c>
      <c r="C82" s="40" t="str">
        <f t="array" ref="C82">IF(ROWS($A$9:C82)&gt;COUNTIF(Tracking!$H$5:$H$6000,$B$5),"",INDEX(Tracking!E$5:E$6000,SMALL(IF(Tracking!$H$5:$H$6000=$B$5,ROW(Tracking!$H$5:$H$6000)-ROW(Tracking!$H$5)+1),ROWS($A$9:C82))))</f>
        <v/>
      </c>
      <c r="D82" s="40" t="str">
        <f t="array" ref="D82">IF(ROWS($A$9:D82)&gt;COUNTIF(Tracking!$H$5:$H$6000,$B$5),"",INDEX(Tracking!F$5:F$6000,SMALL(IF(Tracking!$H$5:$H$6000=$B$5,ROW(Tracking!$H$5:$H$6000)-ROW(Tracking!$H$5)+1),ROWS($A$9:D82))))</f>
        <v/>
      </c>
      <c r="E82" s="40" t="str">
        <f t="array" ref="E82">IF(ROWS($A$9:E82)&gt;COUNTIF(Tracking!$H$5:$H$6000,$B$5),"",INDEX(Tracking!G$5:G$6000,SMALL(IF(Tracking!$H$5:$H$6000=$B$5,ROW(Tracking!$H$5:$H$6000)-ROW(Tracking!$H$5)+1),ROWS($A$9:E82))))</f>
        <v/>
      </c>
      <c r="F82" s="40" t="str">
        <f t="array" ref="F82">IF(ROWS($A$9:F82)&gt;COUNTIF(Tracking!$H$5:$H$6000,$B$5),"",INDEX(Tracking!H$5:H$6000,SMALL(IF(Tracking!$H$5:$H$6000=$B$5,ROW(Tracking!$H$5:$H$6000)-ROW(Tracking!$H$5)+1),ROWS($A$9:F82))))</f>
        <v/>
      </c>
      <c r="G82" s="40" t="str">
        <f t="array" ref="G82">IF(ROWS($A$9:G82)&gt;COUNTIF(Tracking!$H$5:$H$6000,$B$5),"",INDEX(Tracking!I$5:I$6000,SMALL(IF(Tracking!$H$5:$H$6000=$B$5,ROW(Tracking!$H$5:$H$6000)-ROW(Tracking!$H$5)+1),ROWS($A$9:G82))))</f>
        <v/>
      </c>
      <c r="H82" s="40" t="str">
        <f t="array" ref="H82">IF(ROWS($A$9:H82)&gt;COUNTIF(Tracking!$H$5:$H$6000,$B$5),"",INDEX(Tracking!J$5:J$6000,SMALL(IF(Tracking!$H$5:$H$6000=$B$5,ROW(Tracking!$H$5:$H$6000)-ROW(Tracking!$H$5)+1),ROWS($A$9:H82))))</f>
        <v/>
      </c>
      <c r="I82" s="40" t="str">
        <f t="array" ref="I82">IF(ROWS($A$9:I82)&gt;COUNTIF(Tracking!$H$5:$H$6000,$B$5),"",INDEX(Tracking!K$5:K$6000,SMALL(IF(Tracking!$H$5:$H$6000=$B$5,ROW(Tracking!$H$5:$H$6000)-ROW(Tracking!$H$5)+1),ROWS($A$9:I82))))</f>
        <v/>
      </c>
    </row>
    <row r="83" spans="1:9">
      <c r="A83" s="40" t="str">
        <f t="array" ref="A83">IF(ROWS($A$9:A83)&gt;COUNTIF(Tracking!$H$5:$H$6000,$B$5),"",INDEX(Tracking!C$5:C$6000,SMALL(IF(Tracking!$H$5:$H$6000=$B$5,ROW(Tracking!$H$5:$H$6000)-ROW(Tracking!$H$5)+1),ROWS($A$9:A83))))</f>
        <v/>
      </c>
      <c r="B83" s="40" t="str">
        <f t="array" ref="B83">IF(ROWS($A$9:B83)&gt;COUNTIF(Tracking!$H$5:$H$6000,$B$5),"",INDEX(Tracking!D$5:D$6000,SMALL(IF(Tracking!$H$5:$H$6000=$B$5,ROW(Tracking!$H$5:$H$6000)-ROW(Tracking!$H$5)+1),ROWS($A$9:B83))))</f>
        <v/>
      </c>
      <c r="C83" s="40" t="str">
        <f t="array" ref="C83">IF(ROWS($A$9:C83)&gt;COUNTIF(Tracking!$H$5:$H$6000,$B$5),"",INDEX(Tracking!E$5:E$6000,SMALL(IF(Tracking!$H$5:$H$6000=$B$5,ROW(Tracking!$H$5:$H$6000)-ROW(Tracking!$H$5)+1),ROWS($A$9:C83))))</f>
        <v/>
      </c>
      <c r="D83" s="40" t="str">
        <f t="array" ref="D83">IF(ROWS($A$9:D83)&gt;COUNTIF(Tracking!$H$5:$H$6000,$B$5),"",INDEX(Tracking!F$5:F$6000,SMALL(IF(Tracking!$H$5:$H$6000=$B$5,ROW(Tracking!$H$5:$H$6000)-ROW(Tracking!$H$5)+1),ROWS($A$9:D83))))</f>
        <v/>
      </c>
      <c r="E83" s="40" t="str">
        <f t="array" ref="E83">IF(ROWS($A$9:E83)&gt;COUNTIF(Tracking!$H$5:$H$6000,$B$5),"",INDEX(Tracking!G$5:G$6000,SMALL(IF(Tracking!$H$5:$H$6000=$B$5,ROW(Tracking!$H$5:$H$6000)-ROW(Tracking!$H$5)+1),ROWS($A$9:E83))))</f>
        <v/>
      </c>
      <c r="F83" s="40" t="str">
        <f t="array" ref="F83">IF(ROWS($A$9:F83)&gt;COUNTIF(Tracking!$H$5:$H$6000,$B$5),"",INDEX(Tracking!H$5:H$6000,SMALL(IF(Tracking!$H$5:$H$6000=$B$5,ROW(Tracking!$H$5:$H$6000)-ROW(Tracking!$H$5)+1),ROWS($A$9:F83))))</f>
        <v/>
      </c>
      <c r="G83" s="40" t="str">
        <f t="array" ref="G83">IF(ROWS($A$9:G83)&gt;COUNTIF(Tracking!$H$5:$H$6000,$B$5),"",INDEX(Tracking!I$5:I$6000,SMALL(IF(Tracking!$H$5:$H$6000=$B$5,ROW(Tracking!$H$5:$H$6000)-ROW(Tracking!$H$5)+1),ROWS($A$9:G83))))</f>
        <v/>
      </c>
      <c r="H83" s="40" t="str">
        <f t="array" ref="H83">IF(ROWS($A$9:H83)&gt;COUNTIF(Tracking!$H$5:$H$6000,$B$5),"",INDEX(Tracking!J$5:J$6000,SMALL(IF(Tracking!$H$5:$H$6000=$B$5,ROW(Tracking!$H$5:$H$6000)-ROW(Tracking!$H$5)+1),ROWS($A$9:H83))))</f>
        <v/>
      </c>
      <c r="I83" s="40" t="str">
        <f t="array" ref="I83">IF(ROWS($A$9:I83)&gt;COUNTIF(Tracking!$H$5:$H$6000,$B$5),"",INDEX(Tracking!K$5:K$6000,SMALL(IF(Tracking!$H$5:$H$6000=$B$5,ROW(Tracking!$H$5:$H$6000)-ROW(Tracking!$H$5)+1),ROWS($A$9:I83))))</f>
        <v/>
      </c>
    </row>
    <row r="84" spans="1:9">
      <c r="A84" s="40" t="str">
        <f t="array" ref="A84">IF(ROWS($A$9:A84)&gt;COUNTIF(Tracking!$H$5:$H$6000,$B$5),"",INDEX(Tracking!C$5:C$6000,SMALL(IF(Tracking!$H$5:$H$6000=$B$5,ROW(Tracking!$H$5:$H$6000)-ROW(Tracking!$H$5)+1),ROWS($A$9:A84))))</f>
        <v/>
      </c>
      <c r="B84" s="40" t="str">
        <f t="array" ref="B84">IF(ROWS($A$9:B84)&gt;COUNTIF(Tracking!$H$5:$H$6000,$B$5),"",INDEX(Tracking!D$5:D$6000,SMALL(IF(Tracking!$H$5:$H$6000=$B$5,ROW(Tracking!$H$5:$H$6000)-ROW(Tracking!$H$5)+1),ROWS($A$9:B84))))</f>
        <v/>
      </c>
      <c r="C84" s="40" t="str">
        <f t="array" ref="C84">IF(ROWS($A$9:C84)&gt;COUNTIF(Tracking!$H$5:$H$6000,$B$5),"",INDEX(Tracking!E$5:E$6000,SMALL(IF(Tracking!$H$5:$H$6000=$B$5,ROW(Tracking!$H$5:$H$6000)-ROW(Tracking!$H$5)+1),ROWS($A$9:C84))))</f>
        <v/>
      </c>
      <c r="D84" s="40" t="str">
        <f t="array" ref="D84">IF(ROWS($A$9:D84)&gt;COUNTIF(Tracking!$H$5:$H$6000,$B$5),"",INDEX(Tracking!F$5:F$6000,SMALL(IF(Tracking!$H$5:$H$6000=$B$5,ROW(Tracking!$H$5:$H$6000)-ROW(Tracking!$H$5)+1),ROWS($A$9:D84))))</f>
        <v/>
      </c>
      <c r="E84" s="40" t="str">
        <f t="array" ref="E84">IF(ROWS($A$9:E84)&gt;COUNTIF(Tracking!$H$5:$H$6000,$B$5),"",INDEX(Tracking!G$5:G$6000,SMALL(IF(Tracking!$H$5:$H$6000=$B$5,ROW(Tracking!$H$5:$H$6000)-ROW(Tracking!$H$5)+1),ROWS($A$9:E84))))</f>
        <v/>
      </c>
      <c r="F84" s="40" t="str">
        <f t="array" ref="F84">IF(ROWS($A$9:F84)&gt;COUNTIF(Tracking!$H$5:$H$6000,$B$5),"",INDEX(Tracking!H$5:H$6000,SMALL(IF(Tracking!$H$5:$H$6000=$B$5,ROW(Tracking!$H$5:$H$6000)-ROW(Tracking!$H$5)+1),ROWS($A$9:F84))))</f>
        <v/>
      </c>
      <c r="G84" s="40" t="str">
        <f t="array" ref="G84">IF(ROWS($A$9:G84)&gt;COUNTIF(Tracking!$H$5:$H$6000,$B$5),"",INDEX(Tracking!I$5:I$6000,SMALL(IF(Tracking!$H$5:$H$6000=$B$5,ROW(Tracking!$H$5:$H$6000)-ROW(Tracking!$H$5)+1),ROWS($A$9:G84))))</f>
        <v/>
      </c>
      <c r="H84" s="40" t="str">
        <f t="array" ref="H84">IF(ROWS($A$9:H84)&gt;COUNTIF(Tracking!$H$5:$H$6000,$B$5),"",INDEX(Tracking!J$5:J$6000,SMALL(IF(Tracking!$H$5:$H$6000=$B$5,ROW(Tracking!$H$5:$H$6000)-ROW(Tracking!$H$5)+1),ROWS($A$9:H84))))</f>
        <v/>
      </c>
      <c r="I84" s="40" t="str">
        <f t="array" ref="I84">IF(ROWS($A$9:I84)&gt;COUNTIF(Tracking!$H$5:$H$6000,$B$5),"",INDEX(Tracking!K$5:K$6000,SMALL(IF(Tracking!$H$5:$H$6000=$B$5,ROW(Tracking!$H$5:$H$6000)-ROW(Tracking!$H$5)+1),ROWS($A$9:I84))))</f>
        <v/>
      </c>
    </row>
    <row r="85" spans="1:9">
      <c r="A85" s="40" t="str">
        <f t="array" ref="A85">IF(ROWS($A$9:A85)&gt;COUNTIF(Tracking!$H$5:$H$6000,$B$5),"",INDEX(Tracking!C$5:C$6000,SMALL(IF(Tracking!$H$5:$H$6000=$B$5,ROW(Tracking!$H$5:$H$6000)-ROW(Tracking!$H$5)+1),ROWS($A$9:A85))))</f>
        <v/>
      </c>
      <c r="B85" s="40" t="str">
        <f t="array" ref="B85">IF(ROWS($A$9:B85)&gt;COUNTIF(Tracking!$H$5:$H$6000,$B$5),"",INDEX(Tracking!D$5:D$6000,SMALL(IF(Tracking!$H$5:$H$6000=$B$5,ROW(Tracking!$H$5:$H$6000)-ROW(Tracking!$H$5)+1),ROWS($A$9:B85))))</f>
        <v/>
      </c>
      <c r="C85" s="40" t="str">
        <f t="array" ref="C85">IF(ROWS($A$9:C85)&gt;COUNTIF(Tracking!$H$5:$H$6000,$B$5),"",INDEX(Tracking!E$5:E$6000,SMALL(IF(Tracking!$H$5:$H$6000=$B$5,ROW(Tracking!$H$5:$H$6000)-ROW(Tracking!$H$5)+1),ROWS($A$9:C85))))</f>
        <v/>
      </c>
      <c r="D85" s="40" t="str">
        <f t="array" ref="D85">IF(ROWS($A$9:D85)&gt;COUNTIF(Tracking!$H$5:$H$6000,$B$5),"",INDEX(Tracking!F$5:F$6000,SMALL(IF(Tracking!$H$5:$H$6000=$B$5,ROW(Tracking!$H$5:$H$6000)-ROW(Tracking!$H$5)+1),ROWS($A$9:D85))))</f>
        <v/>
      </c>
      <c r="E85" s="40" t="str">
        <f t="array" ref="E85">IF(ROWS($A$9:E85)&gt;COUNTIF(Tracking!$H$5:$H$6000,$B$5),"",INDEX(Tracking!G$5:G$6000,SMALL(IF(Tracking!$H$5:$H$6000=$B$5,ROW(Tracking!$H$5:$H$6000)-ROW(Tracking!$H$5)+1),ROWS($A$9:E85))))</f>
        <v/>
      </c>
      <c r="F85" s="40" t="str">
        <f t="array" ref="F85">IF(ROWS($A$9:F85)&gt;COUNTIF(Tracking!$H$5:$H$6000,$B$5),"",INDEX(Tracking!H$5:H$6000,SMALL(IF(Tracking!$H$5:$H$6000=$B$5,ROW(Tracking!$H$5:$H$6000)-ROW(Tracking!$H$5)+1),ROWS($A$9:F85))))</f>
        <v/>
      </c>
      <c r="G85" s="40" t="str">
        <f t="array" ref="G85">IF(ROWS($A$9:G85)&gt;COUNTIF(Tracking!$H$5:$H$6000,$B$5),"",INDEX(Tracking!I$5:I$6000,SMALL(IF(Tracking!$H$5:$H$6000=$B$5,ROW(Tracking!$H$5:$H$6000)-ROW(Tracking!$H$5)+1),ROWS($A$9:G85))))</f>
        <v/>
      </c>
      <c r="H85" s="40" t="str">
        <f t="array" ref="H85">IF(ROWS($A$9:H85)&gt;COUNTIF(Tracking!$H$5:$H$6000,$B$5),"",INDEX(Tracking!J$5:J$6000,SMALL(IF(Tracking!$H$5:$H$6000=$B$5,ROW(Tracking!$H$5:$H$6000)-ROW(Tracking!$H$5)+1),ROWS($A$9:H85))))</f>
        <v/>
      </c>
      <c r="I85" s="40" t="str">
        <f t="array" ref="I85">IF(ROWS($A$9:I85)&gt;COUNTIF(Tracking!$H$5:$H$6000,$B$5),"",INDEX(Tracking!K$5:K$6000,SMALL(IF(Tracking!$H$5:$H$6000=$B$5,ROW(Tracking!$H$5:$H$6000)-ROW(Tracking!$H$5)+1),ROWS($A$9:I85))))</f>
        <v/>
      </c>
    </row>
    <row r="86" spans="1:9">
      <c r="A86" s="40" t="str">
        <f t="array" ref="A86">IF(ROWS($A$9:A86)&gt;COUNTIF(Tracking!$H$5:$H$6000,$B$5),"",INDEX(Tracking!C$5:C$6000,SMALL(IF(Tracking!$H$5:$H$6000=$B$5,ROW(Tracking!$H$5:$H$6000)-ROW(Tracking!$H$5)+1),ROWS($A$9:A86))))</f>
        <v/>
      </c>
      <c r="B86" s="40" t="str">
        <f t="array" ref="B86">IF(ROWS($A$9:B86)&gt;COUNTIF(Tracking!$H$5:$H$6000,$B$5),"",INDEX(Tracking!D$5:D$6000,SMALL(IF(Tracking!$H$5:$H$6000=$B$5,ROW(Tracking!$H$5:$H$6000)-ROW(Tracking!$H$5)+1),ROWS($A$9:B86))))</f>
        <v/>
      </c>
      <c r="C86" s="40" t="str">
        <f t="array" ref="C86">IF(ROWS($A$9:C86)&gt;COUNTIF(Tracking!$H$5:$H$6000,$B$5),"",INDEX(Tracking!E$5:E$6000,SMALL(IF(Tracking!$H$5:$H$6000=$B$5,ROW(Tracking!$H$5:$H$6000)-ROW(Tracking!$H$5)+1),ROWS($A$9:C86))))</f>
        <v/>
      </c>
      <c r="D86" s="40" t="str">
        <f t="array" ref="D86">IF(ROWS($A$9:D86)&gt;COUNTIF(Tracking!$H$5:$H$6000,$B$5),"",INDEX(Tracking!F$5:F$6000,SMALL(IF(Tracking!$H$5:$H$6000=$B$5,ROW(Tracking!$H$5:$H$6000)-ROW(Tracking!$H$5)+1),ROWS($A$9:D86))))</f>
        <v/>
      </c>
      <c r="E86" s="40" t="str">
        <f t="array" ref="E86">IF(ROWS($A$9:E86)&gt;COUNTIF(Tracking!$H$5:$H$6000,$B$5),"",INDEX(Tracking!G$5:G$6000,SMALL(IF(Tracking!$H$5:$H$6000=$B$5,ROW(Tracking!$H$5:$H$6000)-ROW(Tracking!$H$5)+1),ROWS($A$9:E86))))</f>
        <v/>
      </c>
      <c r="F86" s="40" t="str">
        <f t="array" ref="F86">IF(ROWS($A$9:F86)&gt;COUNTIF(Tracking!$H$5:$H$6000,$B$5),"",INDEX(Tracking!H$5:H$6000,SMALL(IF(Tracking!$H$5:$H$6000=$B$5,ROW(Tracking!$H$5:$H$6000)-ROW(Tracking!$H$5)+1),ROWS($A$9:F86))))</f>
        <v/>
      </c>
      <c r="G86" s="40" t="str">
        <f t="array" ref="G86">IF(ROWS($A$9:G86)&gt;COUNTIF(Tracking!$H$5:$H$6000,$B$5),"",INDEX(Tracking!I$5:I$6000,SMALL(IF(Tracking!$H$5:$H$6000=$B$5,ROW(Tracking!$H$5:$H$6000)-ROW(Tracking!$H$5)+1),ROWS($A$9:G86))))</f>
        <v/>
      </c>
      <c r="H86" s="40" t="str">
        <f t="array" ref="H86">IF(ROWS($A$9:H86)&gt;COUNTIF(Tracking!$H$5:$H$6000,$B$5),"",INDEX(Tracking!J$5:J$6000,SMALL(IF(Tracking!$H$5:$H$6000=$B$5,ROW(Tracking!$H$5:$H$6000)-ROW(Tracking!$H$5)+1),ROWS($A$9:H86))))</f>
        <v/>
      </c>
      <c r="I86" s="40" t="str">
        <f t="array" ref="I86">IF(ROWS($A$9:I86)&gt;COUNTIF(Tracking!$H$5:$H$6000,$B$5),"",INDEX(Tracking!K$5:K$6000,SMALL(IF(Tracking!$H$5:$H$6000=$B$5,ROW(Tracking!$H$5:$H$6000)-ROW(Tracking!$H$5)+1),ROWS($A$9:I86))))</f>
        <v/>
      </c>
    </row>
    <row r="87" spans="1:9">
      <c r="A87" s="40" t="str">
        <f t="array" ref="A87">IF(ROWS($A$9:A87)&gt;COUNTIF(Tracking!$H$5:$H$6000,$B$5),"",INDEX(Tracking!C$5:C$6000,SMALL(IF(Tracking!$H$5:$H$6000=$B$5,ROW(Tracking!$H$5:$H$6000)-ROW(Tracking!$H$5)+1),ROWS($A$9:A87))))</f>
        <v/>
      </c>
      <c r="B87" s="40" t="str">
        <f t="array" ref="B87">IF(ROWS($A$9:B87)&gt;COUNTIF(Tracking!$H$5:$H$6000,$B$5),"",INDEX(Tracking!D$5:D$6000,SMALL(IF(Tracking!$H$5:$H$6000=$B$5,ROW(Tracking!$H$5:$H$6000)-ROW(Tracking!$H$5)+1),ROWS($A$9:B87))))</f>
        <v/>
      </c>
      <c r="C87" s="40" t="str">
        <f t="array" ref="C87">IF(ROWS($A$9:C87)&gt;COUNTIF(Tracking!$H$5:$H$6000,$B$5),"",INDEX(Tracking!E$5:E$6000,SMALL(IF(Tracking!$H$5:$H$6000=$B$5,ROW(Tracking!$H$5:$H$6000)-ROW(Tracking!$H$5)+1),ROWS($A$9:C87))))</f>
        <v/>
      </c>
      <c r="D87" s="40" t="str">
        <f t="array" ref="D87">IF(ROWS($A$9:D87)&gt;COUNTIF(Tracking!$H$5:$H$6000,$B$5),"",INDEX(Tracking!F$5:F$6000,SMALL(IF(Tracking!$H$5:$H$6000=$B$5,ROW(Tracking!$H$5:$H$6000)-ROW(Tracking!$H$5)+1),ROWS($A$9:D87))))</f>
        <v/>
      </c>
      <c r="E87" s="40" t="str">
        <f t="array" ref="E87">IF(ROWS($A$9:E87)&gt;COUNTIF(Tracking!$H$5:$H$6000,$B$5),"",INDEX(Tracking!G$5:G$6000,SMALL(IF(Tracking!$H$5:$H$6000=$B$5,ROW(Tracking!$H$5:$H$6000)-ROW(Tracking!$H$5)+1),ROWS($A$9:E87))))</f>
        <v/>
      </c>
      <c r="F87" s="40" t="str">
        <f t="array" ref="F87">IF(ROWS($A$9:F87)&gt;COUNTIF(Tracking!$H$5:$H$6000,$B$5),"",INDEX(Tracking!H$5:H$6000,SMALL(IF(Tracking!$H$5:$H$6000=$B$5,ROW(Tracking!$H$5:$H$6000)-ROW(Tracking!$H$5)+1),ROWS($A$9:F87))))</f>
        <v/>
      </c>
      <c r="G87" s="40" t="str">
        <f t="array" ref="G87">IF(ROWS($A$9:G87)&gt;COUNTIF(Tracking!$H$5:$H$6000,$B$5),"",INDEX(Tracking!I$5:I$6000,SMALL(IF(Tracking!$H$5:$H$6000=$B$5,ROW(Tracking!$H$5:$H$6000)-ROW(Tracking!$H$5)+1),ROWS($A$9:G87))))</f>
        <v/>
      </c>
      <c r="H87" s="40" t="str">
        <f t="array" ref="H87">IF(ROWS($A$9:H87)&gt;COUNTIF(Tracking!$H$5:$H$6000,$B$5),"",INDEX(Tracking!J$5:J$6000,SMALL(IF(Tracking!$H$5:$H$6000=$B$5,ROW(Tracking!$H$5:$H$6000)-ROW(Tracking!$H$5)+1),ROWS($A$9:H87))))</f>
        <v/>
      </c>
      <c r="I87" s="40" t="str">
        <f t="array" ref="I87">IF(ROWS($A$9:I87)&gt;COUNTIF(Tracking!$H$5:$H$6000,$B$5),"",INDEX(Tracking!K$5:K$6000,SMALL(IF(Tracking!$H$5:$H$6000=$B$5,ROW(Tracking!$H$5:$H$6000)-ROW(Tracking!$H$5)+1),ROWS($A$9:I87))))</f>
        <v/>
      </c>
    </row>
    <row r="88" spans="1:9">
      <c r="A88" s="40" t="str">
        <f t="array" ref="A88">IF(ROWS($A$9:A88)&gt;COUNTIF(Tracking!$H$5:$H$6000,$B$5),"",INDEX(Tracking!C$5:C$6000,SMALL(IF(Tracking!$H$5:$H$6000=$B$5,ROW(Tracking!$H$5:$H$6000)-ROW(Tracking!$H$5)+1),ROWS($A$9:A88))))</f>
        <v/>
      </c>
      <c r="B88" s="40" t="str">
        <f t="array" ref="B88">IF(ROWS($A$9:B88)&gt;COUNTIF(Tracking!$H$5:$H$6000,$B$5),"",INDEX(Tracking!D$5:D$6000,SMALL(IF(Tracking!$H$5:$H$6000=$B$5,ROW(Tracking!$H$5:$H$6000)-ROW(Tracking!$H$5)+1),ROWS($A$9:B88))))</f>
        <v/>
      </c>
      <c r="C88" s="40" t="str">
        <f t="array" ref="C88">IF(ROWS($A$9:C88)&gt;COUNTIF(Tracking!$H$5:$H$6000,$B$5),"",INDEX(Tracking!E$5:E$6000,SMALL(IF(Tracking!$H$5:$H$6000=$B$5,ROW(Tracking!$H$5:$H$6000)-ROW(Tracking!$H$5)+1),ROWS($A$9:C88))))</f>
        <v/>
      </c>
      <c r="D88" s="40" t="str">
        <f t="array" ref="D88">IF(ROWS($A$9:D88)&gt;COUNTIF(Tracking!$H$5:$H$6000,$B$5),"",INDEX(Tracking!F$5:F$6000,SMALL(IF(Tracking!$H$5:$H$6000=$B$5,ROW(Tracking!$H$5:$H$6000)-ROW(Tracking!$H$5)+1),ROWS($A$9:D88))))</f>
        <v/>
      </c>
      <c r="E88" s="40" t="str">
        <f t="array" ref="E88">IF(ROWS($A$9:E88)&gt;COUNTIF(Tracking!$H$5:$H$6000,$B$5),"",INDEX(Tracking!G$5:G$6000,SMALL(IF(Tracking!$H$5:$H$6000=$B$5,ROW(Tracking!$H$5:$H$6000)-ROW(Tracking!$H$5)+1),ROWS($A$9:E88))))</f>
        <v/>
      </c>
      <c r="F88" s="40" t="str">
        <f t="array" ref="F88">IF(ROWS($A$9:F88)&gt;COUNTIF(Tracking!$H$5:$H$6000,$B$5),"",INDEX(Tracking!H$5:H$6000,SMALL(IF(Tracking!$H$5:$H$6000=$B$5,ROW(Tracking!$H$5:$H$6000)-ROW(Tracking!$H$5)+1),ROWS($A$9:F88))))</f>
        <v/>
      </c>
      <c r="G88" s="40" t="str">
        <f t="array" ref="G88">IF(ROWS($A$9:G88)&gt;COUNTIF(Tracking!$H$5:$H$6000,$B$5),"",INDEX(Tracking!I$5:I$6000,SMALL(IF(Tracking!$H$5:$H$6000=$B$5,ROW(Tracking!$H$5:$H$6000)-ROW(Tracking!$H$5)+1),ROWS($A$9:G88))))</f>
        <v/>
      </c>
      <c r="H88" s="40" t="str">
        <f t="array" ref="H88">IF(ROWS($A$9:H88)&gt;COUNTIF(Tracking!$H$5:$H$6000,$B$5),"",INDEX(Tracking!J$5:J$6000,SMALL(IF(Tracking!$H$5:$H$6000=$B$5,ROW(Tracking!$H$5:$H$6000)-ROW(Tracking!$H$5)+1),ROWS($A$9:H88))))</f>
        <v/>
      </c>
      <c r="I88" s="40" t="str">
        <f t="array" ref="I88">IF(ROWS($A$9:I88)&gt;COUNTIF(Tracking!$H$5:$H$6000,$B$5),"",INDEX(Tracking!K$5:K$6000,SMALL(IF(Tracking!$H$5:$H$6000=$B$5,ROW(Tracking!$H$5:$H$6000)-ROW(Tracking!$H$5)+1),ROWS($A$9:I88))))</f>
        <v/>
      </c>
    </row>
    <row r="89" spans="1:9">
      <c r="A89" s="40" t="str">
        <f t="array" ref="A89">IF(ROWS($A$9:A89)&gt;COUNTIF(Tracking!$H$5:$H$6000,$B$5),"",INDEX(Tracking!C$5:C$6000,SMALL(IF(Tracking!$H$5:$H$6000=$B$5,ROW(Tracking!$H$5:$H$6000)-ROW(Tracking!$H$5)+1),ROWS($A$9:A89))))</f>
        <v/>
      </c>
      <c r="B89" s="40" t="str">
        <f t="array" ref="B89">IF(ROWS($A$9:B89)&gt;COUNTIF(Tracking!$H$5:$H$6000,$B$5),"",INDEX(Tracking!D$5:D$6000,SMALL(IF(Tracking!$H$5:$H$6000=$B$5,ROW(Tracking!$H$5:$H$6000)-ROW(Tracking!$H$5)+1),ROWS($A$9:B89))))</f>
        <v/>
      </c>
      <c r="C89" s="40" t="str">
        <f t="array" ref="C89">IF(ROWS($A$9:C89)&gt;COUNTIF(Tracking!$H$5:$H$6000,$B$5),"",INDEX(Tracking!E$5:E$6000,SMALL(IF(Tracking!$H$5:$H$6000=$B$5,ROW(Tracking!$H$5:$H$6000)-ROW(Tracking!$H$5)+1),ROWS($A$9:C89))))</f>
        <v/>
      </c>
      <c r="D89" s="40" t="str">
        <f t="array" ref="D89">IF(ROWS($A$9:D89)&gt;COUNTIF(Tracking!$H$5:$H$6000,$B$5),"",INDEX(Tracking!F$5:F$6000,SMALL(IF(Tracking!$H$5:$H$6000=$B$5,ROW(Tracking!$H$5:$H$6000)-ROW(Tracking!$H$5)+1),ROWS($A$9:D89))))</f>
        <v/>
      </c>
      <c r="E89" s="40" t="str">
        <f t="array" ref="E89">IF(ROWS($A$9:E89)&gt;COUNTIF(Tracking!$H$5:$H$6000,$B$5),"",INDEX(Tracking!G$5:G$6000,SMALL(IF(Tracking!$H$5:$H$6000=$B$5,ROW(Tracking!$H$5:$H$6000)-ROW(Tracking!$H$5)+1),ROWS($A$9:E89))))</f>
        <v/>
      </c>
      <c r="F89" s="40" t="str">
        <f t="array" ref="F89">IF(ROWS($A$9:F89)&gt;COUNTIF(Tracking!$H$5:$H$6000,$B$5),"",INDEX(Tracking!H$5:H$6000,SMALL(IF(Tracking!$H$5:$H$6000=$B$5,ROW(Tracking!$H$5:$H$6000)-ROW(Tracking!$H$5)+1),ROWS($A$9:F89))))</f>
        <v/>
      </c>
      <c r="G89" s="40" t="str">
        <f t="array" ref="G89">IF(ROWS($A$9:G89)&gt;COUNTIF(Tracking!$H$5:$H$6000,$B$5),"",INDEX(Tracking!I$5:I$6000,SMALL(IF(Tracking!$H$5:$H$6000=$B$5,ROW(Tracking!$H$5:$H$6000)-ROW(Tracking!$H$5)+1),ROWS($A$9:G89))))</f>
        <v/>
      </c>
      <c r="H89" s="40" t="str">
        <f t="array" ref="H89">IF(ROWS($A$9:H89)&gt;COUNTIF(Tracking!$H$5:$H$6000,$B$5),"",INDEX(Tracking!J$5:J$6000,SMALL(IF(Tracking!$H$5:$H$6000=$B$5,ROW(Tracking!$H$5:$H$6000)-ROW(Tracking!$H$5)+1),ROWS($A$9:H89))))</f>
        <v/>
      </c>
      <c r="I89" s="40" t="str">
        <f t="array" ref="I89">IF(ROWS($A$9:I89)&gt;COUNTIF(Tracking!$H$5:$H$6000,$B$5),"",INDEX(Tracking!K$5:K$6000,SMALL(IF(Tracking!$H$5:$H$6000=$B$5,ROW(Tracking!$H$5:$H$6000)-ROW(Tracking!$H$5)+1),ROWS($A$9:I89))))</f>
        <v/>
      </c>
    </row>
    <row r="90" spans="1:9">
      <c r="A90" s="40" t="str">
        <f t="array" ref="A90">IF(ROWS($A$9:A90)&gt;COUNTIF(Tracking!$H$5:$H$6000,$B$5),"",INDEX(Tracking!C$5:C$6000,SMALL(IF(Tracking!$H$5:$H$6000=$B$5,ROW(Tracking!$H$5:$H$6000)-ROW(Tracking!$H$5)+1),ROWS($A$9:A90))))</f>
        <v/>
      </c>
      <c r="B90" s="40" t="str">
        <f t="array" ref="B90">IF(ROWS($A$9:B90)&gt;COUNTIF(Tracking!$H$5:$H$6000,$B$5),"",INDEX(Tracking!D$5:D$6000,SMALL(IF(Tracking!$H$5:$H$6000=$B$5,ROW(Tracking!$H$5:$H$6000)-ROW(Tracking!$H$5)+1),ROWS($A$9:B90))))</f>
        <v/>
      </c>
      <c r="C90" s="40" t="str">
        <f t="array" ref="C90">IF(ROWS($A$9:C90)&gt;COUNTIF(Tracking!$H$5:$H$6000,$B$5),"",INDEX(Tracking!E$5:E$6000,SMALL(IF(Tracking!$H$5:$H$6000=$B$5,ROW(Tracking!$H$5:$H$6000)-ROW(Tracking!$H$5)+1),ROWS($A$9:C90))))</f>
        <v/>
      </c>
      <c r="D90" s="40" t="str">
        <f t="array" ref="D90">IF(ROWS($A$9:D90)&gt;COUNTIF(Tracking!$H$5:$H$6000,$B$5),"",INDEX(Tracking!F$5:F$6000,SMALL(IF(Tracking!$H$5:$H$6000=$B$5,ROW(Tracking!$H$5:$H$6000)-ROW(Tracking!$H$5)+1),ROWS($A$9:D90))))</f>
        <v/>
      </c>
      <c r="E90" s="40" t="str">
        <f t="array" ref="E90">IF(ROWS($A$9:E90)&gt;COUNTIF(Tracking!$H$5:$H$6000,$B$5),"",INDEX(Tracking!G$5:G$6000,SMALL(IF(Tracking!$H$5:$H$6000=$B$5,ROW(Tracking!$H$5:$H$6000)-ROW(Tracking!$H$5)+1),ROWS($A$9:E90))))</f>
        <v/>
      </c>
      <c r="F90" s="40" t="str">
        <f t="array" ref="F90">IF(ROWS($A$9:F90)&gt;COUNTIF(Tracking!$H$5:$H$6000,$B$5),"",INDEX(Tracking!H$5:H$6000,SMALL(IF(Tracking!$H$5:$H$6000=$B$5,ROW(Tracking!$H$5:$H$6000)-ROW(Tracking!$H$5)+1),ROWS($A$9:F90))))</f>
        <v/>
      </c>
      <c r="G90" s="40" t="str">
        <f t="array" ref="G90">IF(ROWS($A$9:G90)&gt;COUNTIF(Tracking!$H$5:$H$6000,$B$5),"",INDEX(Tracking!I$5:I$6000,SMALL(IF(Tracking!$H$5:$H$6000=$B$5,ROW(Tracking!$H$5:$H$6000)-ROW(Tracking!$H$5)+1),ROWS($A$9:G90))))</f>
        <v/>
      </c>
      <c r="H90" s="40" t="str">
        <f t="array" ref="H90">IF(ROWS($A$9:H90)&gt;COUNTIF(Tracking!$H$5:$H$6000,$B$5),"",INDEX(Tracking!J$5:J$6000,SMALL(IF(Tracking!$H$5:$H$6000=$B$5,ROW(Tracking!$H$5:$H$6000)-ROW(Tracking!$H$5)+1),ROWS($A$9:H90))))</f>
        <v/>
      </c>
      <c r="I90" s="40" t="str">
        <f t="array" ref="I90">IF(ROWS($A$9:I90)&gt;COUNTIF(Tracking!$H$5:$H$6000,$B$5),"",INDEX(Tracking!K$5:K$6000,SMALL(IF(Tracking!$H$5:$H$6000=$B$5,ROW(Tracking!$H$5:$H$6000)-ROW(Tracking!$H$5)+1),ROWS($A$9:I90))))</f>
        <v/>
      </c>
    </row>
    <row r="91" spans="1:9">
      <c r="A91" s="40" t="str">
        <f t="array" ref="A91">IF(ROWS($A$9:A91)&gt;COUNTIF(Tracking!$H$5:$H$6000,$B$5),"",INDEX(Tracking!C$5:C$6000,SMALL(IF(Tracking!$H$5:$H$6000=$B$5,ROW(Tracking!$H$5:$H$6000)-ROW(Tracking!$H$5)+1),ROWS($A$9:A91))))</f>
        <v/>
      </c>
      <c r="B91" s="40" t="str">
        <f t="array" ref="B91">IF(ROWS($A$9:B91)&gt;COUNTIF(Tracking!$H$5:$H$6000,$B$5),"",INDEX(Tracking!D$5:D$6000,SMALL(IF(Tracking!$H$5:$H$6000=$B$5,ROW(Tracking!$H$5:$H$6000)-ROW(Tracking!$H$5)+1),ROWS($A$9:B91))))</f>
        <v/>
      </c>
      <c r="C91" s="40" t="str">
        <f t="array" ref="C91">IF(ROWS($A$9:C91)&gt;COUNTIF(Tracking!$H$5:$H$6000,$B$5),"",INDEX(Tracking!E$5:E$6000,SMALL(IF(Tracking!$H$5:$H$6000=$B$5,ROW(Tracking!$H$5:$H$6000)-ROW(Tracking!$H$5)+1),ROWS($A$9:C91))))</f>
        <v/>
      </c>
      <c r="D91" s="40" t="str">
        <f t="array" ref="D91">IF(ROWS($A$9:D91)&gt;COUNTIF(Tracking!$H$5:$H$6000,$B$5),"",INDEX(Tracking!F$5:F$6000,SMALL(IF(Tracking!$H$5:$H$6000=$B$5,ROW(Tracking!$H$5:$H$6000)-ROW(Tracking!$H$5)+1),ROWS($A$9:D91))))</f>
        <v/>
      </c>
      <c r="E91" s="40" t="str">
        <f t="array" ref="E91">IF(ROWS($A$9:E91)&gt;COUNTIF(Tracking!$H$5:$H$6000,$B$5),"",INDEX(Tracking!G$5:G$6000,SMALL(IF(Tracking!$H$5:$H$6000=$B$5,ROW(Tracking!$H$5:$H$6000)-ROW(Tracking!$H$5)+1),ROWS($A$9:E91))))</f>
        <v/>
      </c>
      <c r="F91" s="40" t="str">
        <f t="array" ref="F91">IF(ROWS($A$9:F91)&gt;COUNTIF(Tracking!$H$5:$H$6000,$B$5),"",INDEX(Tracking!H$5:H$6000,SMALL(IF(Tracking!$H$5:$H$6000=$B$5,ROW(Tracking!$H$5:$H$6000)-ROW(Tracking!$H$5)+1),ROWS($A$9:F91))))</f>
        <v/>
      </c>
      <c r="G91" s="40" t="str">
        <f t="array" ref="G91">IF(ROWS($A$9:G91)&gt;COUNTIF(Tracking!$H$5:$H$6000,$B$5),"",INDEX(Tracking!I$5:I$6000,SMALL(IF(Tracking!$H$5:$H$6000=$B$5,ROW(Tracking!$H$5:$H$6000)-ROW(Tracking!$H$5)+1),ROWS($A$9:G91))))</f>
        <v/>
      </c>
      <c r="H91" s="40" t="str">
        <f t="array" ref="H91">IF(ROWS($A$9:H91)&gt;COUNTIF(Tracking!$H$5:$H$6000,$B$5),"",INDEX(Tracking!J$5:J$6000,SMALL(IF(Tracking!$H$5:$H$6000=$B$5,ROW(Tracking!$H$5:$H$6000)-ROW(Tracking!$H$5)+1),ROWS($A$9:H91))))</f>
        <v/>
      </c>
      <c r="I91" s="40" t="str">
        <f t="array" ref="I91">IF(ROWS($A$9:I91)&gt;COUNTIF(Tracking!$H$5:$H$6000,$B$5),"",INDEX(Tracking!K$5:K$6000,SMALL(IF(Tracking!$H$5:$H$6000=$B$5,ROW(Tracking!$H$5:$H$6000)-ROW(Tracking!$H$5)+1),ROWS($A$9:I91))))</f>
        <v/>
      </c>
    </row>
    <row r="92" spans="1:9">
      <c r="A92" s="40" t="str">
        <f t="array" ref="A92">IF(ROWS($A$9:A92)&gt;COUNTIF(Tracking!$H$5:$H$6000,$B$5),"",INDEX(Tracking!C$5:C$6000,SMALL(IF(Tracking!$H$5:$H$6000=$B$5,ROW(Tracking!$H$5:$H$6000)-ROW(Tracking!$H$5)+1),ROWS($A$9:A92))))</f>
        <v/>
      </c>
      <c r="B92" s="40" t="str">
        <f t="array" ref="B92">IF(ROWS($A$9:B92)&gt;COUNTIF(Tracking!$H$5:$H$6000,$B$5),"",INDEX(Tracking!D$5:D$6000,SMALL(IF(Tracking!$H$5:$H$6000=$B$5,ROW(Tracking!$H$5:$H$6000)-ROW(Tracking!$H$5)+1),ROWS($A$9:B92))))</f>
        <v/>
      </c>
      <c r="C92" s="40" t="str">
        <f t="array" ref="C92">IF(ROWS($A$9:C92)&gt;COUNTIF(Tracking!$H$5:$H$6000,$B$5),"",INDEX(Tracking!E$5:E$6000,SMALL(IF(Tracking!$H$5:$H$6000=$B$5,ROW(Tracking!$H$5:$H$6000)-ROW(Tracking!$H$5)+1),ROWS($A$9:C92))))</f>
        <v/>
      </c>
      <c r="D92" s="40" t="str">
        <f t="array" ref="D92">IF(ROWS($A$9:D92)&gt;COUNTIF(Tracking!$H$5:$H$6000,$B$5),"",INDEX(Tracking!F$5:F$6000,SMALL(IF(Tracking!$H$5:$H$6000=$B$5,ROW(Tracking!$H$5:$H$6000)-ROW(Tracking!$H$5)+1),ROWS($A$9:D92))))</f>
        <v/>
      </c>
      <c r="E92" s="40" t="str">
        <f t="array" ref="E92">IF(ROWS($A$9:E92)&gt;COUNTIF(Tracking!$H$5:$H$6000,$B$5),"",INDEX(Tracking!G$5:G$6000,SMALL(IF(Tracking!$H$5:$H$6000=$B$5,ROW(Tracking!$H$5:$H$6000)-ROW(Tracking!$H$5)+1),ROWS($A$9:E92))))</f>
        <v/>
      </c>
      <c r="F92" s="40" t="str">
        <f t="array" ref="F92">IF(ROWS($A$9:F92)&gt;COUNTIF(Tracking!$H$5:$H$6000,$B$5),"",INDEX(Tracking!H$5:H$6000,SMALL(IF(Tracking!$H$5:$H$6000=$B$5,ROW(Tracking!$H$5:$H$6000)-ROW(Tracking!$H$5)+1),ROWS($A$9:F92))))</f>
        <v/>
      </c>
      <c r="G92" s="40" t="str">
        <f t="array" ref="G92">IF(ROWS($A$9:G92)&gt;COUNTIF(Tracking!$H$5:$H$6000,$B$5),"",INDEX(Tracking!I$5:I$6000,SMALL(IF(Tracking!$H$5:$H$6000=$B$5,ROW(Tracking!$H$5:$H$6000)-ROW(Tracking!$H$5)+1),ROWS($A$9:G92))))</f>
        <v/>
      </c>
      <c r="H92" s="40" t="str">
        <f t="array" ref="H92">IF(ROWS($A$9:H92)&gt;COUNTIF(Tracking!$H$5:$H$6000,$B$5),"",INDEX(Tracking!J$5:J$6000,SMALL(IF(Tracking!$H$5:$H$6000=$B$5,ROW(Tracking!$H$5:$H$6000)-ROW(Tracking!$H$5)+1),ROWS($A$9:H92))))</f>
        <v/>
      </c>
      <c r="I92" s="40" t="str">
        <f t="array" ref="I92">IF(ROWS($A$9:I92)&gt;COUNTIF(Tracking!$H$5:$H$6000,$B$5),"",INDEX(Tracking!K$5:K$6000,SMALL(IF(Tracking!$H$5:$H$6000=$B$5,ROW(Tracking!$H$5:$H$6000)-ROW(Tracking!$H$5)+1),ROWS($A$9:I92))))</f>
        <v/>
      </c>
    </row>
    <row r="93" spans="1:9">
      <c r="A93" s="40" t="str">
        <f t="array" ref="A93">IF(ROWS($A$9:A93)&gt;COUNTIF(Tracking!$H$5:$H$6000,$B$5),"",INDEX(Tracking!C$5:C$6000,SMALL(IF(Tracking!$H$5:$H$6000=$B$5,ROW(Tracking!$H$5:$H$6000)-ROW(Tracking!$H$5)+1),ROWS($A$9:A93))))</f>
        <v/>
      </c>
      <c r="B93" s="40" t="str">
        <f t="array" ref="B93">IF(ROWS($A$9:B93)&gt;COUNTIF(Tracking!$H$5:$H$6000,$B$5),"",INDEX(Tracking!D$5:D$6000,SMALL(IF(Tracking!$H$5:$H$6000=$B$5,ROW(Tracking!$H$5:$H$6000)-ROW(Tracking!$H$5)+1),ROWS($A$9:B93))))</f>
        <v/>
      </c>
      <c r="C93" s="40" t="str">
        <f t="array" ref="C93">IF(ROWS($A$9:C93)&gt;COUNTIF(Tracking!$H$5:$H$6000,$B$5),"",INDEX(Tracking!E$5:E$6000,SMALL(IF(Tracking!$H$5:$H$6000=$B$5,ROW(Tracking!$H$5:$H$6000)-ROW(Tracking!$H$5)+1),ROWS($A$9:C93))))</f>
        <v/>
      </c>
      <c r="D93" s="40" t="str">
        <f t="array" ref="D93">IF(ROWS($A$9:D93)&gt;COUNTIF(Tracking!$H$5:$H$6000,$B$5),"",INDEX(Tracking!F$5:F$6000,SMALL(IF(Tracking!$H$5:$H$6000=$B$5,ROW(Tracking!$H$5:$H$6000)-ROW(Tracking!$H$5)+1),ROWS($A$9:D93))))</f>
        <v/>
      </c>
      <c r="E93" s="40" t="str">
        <f t="array" ref="E93">IF(ROWS($A$9:E93)&gt;COUNTIF(Tracking!$H$5:$H$6000,$B$5),"",INDEX(Tracking!G$5:G$6000,SMALL(IF(Tracking!$H$5:$H$6000=$B$5,ROW(Tracking!$H$5:$H$6000)-ROW(Tracking!$H$5)+1),ROWS($A$9:E93))))</f>
        <v/>
      </c>
      <c r="F93" s="40" t="str">
        <f t="array" ref="F93">IF(ROWS($A$9:F93)&gt;COUNTIF(Tracking!$H$5:$H$6000,$B$5),"",INDEX(Tracking!H$5:H$6000,SMALL(IF(Tracking!$H$5:$H$6000=$B$5,ROW(Tracking!$H$5:$H$6000)-ROW(Tracking!$H$5)+1),ROWS($A$9:F93))))</f>
        <v/>
      </c>
      <c r="G93" s="40" t="str">
        <f t="array" ref="G93">IF(ROWS($A$9:G93)&gt;COUNTIF(Tracking!$H$5:$H$6000,$B$5),"",INDEX(Tracking!I$5:I$6000,SMALL(IF(Tracking!$H$5:$H$6000=$B$5,ROW(Tracking!$H$5:$H$6000)-ROW(Tracking!$H$5)+1),ROWS($A$9:G93))))</f>
        <v/>
      </c>
      <c r="H93" s="40" t="str">
        <f t="array" ref="H93">IF(ROWS($A$9:H93)&gt;COUNTIF(Tracking!$H$5:$H$6000,$B$5),"",INDEX(Tracking!J$5:J$6000,SMALL(IF(Tracking!$H$5:$H$6000=$B$5,ROW(Tracking!$H$5:$H$6000)-ROW(Tracking!$H$5)+1),ROWS($A$9:H93))))</f>
        <v/>
      </c>
      <c r="I93" s="40" t="str">
        <f t="array" ref="I93">IF(ROWS($A$9:I93)&gt;COUNTIF(Tracking!$H$5:$H$6000,$B$5),"",INDEX(Tracking!K$5:K$6000,SMALL(IF(Tracking!$H$5:$H$6000=$B$5,ROW(Tracking!$H$5:$H$6000)-ROW(Tracking!$H$5)+1),ROWS($A$9:I93))))</f>
        <v/>
      </c>
    </row>
    <row r="94" spans="1:9">
      <c r="A94" s="40" t="str">
        <f t="array" ref="A94">IF(ROWS($A$9:A94)&gt;COUNTIF(Tracking!$H$5:$H$6000,$B$5),"",INDEX(Tracking!C$5:C$6000,SMALL(IF(Tracking!$H$5:$H$6000=$B$5,ROW(Tracking!$H$5:$H$6000)-ROW(Tracking!$H$5)+1),ROWS($A$9:A94))))</f>
        <v/>
      </c>
      <c r="B94" s="40" t="str">
        <f t="array" ref="B94">IF(ROWS($A$9:B94)&gt;COUNTIF(Tracking!$H$5:$H$6000,$B$5),"",INDEX(Tracking!D$5:D$6000,SMALL(IF(Tracking!$H$5:$H$6000=$B$5,ROW(Tracking!$H$5:$H$6000)-ROW(Tracking!$H$5)+1),ROWS($A$9:B94))))</f>
        <v/>
      </c>
      <c r="C94" s="40" t="str">
        <f t="array" ref="C94">IF(ROWS($A$9:C94)&gt;COUNTIF(Tracking!$H$5:$H$6000,$B$5),"",INDEX(Tracking!E$5:E$6000,SMALL(IF(Tracking!$H$5:$H$6000=$B$5,ROW(Tracking!$H$5:$H$6000)-ROW(Tracking!$H$5)+1),ROWS($A$9:C94))))</f>
        <v/>
      </c>
      <c r="D94" s="40" t="str">
        <f t="array" ref="D94">IF(ROWS($A$9:D94)&gt;COUNTIF(Tracking!$H$5:$H$6000,$B$5),"",INDEX(Tracking!F$5:F$6000,SMALL(IF(Tracking!$H$5:$H$6000=$B$5,ROW(Tracking!$H$5:$H$6000)-ROW(Tracking!$H$5)+1),ROWS($A$9:D94))))</f>
        <v/>
      </c>
      <c r="E94" s="40" t="str">
        <f t="array" ref="E94">IF(ROWS($A$9:E94)&gt;COUNTIF(Tracking!$H$5:$H$6000,$B$5),"",INDEX(Tracking!G$5:G$6000,SMALL(IF(Tracking!$H$5:$H$6000=$B$5,ROW(Tracking!$H$5:$H$6000)-ROW(Tracking!$H$5)+1),ROWS($A$9:E94))))</f>
        <v/>
      </c>
      <c r="F94" s="40" t="str">
        <f t="array" ref="F94">IF(ROWS($A$9:F94)&gt;COUNTIF(Tracking!$H$5:$H$6000,$B$5),"",INDEX(Tracking!H$5:H$6000,SMALL(IF(Tracking!$H$5:$H$6000=$B$5,ROW(Tracking!$H$5:$H$6000)-ROW(Tracking!$H$5)+1),ROWS($A$9:F94))))</f>
        <v/>
      </c>
      <c r="G94" s="40" t="str">
        <f t="array" ref="G94">IF(ROWS($A$9:G94)&gt;COUNTIF(Tracking!$H$5:$H$6000,$B$5),"",INDEX(Tracking!I$5:I$6000,SMALL(IF(Tracking!$H$5:$H$6000=$B$5,ROW(Tracking!$H$5:$H$6000)-ROW(Tracking!$H$5)+1),ROWS($A$9:G94))))</f>
        <v/>
      </c>
      <c r="H94" s="40" t="str">
        <f t="array" ref="H94">IF(ROWS($A$9:H94)&gt;COUNTIF(Tracking!$H$5:$H$6000,$B$5),"",INDEX(Tracking!J$5:J$6000,SMALL(IF(Tracking!$H$5:$H$6000=$B$5,ROW(Tracking!$H$5:$H$6000)-ROW(Tracking!$H$5)+1),ROWS($A$9:H94))))</f>
        <v/>
      </c>
      <c r="I94" s="40" t="str">
        <f t="array" ref="I94">IF(ROWS($A$9:I94)&gt;COUNTIF(Tracking!$H$5:$H$6000,$B$5),"",INDEX(Tracking!K$5:K$6000,SMALL(IF(Tracking!$H$5:$H$6000=$B$5,ROW(Tracking!$H$5:$H$6000)-ROW(Tracking!$H$5)+1),ROWS($A$9:I94))))</f>
        <v/>
      </c>
    </row>
    <row r="95" spans="1:9">
      <c r="A95" s="40" t="str">
        <f t="array" ref="A95">IF(ROWS($A$9:A95)&gt;COUNTIF(Tracking!$H$5:$H$6000,$B$5),"",INDEX(Tracking!C$5:C$6000,SMALL(IF(Tracking!$H$5:$H$6000=$B$5,ROW(Tracking!$H$5:$H$6000)-ROW(Tracking!$H$5)+1),ROWS($A$9:A95))))</f>
        <v/>
      </c>
      <c r="B95" s="40" t="str">
        <f t="array" ref="B95">IF(ROWS($A$9:B95)&gt;COUNTIF(Tracking!$H$5:$H$6000,$B$5),"",INDEX(Tracking!D$5:D$6000,SMALL(IF(Tracking!$H$5:$H$6000=$B$5,ROW(Tracking!$H$5:$H$6000)-ROW(Tracking!$H$5)+1),ROWS($A$9:B95))))</f>
        <v/>
      </c>
      <c r="C95" s="40" t="str">
        <f t="array" ref="C95">IF(ROWS($A$9:C95)&gt;COUNTIF(Tracking!$H$5:$H$6000,$B$5),"",INDEX(Tracking!E$5:E$6000,SMALL(IF(Tracking!$H$5:$H$6000=$B$5,ROW(Tracking!$H$5:$H$6000)-ROW(Tracking!$H$5)+1),ROWS($A$9:C95))))</f>
        <v/>
      </c>
      <c r="D95" s="40" t="str">
        <f t="array" ref="D95">IF(ROWS($A$9:D95)&gt;COUNTIF(Tracking!$H$5:$H$6000,$B$5),"",INDEX(Tracking!F$5:F$6000,SMALL(IF(Tracking!$H$5:$H$6000=$B$5,ROW(Tracking!$H$5:$H$6000)-ROW(Tracking!$H$5)+1),ROWS($A$9:D95))))</f>
        <v/>
      </c>
      <c r="E95" s="40" t="str">
        <f t="array" ref="E95">IF(ROWS($A$9:E95)&gt;COUNTIF(Tracking!$H$5:$H$6000,$B$5),"",INDEX(Tracking!G$5:G$6000,SMALL(IF(Tracking!$H$5:$H$6000=$B$5,ROW(Tracking!$H$5:$H$6000)-ROW(Tracking!$H$5)+1),ROWS($A$9:E95))))</f>
        <v/>
      </c>
      <c r="F95" s="40" t="str">
        <f t="array" ref="F95">IF(ROWS($A$9:F95)&gt;COUNTIF(Tracking!$H$5:$H$6000,$B$5),"",INDEX(Tracking!H$5:H$6000,SMALL(IF(Tracking!$H$5:$H$6000=$B$5,ROW(Tracking!$H$5:$H$6000)-ROW(Tracking!$H$5)+1),ROWS($A$9:F95))))</f>
        <v/>
      </c>
      <c r="G95" s="40" t="str">
        <f t="array" ref="G95">IF(ROWS($A$9:G95)&gt;COUNTIF(Tracking!$H$5:$H$6000,$B$5),"",INDEX(Tracking!I$5:I$6000,SMALL(IF(Tracking!$H$5:$H$6000=$B$5,ROW(Tracking!$H$5:$H$6000)-ROW(Tracking!$H$5)+1),ROWS($A$9:G95))))</f>
        <v/>
      </c>
      <c r="H95" s="40" t="str">
        <f t="array" ref="H95">IF(ROWS($A$9:H95)&gt;COUNTIF(Tracking!$H$5:$H$6000,$B$5),"",INDEX(Tracking!J$5:J$6000,SMALL(IF(Tracking!$H$5:$H$6000=$B$5,ROW(Tracking!$H$5:$H$6000)-ROW(Tracking!$H$5)+1),ROWS($A$9:H95))))</f>
        <v/>
      </c>
      <c r="I95" s="40" t="str">
        <f t="array" ref="I95">IF(ROWS($A$9:I95)&gt;COUNTIF(Tracking!$H$5:$H$6000,$B$5),"",INDEX(Tracking!K$5:K$6000,SMALL(IF(Tracking!$H$5:$H$6000=$B$5,ROW(Tracking!$H$5:$H$6000)-ROW(Tracking!$H$5)+1),ROWS($A$9:I95))))</f>
        <v/>
      </c>
    </row>
    <row r="96" spans="1:9">
      <c r="A96" s="40" t="str">
        <f t="array" ref="A96">IF(ROWS($A$9:A96)&gt;COUNTIF(Tracking!$H$5:$H$6000,$B$5),"",INDEX(Tracking!C$5:C$6000,SMALL(IF(Tracking!$H$5:$H$6000=$B$5,ROW(Tracking!$H$5:$H$6000)-ROW(Tracking!$H$5)+1),ROWS($A$9:A96))))</f>
        <v/>
      </c>
      <c r="B96" s="40" t="str">
        <f t="array" ref="B96">IF(ROWS($A$9:B96)&gt;COUNTIF(Tracking!$H$5:$H$6000,$B$5),"",INDEX(Tracking!D$5:D$6000,SMALL(IF(Tracking!$H$5:$H$6000=$B$5,ROW(Tracking!$H$5:$H$6000)-ROW(Tracking!$H$5)+1),ROWS($A$9:B96))))</f>
        <v/>
      </c>
      <c r="C96" s="40" t="str">
        <f t="array" ref="C96">IF(ROWS($A$9:C96)&gt;COUNTIF(Tracking!$H$5:$H$6000,$B$5),"",INDEX(Tracking!E$5:E$6000,SMALL(IF(Tracking!$H$5:$H$6000=$B$5,ROW(Tracking!$H$5:$H$6000)-ROW(Tracking!$H$5)+1),ROWS($A$9:C96))))</f>
        <v/>
      </c>
      <c r="D96" s="40" t="str">
        <f t="array" ref="D96">IF(ROWS($A$9:D96)&gt;COUNTIF(Tracking!$H$5:$H$6000,$B$5),"",INDEX(Tracking!F$5:F$6000,SMALL(IF(Tracking!$H$5:$H$6000=$B$5,ROW(Tracking!$H$5:$H$6000)-ROW(Tracking!$H$5)+1),ROWS($A$9:D96))))</f>
        <v/>
      </c>
      <c r="E96" s="40" t="str">
        <f t="array" ref="E96">IF(ROWS($A$9:E96)&gt;COUNTIF(Tracking!$H$5:$H$6000,$B$5),"",INDEX(Tracking!G$5:G$6000,SMALL(IF(Tracking!$H$5:$H$6000=$B$5,ROW(Tracking!$H$5:$H$6000)-ROW(Tracking!$H$5)+1),ROWS($A$9:E96))))</f>
        <v/>
      </c>
      <c r="F96" s="40" t="str">
        <f t="array" ref="F96">IF(ROWS($A$9:F96)&gt;COUNTIF(Tracking!$H$5:$H$6000,$B$5),"",INDEX(Tracking!H$5:H$6000,SMALL(IF(Tracking!$H$5:$H$6000=$B$5,ROW(Tracking!$H$5:$H$6000)-ROW(Tracking!$H$5)+1),ROWS($A$9:F96))))</f>
        <v/>
      </c>
      <c r="G96" s="40" t="str">
        <f t="array" ref="G96">IF(ROWS($A$9:G96)&gt;COUNTIF(Tracking!$H$5:$H$6000,$B$5),"",INDEX(Tracking!I$5:I$6000,SMALL(IF(Tracking!$H$5:$H$6000=$B$5,ROW(Tracking!$H$5:$H$6000)-ROW(Tracking!$H$5)+1),ROWS($A$9:G96))))</f>
        <v/>
      </c>
      <c r="H96" s="40" t="str">
        <f t="array" ref="H96">IF(ROWS($A$9:H96)&gt;COUNTIF(Tracking!$H$5:$H$6000,$B$5),"",INDEX(Tracking!J$5:J$6000,SMALL(IF(Tracking!$H$5:$H$6000=$B$5,ROW(Tracking!$H$5:$H$6000)-ROW(Tracking!$H$5)+1),ROWS($A$9:H96))))</f>
        <v/>
      </c>
      <c r="I96" s="40" t="str">
        <f t="array" ref="I96">IF(ROWS($A$9:I96)&gt;COUNTIF(Tracking!$H$5:$H$6000,$B$5),"",INDEX(Tracking!K$5:K$6000,SMALL(IF(Tracking!$H$5:$H$6000=$B$5,ROW(Tracking!$H$5:$H$6000)-ROW(Tracking!$H$5)+1),ROWS($A$9:I96))))</f>
        <v/>
      </c>
    </row>
    <row r="97" spans="1:9">
      <c r="A97" s="40" t="str">
        <f t="array" ref="A97">IF(ROWS($A$9:A97)&gt;COUNTIF(Tracking!$H$5:$H$6000,$B$5),"",INDEX(Tracking!C$5:C$6000,SMALL(IF(Tracking!$H$5:$H$6000=$B$5,ROW(Tracking!$H$5:$H$6000)-ROW(Tracking!$H$5)+1),ROWS($A$9:A97))))</f>
        <v/>
      </c>
      <c r="B97" s="40" t="str">
        <f t="array" ref="B97">IF(ROWS($A$9:B97)&gt;COUNTIF(Tracking!$H$5:$H$6000,$B$5),"",INDEX(Tracking!D$5:D$6000,SMALL(IF(Tracking!$H$5:$H$6000=$B$5,ROW(Tracking!$H$5:$H$6000)-ROW(Tracking!$H$5)+1),ROWS($A$9:B97))))</f>
        <v/>
      </c>
      <c r="C97" s="40" t="str">
        <f t="array" ref="C97">IF(ROWS($A$9:C97)&gt;COUNTIF(Tracking!$H$5:$H$6000,$B$5),"",INDEX(Tracking!E$5:E$6000,SMALL(IF(Tracking!$H$5:$H$6000=$B$5,ROW(Tracking!$H$5:$H$6000)-ROW(Tracking!$H$5)+1),ROWS($A$9:C97))))</f>
        <v/>
      </c>
      <c r="D97" s="40" t="str">
        <f t="array" ref="D97">IF(ROWS($A$9:D97)&gt;COUNTIF(Tracking!$H$5:$H$6000,$B$5),"",INDEX(Tracking!F$5:F$6000,SMALL(IF(Tracking!$H$5:$H$6000=$B$5,ROW(Tracking!$H$5:$H$6000)-ROW(Tracking!$H$5)+1),ROWS($A$9:D97))))</f>
        <v/>
      </c>
      <c r="E97" s="40" t="str">
        <f t="array" ref="E97">IF(ROWS($A$9:E97)&gt;COUNTIF(Tracking!$H$5:$H$6000,$B$5),"",INDEX(Tracking!G$5:G$6000,SMALL(IF(Tracking!$H$5:$H$6000=$B$5,ROW(Tracking!$H$5:$H$6000)-ROW(Tracking!$H$5)+1),ROWS($A$9:E97))))</f>
        <v/>
      </c>
      <c r="F97" s="40" t="str">
        <f t="array" ref="F97">IF(ROWS($A$9:F97)&gt;COUNTIF(Tracking!$H$5:$H$6000,$B$5),"",INDEX(Tracking!H$5:H$6000,SMALL(IF(Tracking!$H$5:$H$6000=$B$5,ROW(Tracking!$H$5:$H$6000)-ROW(Tracking!$H$5)+1),ROWS($A$9:F97))))</f>
        <v/>
      </c>
      <c r="G97" s="40" t="str">
        <f t="array" ref="G97">IF(ROWS($A$9:G97)&gt;COUNTIF(Tracking!$H$5:$H$6000,$B$5),"",INDEX(Tracking!I$5:I$6000,SMALL(IF(Tracking!$H$5:$H$6000=$B$5,ROW(Tracking!$H$5:$H$6000)-ROW(Tracking!$H$5)+1),ROWS($A$9:G97))))</f>
        <v/>
      </c>
      <c r="H97" s="40" t="str">
        <f t="array" ref="H97">IF(ROWS($A$9:H97)&gt;COUNTIF(Tracking!$H$5:$H$6000,$B$5),"",INDEX(Tracking!J$5:J$6000,SMALL(IF(Tracking!$H$5:$H$6000=$B$5,ROW(Tracking!$H$5:$H$6000)-ROW(Tracking!$H$5)+1),ROWS($A$9:H97))))</f>
        <v/>
      </c>
      <c r="I97" s="40" t="str">
        <f t="array" ref="I97">IF(ROWS($A$9:I97)&gt;COUNTIF(Tracking!$H$5:$H$6000,$B$5),"",INDEX(Tracking!K$5:K$6000,SMALL(IF(Tracking!$H$5:$H$6000=$B$5,ROW(Tracking!$H$5:$H$6000)-ROW(Tracking!$H$5)+1),ROWS($A$9:I97))))</f>
        <v/>
      </c>
    </row>
    <row r="98" spans="1:9">
      <c r="A98" s="40" t="str">
        <f t="array" ref="A98">IF(ROWS($A$9:A98)&gt;COUNTIF(Tracking!$H$5:$H$6000,$B$5),"",INDEX(Tracking!C$5:C$6000,SMALL(IF(Tracking!$H$5:$H$6000=$B$5,ROW(Tracking!$H$5:$H$6000)-ROW(Tracking!$H$5)+1),ROWS($A$9:A98))))</f>
        <v/>
      </c>
      <c r="B98" s="40" t="str">
        <f t="array" ref="B98">IF(ROWS($A$9:B98)&gt;COUNTIF(Tracking!$H$5:$H$6000,$B$5),"",INDEX(Tracking!D$5:D$6000,SMALL(IF(Tracking!$H$5:$H$6000=$B$5,ROW(Tracking!$H$5:$H$6000)-ROW(Tracking!$H$5)+1),ROWS($A$9:B98))))</f>
        <v/>
      </c>
      <c r="C98" s="40" t="str">
        <f t="array" ref="C98">IF(ROWS($A$9:C98)&gt;COUNTIF(Tracking!$H$5:$H$6000,$B$5),"",INDEX(Tracking!E$5:E$6000,SMALL(IF(Tracking!$H$5:$H$6000=$B$5,ROW(Tracking!$H$5:$H$6000)-ROW(Tracking!$H$5)+1),ROWS($A$9:C98))))</f>
        <v/>
      </c>
      <c r="D98" s="40" t="str">
        <f t="array" ref="D98">IF(ROWS($A$9:D98)&gt;COUNTIF(Tracking!$H$5:$H$6000,$B$5),"",INDEX(Tracking!F$5:F$6000,SMALL(IF(Tracking!$H$5:$H$6000=$B$5,ROW(Tracking!$H$5:$H$6000)-ROW(Tracking!$H$5)+1),ROWS($A$9:D98))))</f>
        <v/>
      </c>
      <c r="E98" s="40" t="str">
        <f t="array" ref="E98">IF(ROWS($A$9:E98)&gt;COUNTIF(Tracking!$H$5:$H$6000,$B$5),"",INDEX(Tracking!G$5:G$6000,SMALL(IF(Tracking!$H$5:$H$6000=$B$5,ROW(Tracking!$H$5:$H$6000)-ROW(Tracking!$H$5)+1),ROWS($A$9:E98))))</f>
        <v/>
      </c>
      <c r="F98" s="40" t="str">
        <f t="array" ref="F98">IF(ROWS($A$9:F98)&gt;COUNTIF(Tracking!$H$5:$H$6000,$B$5),"",INDEX(Tracking!H$5:H$6000,SMALL(IF(Tracking!$H$5:$H$6000=$B$5,ROW(Tracking!$H$5:$H$6000)-ROW(Tracking!$H$5)+1),ROWS($A$9:F98))))</f>
        <v/>
      </c>
      <c r="G98" s="40" t="str">
        <f t="array" ref="G98">IF(ROWS($A$9:G98)&gt;COUNTIF(Tracking!$H$5:$H$6000,$B$5),"",INDEX(Tracking!I$5:I$6000,SMALL(IF(Tracking!$H$5:$H$6000=$B$5,ROW(Tracking!$H$5:$H$6000)-ROW(Tracking!$H$5)+1),ROWS($A$9:G98))))</f>
        <v/>
      </c>
      <c r="H98" s="40" t="str">
        <f t="array" ref="H98">IF(ROWS($A$9:H98)&gt;COUNTIF(Tracking!$H$5:$H$6000,$B$5),"",INDEX(Tracking!J$5:J$6000,SMALL(IF(Tracking!$H$5:$H$6000=$B$5,ROW(Tracking!$H$5:$H$6000)-ROW(Tracking!$H$5)+1),ROWS($A$9:H98))))</f>
        <v/>
      </c>
      <c r="I98" s="40" t="str">
        <f t="array" ref="I98">IF(ROWS($A$9:I98)&gt;COUNTIF(Tracking!$H$5:$H$6000,$B$5),"",INDEX(Tracking!K$5:K$6000,SMALL(IF(Tracking!$H$5:$H$6000=$B$5,ROW(Tracking!$H$5:$H$6000)-ROW(Tracking!$H$5)+1),ROWS($A$9:I98))))</f>
        <v/>
      </c>
    </row>
    <row r="99" spans="1:9">
      <c r="A99" s="40" t="str">
        <f t="array" ref="A99">IF(ROWS($A$9:A99)&gt;COUNTIF(Tracking!$H$5:$H$6000,$B$5),"",INDEX(Tracking!C$5:C$6000,SMALL(IF(Tracking!$H$5:$H$6000=$B$5,ROW(Tracking!$H$5:$H$6000)-ROW(Tracking!$H$5)+1),ROWS($A$9:A99))))</f>
        <v/>
      </c>
      <c r="B99" s="40" t="str">
        <f t="array" ref="B99">IF(ROWS($A$9:B99)&gt;COUNTIF(Tracking!$H$5:$H$6000,$B$5),"",INDEX(Tracking!D$5:D$6000,SMALL(IF(Tracking!$H$5:$H$6000=$B$5,ROW(Tracking!$H$5:$H$6000)-ROW(Tracking!$H$5)+1),ROWS($A$9:B99))))</f>
        <v/>
      </c>
      <c r="C99" s="40" t="str">
        <f t="array" ref="C99">IF(ROWS($A$9:C99)&gt;COUNTIF(Tracking!$H$5:$H$6000,$B$5),"",INDEX(Tracking!E$5:E$6000,SMALL(IF(Tracking!$H$5:$H$6000=$B$5,ROW(Tracking!$H$5:$H$6000)-ROW(Tracking!$H$5)+1),ROWS($A$9:C99))))</f>
        <v/>
      </c>
      <c r="D99" s="40" t="str">
        <f t="array" ref="D99">IF(ROWS($A$9:D99)&gt;COUNTIF(Tracking!$H$5:$H$6000,$B$5),"",INDEX(Tracking!F$5:F$6000,SMALL(IF(Tracking!$H$5:$H$6000=$B$5,ROW(Tracking!$H$5:$H$6000)-ROW(Tracking!$H$5)+1),ROWS($A$9:D99))))</f>
        <v/>
      </c>
      <c r="E99" s="40" t="str">
        <f t="array" ref="E99">IF(ROWS($A$9:E99)&gt;COUNTIF(Tracking!$H$5:$H$6000,$B$5),"",INDEX(Tracking!G$5:G$6000,SMALL(IF(Tracking!$H$5:$H$6000=$B$5,ROW(Tracking!$H$5:$H$6000)-ROW(Tracking!$H$5)+1),ROWS($A$9:E99))))</f>
        <v/>
      </c>
      <c r="F99" s="40" t="str">
        <f t="array" ref="F99">IF(ROWS($A$9:F99)&gt;COUNTIF(Tracking!$H$5:$H$6000,$B$5),"",INDEX(Tracking!H$5:H$6000,SMALL(IF(Tracking!$H$5:$H$6000=$B$5,ROW(Tracking!$H$5:$H$6000)-ROW(Tracking!$H$5)+1),ROWS($A$9:F99))))</f>
        <v/>
      </c>
      <c r="G99" s="40" t="str">
        <f t="array" ref="G99">IF(ROWS($A$9:G99)&gt;COUNTIF(Tracking!$H$5:$H$6000,$B$5),"",INDEX(Tracking!I$5:I$6000,SMALL(IF(Tracking!$H$5:$H$6000=$B$5,ROW(Tracking!$H$5:$H$6000)-ROW(Tracking!$H$5)+1),ROWS($A$9:G99))))</f>
        <v/>
      </c>
      <c r="H99" s="40" t="str">
        <f t="array" ref="H99">IF(ROWS($A$9:H99)&gt;COUNTIF(Tracking!$H$5:$H$6000,$B$5),"",INDEX(Tracking!J$5:J$6000,SMALL(IF(Tracking!$H$5:$H$6000=$B$5,ROW(Tracking!$H$5:$H$6000)-ROW(Tracking!$H$5)+1),ROWS($A$9:H99))))</f>
        <v/>
      </c>
      <c r="I99" s="40" t="str">
        <f t="array" ref="I99">IF(ROWS($A$9:I99)&gt;COUNTIF(Tracking!$H$5:$H$6000,$B$5),"",INDEX(Tracking!K$5:K$6000,SMALL(IF(Tracking!$H$5:$H$6000=$B$5,ROW(Tracking!$H$5:$H$6000)-ROW(Tracking!$H$5)+1),ROWS($A$9:I99))))</f>
        <v/>
      </c>
    </row>
    <row r="100" spans="1:9">
      <c r="A100" s="40" t="str">
        <f t="array" ref="A100">IF(ROWS($A$9:A100)&gt;COUNTIF(Tracking!$H$5:$H$6000,$B$5),"",INDEX(Tracking!C$5:C$6000,SMALL(IF(Tracking!$H$5:$H$6000=$B$5,ROW(Tracking!$H$5:$H$6000)-ROW(Tracking!$H$5)+1),ROWS($A$9:A100))))</f>
        <v/>
      </c>
      <c r="B100" s="40" t="str">
        <f t="array" ref="B100">IF(ROWS($A$9:B100)&gt;COUNTIF(Tracking!$H$5:$H$6000,$B$5),"",INDEX(Tracking!D$5:D$6000,SMALL(IF(Tracking!$H$5:$H$6000=$B$5,ROW(Tracking!$H$5:$H$6000)-ROW(Tracking!$H$5)+1),ROWS($A$9:B100))))</f>
        <v/>
      </c>
      <c r="C100" s="40" t="str">
        <f t="array" ref="C100">IF(ROWS($A$9:C100)&gt;COUNTIF(Tracking!$H$5:$H$6000,$B$5),"",INDEX(Tracking!E$5:E$6000,SMALL(IF(Tracking!$H$5:$H$6000=$B$5,ROW(Tracking!$H$5:$H$6000)-ROW(Tracking!$H$5)+1),ROWS($A$9:C100))))</f>
        <v/>
      </c>
      <c r="D100" s="40" t="str">
        <f t="array" ref="D100">IF(ROWS($A$9:D100)&gt;COUNTIF(Tracking!$H$5:$H$6000,$B$5),"",INDEX(Tracking!F$5:F$6000,SMALL(IF(Tracking!$H$5:$H$6000=$B$5,ROW(Tracking!$H$5:$H$6000)-ROW(Tracking!$H$5)+1),ROWS($A$9:D100))))</f>
        <v/>
      </c>
      <c r="E100" s="40" t="str">
        <f t="array" ref="E100">IF(ROWS($A$9:E100)&gt;COUNTIF(Tracking!$H$5:$H$6000,$B$5),"",INDEX(Tracking!G$5:G$6000,SMALL(IF(Tracking!$H$5:$H$6000=$B$5,ROW(Tracking!$H$5:$H$6000)-ROW(Tracking!$H$5)+1),ROWS($A$9:E100))))</f>
        <v/>
      </c>
      <c r="F100" s="40" t="str">
        <f t="array" ref="F100">IF(ROWS($A$9:F100)&gt;COUNTIF(Tracking!$H$5:$H$6000,$B$5),"",INDEX(Tracking!H$5:H$6000,SMALL(IF(Tracking!$H$5:$H$6000=$B$5,ROW(Tracking!$H$5:$H$6000)-ROW(Tracking!$H$5)+1),ROWS($A$9:F100))))</f>
        <v/>
      </c>
      <c r="G100" s="40" t="str">
        <f t="array" ref="G100">IF(ROWS($A$9:G100)&gt;COUNTIF(Tracking!$H$5:$H$6000,$B$5),"",INDEX(Tracking!I$5:I$6000,SMALL(IF(Tracking!$H$5:$H$6000=$B$5,ROW(Tracking!$H$5:$H$6000)-ROW(Tracking!$H$5)+1),ROWS($A$9:G100))))</f>
        <v/>
      </c>
      <c r="H100" s="40" t="str">
        <f t="array" ref="H100">IF(ROWS($A$9:H100)&gt;COUNTIF(Tracking!$H$5:$H$6000,$B$5),"",INDEX(Tracking!J$5:J$6000,SMALL(IF(Tracking!$H$5:$H$6000=$B$5,ROW(Tracking!$H$5:$H$6000)-ROW(Tracking!$H$5)+1),ROWS($A$9:H100))))</f>
        <v/>
      </c>
      <c r="I100" s="40" t="str">
        <f t="array" ref="I100">IF(ROWS($A$9:I100)&gt;COUNTIF(Tracking!$H$5:$H$6000,$B$5),"",INDEX(Tracking!K$5:K$6000,SMALL(IF(Tracking!$H$5:$H$6000=$B$5,ROW(Tracking!$H$5:$H$6000)-ROW(Tracking!$H$5)+1),ROWS($A$9:I100))))</f>
        <v/>
      </c>
    </row>
    <row r="101" spans="1:9">
      <c r="A101" s="40" t="str">
        <f t="array" ref="A101">IF(ROWS($A$9:A101)&gt;COUNTIF(Tracking!$H$5:$H$6000,$B$5),"",INDEX(Tracking!C$5:C$6000,SMALL(IF(Tracking!$H$5:$H$6000=$B$5,ROW(Tracking!$H$5:$H$6000)-ROW(Tracking!$H$5)+1),ROWS($A$9:A101))))</f>
        <v/>
      </c>
      <c r="B101" s="40" t="str">
        <f t="array" ref="B101">IF(ROWS($A$9:B101)&gt;COUNTIF(Tracking!$H$5:$H$6000,$B$5),"",INDEX(Tracking!D$5:D$6000,SMALL(IF(Tracking!$H$5:$H$6000=$B$5,ROW(Tracking!$H$5:$H$6000)-ROW(Tracking!$H$5)+1),ROWS($A$9:B101))))</f>
        <v/>
      </c>
      <c r="C101" s="40" t="str">
        <f t="array" ref="C101">IF(ROWS($A$9:C101)&gt;COUNTIF(Tracking!$H$5:$H$6000,$B$5),"",INDEX(Tracking!E$5:E$6000,SMALL(IF(Tracking!$H$5:$H$6000=$B$5,ROW(Tracking!$H$5:$H$6000)-ROW(Tracking!$H$5)+1),ROWS($A$9:C101))))</f>
        <v/>
      </c>
      <c r="D101" s="40" t="str">
        <f t="array" ref="D101">IF(ROWS($A$9:D101)&gt;COUNTIF(Tracking!$H$5:$H$6000,$B$5),"",INDEX(Tracking!F$5:F$6000,SMALL(IF(Tracking!$H$5:$H$6000=$B$5,ROW(Tracking!$H$5:$H$6000)-ROW(Tracking!$H$5)+1),ROWS($A$9:D101))))</f>
        <v/>
      </c>
      <c r="E101" s="40" t="str">
        <f t="array" ref="E101">IF(ROWS($A$9:E101)&gt;COUNTIF(Tracking!$H$5:$H$6000,$B$5),"",INDEX(Tracking!G$5:G$6000,SMALL(IF(Tracking!$H$5:$H$6000=$B$5,ROW(Tracking!$H$5:$H$6000)-ROW(Tracking!$H$5)+1),ROWS($A$9:E101))))</f>
        <v/>
      </c>
      <c r="F101" s="40" t="str">
        <f t="array" ref="F101">IF(ROWS($A$9:F101)&gt;COUNTIF(Tracking!$H$5:$H$6000,$B$5),"",INDEX(Tracking!H$5:H$6000,SMALL(IF(Tracking!$H$5:$H$6000=$B$5,ROW(Tracking!$H$5:$H$6000)-ROW(Tracking!$H$5)+1),ROWS($A$9:F101))))</f>
        <v/>
      </c>
      <c r="G101" s="40" t="str">
        <f t="array" ref="G101">IF(ROWS($A$9:G101)&gt;COUNTIF(Tracking!$H$5:$H$6000,$B$5),"",INDEX(Tracking!I$5:I$6000,SMALL(IF(Tracking!$H$5:$H$6000=$B$5,ROW(Tracking!$H$5:$H$6000)-ROW(Tracking!$H$5)+1),ROWS($A$9:G101))))</f>
        <v/>
      </c>
      <c r="H101" s="40" t="str">
        <f t="array" ref="H101">IF(ROWS($A$9:H101)&gt;COUNTIF(Tracking!$H$5:$H$6000,$B$5),"",INDEX(Tracking!J$5:J$6000,SMALL(IF(Tracking!$H$5:$H$6000=$B$5,ROW(Tracking!$H$5:$H$6000)-ROW(Tracking!$H$5)+1),ROWS($A$9:H101))))</f>
        <v/>
      </c>
      <c r="I101" s="40" t="str">
        <f t="array" ref="I101">IF(ROWS($A$9:I101)&gt;COUNTIF(Tracking!$H$5:$H$6000,$B$5),"",INDEX(Tracking!K$5:K$6000,SMALL(IF(Tracking!$H$5:$H$6000=$B$5,ROW(Tracking!$H$5:$H$6000)-ROW(Tracking!$H$5)+1),ROWS($A$9:I101))))</f>
        <v/>
      </c>
    </row>
    <row r="102" spans="1:9">
      <c r="A102" s="40" t="str">
        <f t="array" ref="A102">IF(ROWS($A$9:A102)&gt;COUNTIF(Tracking!$H$5:$H$6000,$B$5),"",INDEX(Tracking!C$5:C$6000,SMALL(IF(Tracking!$H$5:$H$6000=$B$5,ROW(Tracking!$H$5:$H$6000)-ROW(Tracking!$H$5)+1),ROWS($A$9:A102))))</f>
        <v/>
      </c>
      <c r="B102" s="40" t="str">
        <f t="array" ref="B102">IF(ROWS($A$9:B102)&gt;COUNTIF(Tracking!$H$5:$H$6000,$B$5),"",INDEX(Tracking!D$5:D$6000,SMALL(IF(Tracking!$H$5:$H$6000=$B$5,ROW(Tracking!$H$5:$H$6000)-ROW(Tracking!$H$5)+1),ROWS($A$9:B102))))</f>
        <v/>
      </c>
      <c r="C102" s="40" t="str">
        <f t="array" ref="C102">IF(ROWS($A$9:C102)&gt;COUNTIF(Tracking!$H$5:$H$6000,$B$5),"",INDEX(Tracking!E$5:E$6000,SMALL(IF(Tracking!$H$5:$H$6000=$B$5,ROW(Tracking!$H$5:$H$6000)-ROW(Tracking!$H$5)+1),ROWS($A$9:C102))))</f>
        <v/>
      </c>
      <c r="D102" s="40" t="str">
        <f t="array" ref="D102">IF(ROWS($A$9:D102)&gt;COUNTIF(Tracking!$H$5:$H$6000,$B$5),"",INDEX(Tracking!F$5:F$6000,SMALL(IF(Tracking!$H$5:$H$6000=$B$5,ROW(Tracking!$H$5:$H$6000)-ROW(Tracking!$H$5)+1),ROWS($A$9:D102))))</f>
        <v/>
      </c>
      <c r="E102" s="40" t="str">
        <f t="array" ref="E102">IF(ROWS($A$9:E102)&gt;COUNTIF(Tracking!$H$5:$H$6000,$B$5),"",INDEX(Tracking!G$5:G$6000,SMALL(IF(Tracking!$H$5:$H$6000=$B$5,ROW(Tracking!$H$5:$H$6000)-ROW(Tracking!$H$5)+1),ROWS($A$9:E102))))</f>
        <v/>
      </c>
      <c r="F102" s="40" t="str">
        <f t="array" ref="F102">IF(ROWS($A$9:F102)&gt;COUNTIF(Tracking!$H$5:$H$6000,$B$5),"",INDEX(Tracking!H$5:H$6000,SMALL(IF(Tracking!$H$5:$H$6000=$B$5,ROW(Tracking!$H$5:$H$6000)-ROW(Tracking!$H$5)+1),ROWS($A$9:F102))))</f>
        <v/>
      </c>
      <c r="G102" s="40" t="str">
        <f t="array" ref="G102">IF(ROWS($A$9:G102)&gt;COUNTIF(Tracking!$H$5:$H$6000,$B$5),"",INDEX(Tracking!I$5:I$6000,SMALL(IF(Tracking!$H$5:$H$6000=$B$5,ROW(Tracking!$H$5:$H$6000)-ROW(Tracking!$H$5)+1),ROWS($A$9:G102))))</f>
        <v/>
      </c>
      <c r="H102" s="40" t="str">
        <f t="array" ref="H102">IF(ROWS($A$9:H102)&gt;COUNTIF(Tracking!$H$5:$H$6000,$B$5),"",INDEX(Tracking!J$5:J$6000,SMALL(IF(Tracking!$H$5:$H$6000=$B$5,ROW(Tracking!$H$5:$H$6000)-ROW(Tracking!$H$5)+1),ROWS($A$9:H102))))</f>
        <v/>
      </c>
      <c r="I102" s="40" t="str">
        <f t="array" ref="I102">IF(ROWS($A$9:I102)&gt;COUNTIF(Tracking!$H$5:$H$6000,$B$5),"",INDEX(Tracking!K$5:K$6000,SMALL(IF(Tracking!$H$5:$H$6000=$B$5,ROW(Tracking!$H$5:$H$6000)-ROW(Tracking!$H$5)+1),ROWS($A$9:I102))))</f>
        <v/>
      </c>
    </row>
    <row r="103" spans="1:9">
      <c r="A103" s="40" t="str">
        <f t="array" ref="A103">IF(ROWS($A$9:A103)&gt;COUNTIF(Tracking!$H$5:$H$6000,$B$5),"",INDEX(Tracking!C$5:C$6000,SMALL(IF(Tracking!$H$5:$H$6000=$B$5,ROW(Tracking!$H$5:$H$6000)-ROW(Tracking!$H$5)+1),ROWS($A$9:A103))))</f>
        <v/>
      </c>
      <c r="B103" s="40" t="str">
        <f t="array" ref="B103">IF(ROWS($A$9:B103)&gt;COUNTIF(Tracking!$H$5:$H$6000,$B$5),"",INDEX(Tracking!D$5:D$6000,SMALL(IF(Tracking!$H$5:$H$6000=$B$5,ROW(Tracking!$H$5:$H$6000)-ROW(Tracking!$H$5)+1),ROWS($A$9:B103))))</f>
        <v/>
      </c>
      <c r="C103" s="40" t="str">
        <f t="array" ref="C103">IF(ROWS($A$9:C103)&gt;COUNTIF(Tracking!$H$5:$H$6000,$B$5),"",INDEX(Tracking!E$5:E$6000,SMALL(IF(Tracking!$H$5:$H$6000=$B$5,ROW(Tracking!$H$5:$H$6000)-ROW(Tracking!$H$5)+1),ROWS($A$9:C103))))</f>
        <v/>
      </c>
      <c r="D103" s="40" t="str">
        <f t="array" ref="D103">IF(ROWS($A$9:D103)&gt;COUNTIF(Tracking!$H$5:$H$6000,$B$5),"",INDEX(Tracking!F$5:F$6000,SMALL(IF(Tracking!$H$5:$H$6000=$B$5,ROW(Tracking!$H$5:$H$6000)-ROW(Tracking!$H$5)+1),ROWS($A$9:D103))))</f>
        <v/>
      </c>
      <c r="E103" s="40" t="str">
        <f t="array" ref="E103">IF(ROWS($A$9:E103)&gt;COUNTIF(Tracking!$H$5:$H$6000,$B$5),"",INDEX(Tracking!G$5:G$6000,SMALL(IF(Tracking!$H$5:$H$6000=$B$5,ROW(Tracking!$H$5:$H$6000)-ROW(Tracking!$H$5)+1),ROWS($A$9:E103))))</f>
        <v/>
      </c>
      <c r="F103" s="40" t="str">
        <f t="array" ref="F103">IF(ROWS($A$9:F103)&gt;COUNTIF(Tracking!$H$5:$H$6000,$B$5),"",INDEX(Tracking!H$5:H$6000,SMALL(IF(Tracking!$H$5:$H$6000=$B$5,ROW(Tracking!$H$5:$H$6000)-ROW(Tracking!$H$5)+1),ROWS($A$9:F103))))</f>
        <v/>
      </c>
      <c r="G103" s="40" t="str">
        <f t="array" ref="G103">IF(ROWS($A$9:G103)&gt;COUNTIF(Tracking!$H$5:$H$6000,$B$5),"",INDEX(Tracking!I$5:I$6000,SMALL(IF(Tracking!$H$5:$H$6000=$B$5,ROW(Tracking!$H$5:$H$6000)-ROW(Tracking!$H$5)+1),ROWS($A$9:G103))))</f>
        <v/>
      </c>
      <c r="H103" s="40" t="str">
        <f t="array" ref="H103">IF(ROWS($A$9:H103)&gt;COUNTIF(Tracking!$H$5:$H$6000,$B$5),"",INDEX(Tracking!J$5:J$6000,SMALL(IF(Tracking!$H$5:$H$6000=$B$5,ROW(Tracking!$H$5:$H$6000)-ROW(Tracking!$H$5)+1),ROWS($A$9:H103))))</f>
        <v/>
      </c>
      <c r="I103" s="40" t="str">
        <f t="array" ref="I103">IF(ROWS($A$9:I103)&gt;COUNTIF(Tracking!$H$5:$H$6000,$B$5),"",INDEX(Tracking!K$5:K$6000,SMALL(IF(Tracking!$H$5:$H$6000=$B$5,ROW(Tracking!$H$5:$H$6000)-ROW(Tracking!$H$5)+1),ROWS($A$9:I103))))</f>
        <v/>
      </c>
    </row>
    <row r="104" spans="1:9">
      <c r="A104" s="40" t="str">
        <f t="array" ref="A104">IF(ROWS($A$9:A104)&gt;COUNTIF(Tracking!$H$5:$H$6000,$B$5),"",INDEX(Tracking!C$5:C$6000,SMALL(IF(Tracking!$H$5:$H$6000=$B$5,ROW(Tracking!$H$5:$H$6000)-ROW(Tracking!$H$5)+1),ROWS($A$9:A104))))</f>
        <v/>
      </c>
      <c r="B104" s="40" t="str">
        <f t="array" ref="B104">IF(ROWS($A$9:B104)&gt;COUNTIF(Tracking!$H$5:$H$6000,$B$5),"",INDEX(Tracking!D$5:D$6000,SMALL(IF(Tracking!$H$5:$H$6000=$B$5,ROW(Tracking!$H$5:$H$6000)-ROW(Tracking!$H$5)+1),ROWS($A$9:B104))))</f>
        <v/>
      </c>
      <c r="C104" s="40" t="str">
        <f t="array" ref="C104">IF(ROWS($A$9:C104)&gt;COUNTIF(Tracking!$H$5:$H$6000,$B$5),"",INDEX(Tracking!E$5:E$6000,SMALL(IF(Tracking!$H$5:$H$6000=$B$5,ROW(Tracking!$H$5:$H$6000)-ROW(Tracking!$H$5)+1),ROWS($A$9:C104))))</f>
        <v/>
      </c>
      <c r="D104" s="40" t="str">
        <f t="array" ref="D104">IF(ROWS($A$9:D104)&gt;COUNTIF(Tracking!$H$5:$H$6000,$B$5),"",INDEX(Tracking!F$5:F$6000,SMALL(IF(Tracking!$H$5:$H$6000=$B$5,ROW(Tracking!$H$5:$H$6000)-ROW(Tracking!$H$5)+1),ROWS($A$9:D104))))</f>
        <v/>
      </c>
      <c r="E104" s="40" t="str">
        <f t="array" ref="E104">IF(ROWS($A$9:E104)&gt;COUNTIF(Tracking!$H$5:$H$6000,$B$5),"",INDEX(Tracking!G$5:G$6000,SMALL(IF(Tracking!$H$5:$H$6000=$B$5,ROW(Tracking!$H$5:$H$6000)-ROW(Tracking!$H$5)+1),ROWS($A$9:E104))))</f>
        <v/>
      </c>
      <c r="F104" s="40" t="str">
        <f t="array" ref="F104">IF(ROWS($A$9:F104)&gt;COUNTIF(Tracking!$H$5:$H$6000,$B$5),"",INDEX(Tracking!H$5:H$6000,SMALL(IF(Tracking!$H$5:$H$6000=$B$5,ROW(Tracking!$H$5:$H$6000)-ROW(Tracking!$H$5)+1),ROWS($A$9:F104))))</f>
        <v/>
      </c>
      <c r="G104" s="40" t="str">
        <f t="array" ref="G104">IF(ROWS($A$9:G104)&gt;COUNTIF(Tracking!$H$5:$H$6000,$B$5),"",INDEX(Tracking!I$5:I$6000,SMALL(IF(Tracking!$H$5:$H$6000=$B$5,ROW(Tracking!$H$5:$H$6000)-ROW(Tracking!$H$5)+1),ROWS($A$9:G104))))</f>
        <v/>
      </c>
      <c r="H104" s="40" t="str">
        <f t="array" ref="H104">IF(ROWS($A$9:H104)&gt;COUNTIF(Tracking!$H$5:$H$6000,$B$5),"",INDEX(Tracking!J$5:J$6000,SMALL(IF(Tracking!$H$5:$H$6000=$B$5,ROW(Tracking!$H$5:$H$6000)-ROW(Tracking!$H$5)+1),ROWS($A$9:H104))))</f>
        <v/>
      </c>
      <c r="I104" s="40" t="str">
        <f t="array" ref="I104">IF(ROWS($A$9:I104)&gt;COUNTIF(Tracking!$H$5:$H$6000,$B$5),"",INDEX(Tracking!K$5:K$6000,SMALL(IF(Tracking!$H$5:$H$6000=$B$5,ROW(Tracking!$H$5:$H$6000)-ROW(Tracking!$H$5)+1),ROWS($A$9:I104))))</f>
        <v/>
      </c>
    </row>
    <row r="105" spans="1:9">
      <c r="A105" s="40" t="str">
        <f t="array" ref="A105">IF(ROWS($A$9:A105)&gt;COUNTIF(Tracking!$H$5:$H$6000,$B$5),"",INDEX(Tracking!C$5:C$6000,SMALL(IF(Tracking!$H$5:$H$6000=$B$5,ROW(Tracking!$H$5:$H$6000)-ROW(Tracking!$H$5)+1),ROWS($A$9:A105))))</f>
        <v/>
      </c>
      <c r="B105" s="40" t="str">
        <f t="array" ref="B105">IF(ROWS($A$9:B105)&gt;COUNTIF(Tracking!$H$5:$H$6000,$B$5),"",INDEX(Tracking!D$5:D$6000,SMALL(IF(Tracking!$H$5:$H$6000=$B$5,ROW(Tracking!$H$5:$H$6000)-ROW(Tracking!$H$5)+1),ROWS($A$9:B105))))</f>
        <v/>
      </c>
      <c r="C105" s="40" t="str">
        <f t="array" ref="C105">IF(ROWS($A$9:C105)&gt;COUNTIF(Tracking!$H$5:$H$6000,$B$5),"",INDEX(Tracking!E$5:E$6000,SMALL(IF(Tracking!$H$5:$H$6000=$B$5,ROW(Tracking!$H$5:$H$6000)-ROW(Tracking!$H$5)+1),ROWS($A$9:C105))))</f>
        <v/>
      </c>
      <c r="D105" s="40" t="str">
        <f t="array" ref="D105">IF(ROWS($A$9:D105)&gt;COUNTIF(Tracking!$H$5:$H$6000,$B$5),"",INDEX(Tracking!F$5:F$6000,SMALL(IF(Tracking!$H$5:$H$6000=$B$5,ROW(Tracking!$H$5:$H$6000)-ROW(Tracking!$H$5)+1),ROWS($A$9:D105))))</f>
        <v/>
      </c>
      <c r="E105" s="40" t="str">
        <f t="array" ref="E105">IF(ROWS($A$9:E105)&gt;COUNTIF(Tracking!$H$5:$H$6000,$B$5),"",INDEX(Tracking!G$5:G$6000,SMALL(IF(Tracking!$H$5:$H$6000=$B$5,ROW(Tracking!$H$5:$H$6000)-ROW(Tracking!$H$5)+1),ROWS($A$9:E105))))</f>
        <v/>
      </c>
      <c r="F105" s="40" t="str">
        <f t="array" ref="F105">IF(ROWS($A$9:F105)&gt;COUNTIF(Tracking!$H$5:$H$6000,$B$5),"",INDEX(Tracking!H$5:H$6000,SMALL(IF(Tracking!$H$5:$H$6000=$B$5,ROW(Tracking!$H$5:$H$6000)-ROW(Tracking!$H$5)+1),ROWS($A$9:F105))))</f>
        <v/>
      </c>
      <c r="G105" s="40" t="str">
        <f t="array" ref="G105">IF(ROWS($A$9:G105)&gt;COUNTIF(Tracking!$H$5:$H$6000,$B$5),"",INDEX(Tracking!I$5:I$6000,SMALL(IF(Tracking!$H$5:$H$6000=$B$5,ROW(Tracking!$H$5:$H$6000)-ROW(Tracking!$H$5)+1),ROWS($A$9:G105))))</f>
        <v/>
      </c>
      <c r="H105" s="40" t="str">
        <f t="array" ref="H105">IF(ROWS($A$9:H105)&gt;COUNTIF(Tracking!$H$5:$H$6000,$B$5),"",INDEX(Tracking!J$5:J$6000,SMALL(IF(Tracking!$H$5:$H$6000=$B$5,ROW(Tracking!$H$5:$H$6000)-ROW(Tracking!$H$5)+1),ROWS($A$9:H105))))</f>
        <v/>
      </c>
      <c r="I105" s="40" t="str">
        <f t="array" ref="I105">IF(ROWS($A$9:I105)&gt;COUNTIF(Tracking!$H$5:$H$6000,$B$5),"",INDEX(Tracking!K$5:K$6000,SMALL(IF(Tracking!$H$5:$H$6000=$B$5,ROW(Tracking!$H$5:$H$6000)-ROW(Tracking!$H$5)+1),ROWS($A$9:I105))))</f>
        <v/>
      </c>
    </row>
    <row r="106" spans="1:9">
      <c r="A106" s="40" t="str">
        <f t="array" ref="A106">IF(ROWS($A$9:A106)&gt;COUNTIF(Tracking!$H$5:$H$6000,$B$5),"",INDEX(Tracking!C$5:C$6000,SMALL(IF(Tracking!$H$5:$H$6000=$B$5,ROW(Tracking!$H$5:$H$6000)-ROW(Tracking!$H$5)+1),ROWS($A$9:A106))))</f>
        <v/>
      </c>
      <c r="B106" s="40" t="str">
        <f t="array" ref="B106">IF(ROWS($A$9:B106)&gt;COUNTIF(Tracking!$H$5:$H$6000,$B$5),"",INDEX(Tracking!D$5:D$6000,SMALL(IF(Tracking!$H$5:$H$6000=$B$5,ROW(Tracking!$H$5:$H$6000)-ROW(Tracking!$H$5)+1),ROWS($A$9:B106))))</f>
        <v/>
      </c>
      <c r="C106" s="40" t="str">
        <f t="array" ref="C106">IF(ROWS($A$9:C106)&gt;COUNTIF(Tracking!$H$5:$H$6000,$B$5),"",INDEX(Tracking!E$5:E$6000,SMALL(IF(Tracking!$H$5:$H$6000=$B$5,ROW(Tracking!$H$5:$H$6000)-ROW(Tracking!$H$5)+1),ROWS($A$9:C106))))</f>
        <v/>
      </c>
      <c r="D106" s="40" t="str">
        <f t="array" ref="D106">IF(ROWS($A$9:D106)&gt;COUNTIF(Tracking!$H$5:$H$6000,$B$5),"",INDEX(Tracking!F$5:F$6000,SMALL(IF(Tracking!$H$5:$H$6000=$B$5,ROW(Tracking!$H$5:$H$6000)-ROW(Tracking!$H$5)+1),ROWS($A$9:D106))))</f>
        <v/>
      </c>
      <c r="E106" s="40" t="str">
        <f t="array" ref="E106">IF(ROWS($A$9:E106)&gt;COUNTIF(Tracking!$H$5:$H$6000,$B$5),"",INDEX(Tracking!G$5:G$6000,SMALL(IF(Tracking!$H$5:$H$6000=$B$5,ROW(Tracking!$H$5:$H$6000)-ROW(Tracking!$H$5)+1),ROWS($A$9:E106))))</f>
        <v/>
      </c>
      <c r="F106" s="40" t="str">
        <f t="array" ref="F106">IF(ROWS($A$9:F106)&gt;COUNTIF(Tracking!$H$5:$H$6000,$B$5),"",INDEX(Tracking!H$5:H$6000,SMALL(IF(Tracking!$H$5:$H$6000=$B$5,ROW(Tracking!$H$5:$H$6000)-ROW(Tracking!$H$5)+1),ROWS($A$9:F106))))</f>
        <v/>
      </c>
      <c r="G106" s="40" t="str">
        <f t="array" ref="G106">IF(ROWS($A$9:G106)&gt;COUNTIF(Tracking!$H$5:$H$6000,$B$5),"",INDEX(Tracking!I$5:I$6000,SMALL(IF(Tracking!$H$5:$H$6000=$B$5,ROW(Tracking!$H$5:$H$6000)-ROW(Tracking!$H$5)+1),ROWS($A$9:G106))))</f>
        <v/>
      </c>
      <c r="H106" s="40" t="str">
        <f t="array" ref="H106">IF(ROWS($A$9:H106)&gt;COUNTIF(Tracking!$H$5:$H$6000,$B$5),"",INDEX(Tracking!J$5:J$6000,SMALL(IF(Tracking!$H$5:$H$6000=$B$5,ROW(Tracking!$H$5:$H$6000)-ROW(Tracking!$H$5)+1),ROWS($A$9:H106))))</f>
        <v/>
      </c>
      <c r="I106" s="40" t="str">
        <f t="array" ref="I106">IF(ROWS($A$9:I106)&gt;COUNTIF(Tracking!$H$5:$H$6000,$B$5),"",INDEX(Tracking!K$5:K$6000,SMALL(IF(Tracking!$H$5:$H$6000=$B$5,ROW(Tracking!$H$5:$H$6000)-ROW(Tracking!$H$5)+1),ROWS($A$9:I106))))</f>
        <v/>
      </c>
    </row>
    <row r="107" spans="1:9">
      <c r="A107" s="40" t="str">
        <f t="array" ref="A107">IF(ROWS($A$9:A107)&gt;COUNTIF(Tracking!$H$5:$H$6000,$B$5),"",INDEX(Tracking!C$5:C$6000,SMALL(IF(Tracking!$H$5:$H$6000=$B$5,ROW(Tracking!$H$5:$H$6000)-ROW(Tracking!$H$5)+1),ROWS($A$9:A107))))</f>
        <v/>
      </c>
      <c r="B107" s="40" t="str">
        <f t="array" ref="B107">IF(ROWS($A$9:B107)&gt;COUNTIF(Tracking!$H$5:$H$6000,$B$5),"",INDEX(Tracking!D$5:D$6000,SMALL(IF(Tracking!$H$5:$H$6000=$B$5,ROW(Tracking!$H$5:$H$6000)-ROW(Tracking!$H$5)+1),ROWS($A$9:B107))))</f>
        <v/>
      </c>
      <c r="C107" s="40" t="str">
        <f t="array" ref="C107">IF(ROWS($A$9:C107)&gt;COUNTIF(Tracking!$H$5:$H$6000,$B$5),"",INDEX(Tracking!E$5:E$6000,SMALL(IF(Tracking!$H$5:$H$6000=$B$5,ROW(Tracking!$H$5:$H$6000)-ROW(Tracking!$H$5)+1),ROWS($A$9:C107))))</f>
        <v/>
      </c>
      <c r="D107" s="40" t="str">
        <f t="array" ref="D107">IF(ROWS($A$9:D107)&gt;COUNTIF(Tracking!$H$5:$H$6000,$B$5),"",INDEX(Tracking!F$5:F$6000,SMALL(IF(Tracking!$H$5:$H$6000=$B$5,ROW(Tracking!$H$5:$H$6000)-ROW(Tracking!$H$5)+1),ROWS($A$9:D107))))</f>
        <v/>
      </c>
      <c r="E107" s="40" t="str">
        <f t="array" ref="E107">IF(ROWS($A$9:E107)&gt;COUNTIF(Tracking!$H$5:$H$6000,$B$5),"",INDEX(Tracking!G$5:G$6000,SMALL(IF(Tracking!$H$5:$H$6000=$B$5,ROW(Tracking!$H$5:$H$6000)-ROW(Tracking!$H$5)+1),ROWS($A$9:E107))))</f>
        <v/>
      </c>
      <c r="F107" s="40" t="str">
        <f t="array" ref="F107">IF(ROWS($A$9:F107)&gt;COUNTIF(Tracking!$H$5:$H$6000,$B$5),"",INDEX(Tracking!H$5:H$6000,SMALL(IF(Tracking!$H$5:$H$6000=$B$5,ROW(Tracking!$H$5:$H$6000)-ROW(Tracking!$H$5)+1),ROWS($A$9:F107))))</f>
        <v/>
      </c>
      <c r="G107" s="40" t="str">
        <f t="array" ref="G107">IF(ROWS($A$9:G107)&gt;COUNTIF(Tracking!$H$5:$H$6000,$B$5),"",INDEX(Tracking!I$5:I$6000,SMALL(IF(Tracking!$H$5:$H$6000=$B$5,ROW(Tracking!$H$5:$H$6000)-ROW(Tracking!$H$5)+1),ROWS($A$9:G107))))</f>
        <v/>
      </c>
      <c r="H107" s="40" t="str">
        <f t="array" ref="H107">IF(ROWS($A$9:H107)&gt;COUNTIF(Tracking!$H$5:$H$6000,$B$5),"",INDEX(Tracking!J$5:J$6000,SMALL(IF(Tracking!$H$5:$H$6000=$B$5,ROW(Tracking!$H$5:$H$6000)-ROW(Tracking!$H$5)+1),ROWS($A$9:H107))))</f>
        <v/>
      </c>
      <c r="I107" s="40" t="str">
        <f t="array" ref="I107">IF(ROWS($A$9:I107)&gt;COUNTIF(Tracking!$H$5:$H$6000,$B$5),"",INDEX(Tracking!K$5:K$6000,SMALL(IF(Tracking!$H$5:$H$6000=$B$5,ROW(Tracking!$H$5:$H$6000)-ROW(Tracking!$H$5)+1),ROWS($A$9:I107))))</f>
        <v/>
      </c>
    </row>
    <row r="108" spans="1:9">
      <c r="A108" s="40" t="str">
        <f t="array" ref="A108">IF(ROWS($A$9:A108)&gt;COUNTIF(Tracking!$H$5:$H$6000,$B$5),"",INDEX(Tracking!C$5:C$6000,SMALL(IF(Tracking!$H$5:$H$6000=$B$5,ROW(Tracking!$H$5:$H$6000)-ROW(Tracking!$H$5)+1),ROWS($A$9:A108))))</f>
        <v/>
      </c>
      <c r="B108" s="40" t="str">
        <f t="array" ref="B108">IF(ROWS($A$9:B108)&gt;COUNTIF(Tracking!$H$5:$H$6000,$B$5),"",INDEX(Tracking!D$5:D$6000,SMALL(IF(Tracking!$H$5:$H$6000=$B$5,ROW(Tracking!$H$5:$H$6000)-ROW(Tracking!$H$5)+1),ROWS($A$9:B108))))</f>
        <v/>
      </c>
      <c r="C108" s="40" t="str">
        <f t="array" ref="C108">IF(ROWS($A$9:C108)&gt;COUNTIF(Tracking!$H$5:$H$6000,$B$5),"",INDEX(Tracking!E$5:E$6000,SMALL(IF(Tracking!$H$5:$H$6000=$B$5,ROW(Tracking!$H$5:$H$6000)-ROW(Tracking!$H$5)+1),ROWS($A$9:C108))))</f>
        <v/>
      </c>
      <c r="D108" s="40" t="str">
        <f t="array" ref="D108">IF(ROWS($A$9:D108)&gt;COUNTIF(Tracking!$H$5:$H$6000,$B$5),"",INDEX(Tracking!F$5:F$6000,SMALL(IF(Tracking!$H$5:$H$6000=$B$5,ROW(Tracking!$H$5:$H$6000)-ROW(Tracking!$H$5)+1),ROWS($A$9:D108))))</f>
        <v/>
      </c>
      <c r="E108" s="40" t="str">
        <f t="array" ref="E108">IF(ROWS($A$9:E108)&gt;COUNTIF(Tracking!$H$5:$H$6000,$B$5),"",INDEX(Tracking!G$5:G$6000,SMALL(IF(Tracking!$H$5:$H$6000=$B$5,ROW(Tracking!$H$5:$H$6000)-ROW(Tracking!$H$5)+1),ROWS($A$9:E108))))</f>
        <v/>
      </c>
      <c r="F108" s="40" t="str">
        <f t="array" ref="F108">IF(ROWS($A$9:F108)&gt;COUNTIF(Tracking!$H$5:$H$6000,$B$5),"",INDEX(Tracking!H$5:H$6000,SMALL(IF(Tracking!$H$5:$H$6000=$B$5,ROW(Tracking!$H$5:$H$6000)-ROW(Tracking!$H$5)+1),ROWS($A$9:F108))))</f>
        <v/>
      </c>
      <c r="G108" s="40" t="str">
        <f t="array" ref="G108">IF(ROWS($A$9:G108)&gt;COUNTIF(Tracking!$H$5:$H$6000,$B$5),"",INDEX(Tracking!I$5:I$6000,SMALL(IF(Tracking!$H$5:$H$6000=$B$5,ROW(Tracking!$H$5:$H$6000)-ROW(Tracking!$H$5)+1),ROWS($A$9:G108))))</f>
        <v/>
      </c>
      <c r="H108" s="40" t="str">
        <f t="array" ref="H108">IF(ROWS($A$9:H108)&gt;COUNTIF(Tracking!$H$5:$H$6000,$B$5),"",INDEX(Tracking!J$5:J$6000,SMALL(IF(Tracking!$H$5:$H$6000=$B$5,ROW(Tracking!$H$5:$H$6000)-ROW(Tracking!$H$5)+1),ROWS($A$9:H108))))</f>
        <v/>
      </c>
      <c r="I108" s="40" t="str">
        <f t="array" ref="I108">IF(ROWS($A$9:I108)&gt;COUNTIF(Tracking!$H$5:$H$6000,$B$5),"",INDEX(Tracking!K$5:K$6000,SMALL(IF(Tracking!$H$5:$H$6000=$B$5,ROW(Tracking!$H$5:$H$6000)-ROW(Tracking!$H$5)+1),ROWS($A$9:I108))))</f>
        <v/>
      </c>
    </row>
    <row r="109" spans="1:9">
      <c r="A109" s="40" t="str">
        <f t="array" ref="A109">IF(ROWS($A$9:A109)&gt;COUNTIF(Tracking!$H$5:$H$6000,$B$5),"",INDEX(Tracking!C$5:C$6000,SMALL(IF(Tracking!$H$5:$H$6000=$B$5,ROW(Tracking!$H$5:$H$6000)-ROW(Tracking!$H$5)+1),ROWS($A$9:A109))))</f>
        <v/>
      </c>
      <c r="B109" s="40" t="str">
        <f t="array" ref="B109">IF(ROWS($A$9:B109)&gt;COUNTIF(Tracking!$H$5:$H$6000,$B$5),"",INDEX(Tracking!D$5:D$6000,SMALL(IF(Tracking!$H$5:$H$6000=$B$5,ROW(Tracking!$H$5:$H$6000)-ROW(Tracking!$H$5)+1),ROWS($A$9:B109))))</f>
        <v/>
      </c>
      <c r="C109" s="40" t="str">
        <f t="array" ref="C109">IF(ROWS($A$9:C109)&gt;COUNTIF(Tracking!$H$5:$H$6000,$B$5),"",INDEX(Tracking!E$5:E$6000,SMALL(IF(Tracking!$H$5:$H$6000=$B$5,ROW(Tracking!$H$5:$H$6000)-ROW(Tracking!$H$5)+1),ROWS($A$9:C109))))</f>
        <v/>
      </c>
      <c r="D109" s="40" t="str">
        <f t="array" ref="D109">IF(ROWS($A$9:D109)&gt;COUNTIF(Tracking!$H$5:$H$6000,$B$5),"",INDEX(Tracking!F$5:F$6000,SMALL(IF(Tracking!$H$5:$H$6000=$B$5,ROW(Tracking!$H$5:$H$6000)-ROW(Tracking!$H$5)+1),ROWS($A$9:D109))))</f>
        <v/>
      </c>
      <c r="E109" s="40" t="str">
        <f t="array" ref="E109">IF(ROWS($A$9:E109)&gt;COUNTIF(Tracking!$H$5:$H$6000,$B$5),"",INDEX(Tracking!G$5:G$6000,SMALL(IF(Tracking!$H$5:$H$6000=$B$5,ROW(Tracking!$H$5:$H$6000)-ROW(Tracking!$H$5)+1),ROWS($A$9:E109))))</f>
        <v/>
      </c>
      <c r="F109" s="40" t="str">
        <f t="array" ref="F109">IF(ROWS($A$9:F109)&gt;COUNTIF(Tracking!$H$5:$H$6000,$B$5),"",INDEX(Tracking!H$5:H$6000,SMALL(IF(Tracking!$H$5:$H$6000=$B$5,ROW(Tracking!$H$5:$H$6000)-ROW(Tracking!$H$5)+1),ROWS($A$9:F109))))</f>
        <v/>
      </c>
      <c r="G109" s="40" t="str">
        <f t="array" ref="G109">IF(ROWS($A$9:G109)&gt;COUNTIF(Tracking!$H$5:$H$6000,$B$5),"",INDEX(Tracking!I$5:I$6000,SMALL(IF(Tracking!$H$5:$H$6000=$B$5,ROW(Tracking!$H$5:$H$6000)-ROW(Tracking!$H$5)+1),ROWS($A$9:G109))))</f>
        <v/>
      </c>
      <c r="H109" s="40" t="str">
        <f t="array" ref="H109">IF(ROWS($A$9:H109)&gt;COUNTIF(Tracking!$H$5:$H$6000,$B$5),"",INDEX(Tracking!J$5:J$6000,SMALL(IF(Tracking!$H$5:$H$6000=$B$5,ROW(Tracking!$H$5:$H$6000)-ROW(Tracking!$H$5)+1),ROWS($A$9:H109))))</f>
        <v/>
      </c>
      <c r="I109" s="40" t="str">
        <f t="array" ref="I109">IF(ROWS($A$9:I109)&gt;COUNTIF(Tracking!$H$5:$H$6000,$B$5),"",INDEX(Tracking!K$5:K$6000,SMALL(IF(Tracking!$H$5:$H$6000=$B$5,ROW(Tracking!$H$5:$H$6000)-ROW(Tracking!$H$5)+1),ROWS($A$9:I109))))</f>
        <v/>
      </c>
    </row>
    <row r="110" spans="1:9">
      <c r="A110" s="40" t="str">
        <f t="array" ref="A110">IF(ROWS($A$9:A110)&gt;COUNTIF(Tracking!$H$5:$H$6000,$B$5),"",INDEX(Tracking!C$5:C$6000,SMALL(IF(Tracking!$H$5:$H$6000=$B$5,ROW(Tracking!$H$5:$H$6000)-ROW(Tracking!$H$5)+1),ROWS($A$9:A110))))</f>
        <v/>
      </c>
      <c r="B110" s="40" t="str">
        <f t="array" ref="B110">IF(ROWS($A$9:B110)&gt;COUNTIF(Tracking!$H$5:$H$6000,$B$5),"",INDEX(Tracking!D$5:D$6000,SMALL(IF(Tracking!$H$5:$H$6000=$B$5,ROW(Tracking!$H$5:$H$6000)-ROW(Tracking!$H$5)+1),ROWS($A$9:B110))))</f>
        <v/>
      </c>
      <c r="C110" s="40" t="str">
        <f t="array" ref="C110">IF(ROWS($A$9:C110)&gt;COUNTIF(Tracking!$H$5:$H$6000,$B$5),"",INDEX(Tracking!E$5:E$6000,SMALL(IF(Tracking!$H$5:$H$6000=$B$5,ROW(Tracking!$H$5:$H$6000)-ROW(Tracking!$H$5)+1),ROWS($A$9:C110))))</f>
        <v/>
      </c>
      <c r="D110" s="40" t="str">
        <f t="array" ref="D110">IF(ROWS($A$9:D110)&gt;COUNTIF(Tracking!$H$5:$H$6000,$B$5),"",INDEX(Tracking!F$5:F$6000,SMALL(IF(Tracking!$H$5:$H$6000=$B$5,ROW(Tracking!$H$5:$H$6000)-ROW(Tracking!$H$5)+1),ROWS($A$9:D110))))</f>
        <v/>
      </c>
      <c r="E110" s="40" t="str">
        <f t="array" ref="E110">IF(ROWS($A$9:E110)&gt;COUNTIF(Tracking!$H$5:$H$6000,$B$5),"",INDEX(Tracking!G$5:G$6000,SMALL(IF(Tracking!$H$5:$H$6000=$B$5,ROW(Tracking!$H$5:$H$6000)-ROW(Tracking!$H$5)+1),ROWS($A$9:E110))))</f>
        <v/>
      </c>
      <c r="F110" s="40" t="str">
        <f t="array" ref="F110">IF(ROWS($A$9:F110)&gt;COUNTIF(Tracking!$H$5:$H$6000,$B$5),"",INDEX(Tracking!H$5:H$6000,SMALL(IF(Tracking!$H$5:$H$6000=$B$5,ROW(Tracking!$H$5:$H$6000)-ROW(Tracking!$H$5)+1),ROWS($A$9:F110))))</f>
        <v/>
      </c>
      <c r="G110" s="40" t="str">
        <f t="array" ref="G110">IF(ROWS($A$9:G110)&gt;COUNTIF(Tracking!$H$5:$H$6000,$B$5),"",INDEX(Tracking!I$5:I$6000,SMALL(IF(Tracking!$H$5:$H$6000=$B$5,ROW(Tracking!$H$5:$H$6000)-ROW(Tracking!$H$5)+1),ROWS($A$9:G110))))</f>
        <v/>
      </c>
      <c r="H110" s="40" t="str">
        <f t="array" ref="H110">IF(ROWS($A$9:H110)&gt;COUNTIF(Tracking!$H$5:$H$6000,$B$5),"",INDEX(Tracking!J$5:J$6000,SMALL(IF(Tracking!$H$5:$H$6000=$B$5,ROW(Tracking!$H$5:$H$6000)-ROW(Tracking!$H$5)+1),ROWS($A$9:H110))))</f>
        <v/>
      </c>
      <c r="I110" s="40" t="str">
        <f t="array" ref="I110">IF(ROWS($A$9:I110)&gt;COUNTIF(Tracking!$H$5:$H$6000,$B$5),"",INDEX(Tracking!K$5:K$6000,SMALL(IF(Tracking!$H$5:$H$6000=$B$5,ROW(Tracking!$H$5:$H$6000)-ROW(Tracking!$H$5)+1),ROWS($A$9:I110))))</f>
        <v/>
      </c>
    </row>
    <row r="111" spans="1:9">
      <c r="A111" s="40" t="str">
        <f t="array" ref="A111">IF(ROWS($A$9:A111)&gt;COUNTIF(Tracking!$H$5:$H$6000,$B$5),"",INDEX(Tracking!C$5:C$6000,SMALL(IF(Tracking!$H$5:$H$6000=$B$5,ROW(Tracking!$H$5:$H$6000)-ROW(Tracking!$H$5)+1),ROWS($A$9:A111))))</f>
        <v/>
      </c>
      <c r="B111" s="40" t="str">
        <f t="array" ref="B111">IF(ROWS($A$9:B111)&gt;COUNTIF(Tracking!$H$5:$H$6000,$B$5),"",INDEX(Tracking!D$5:D$6000,SMALL(IF(Tracking!$H$5:$H$6000=$B$5,ROW(Tracking!$H$5:$H$6000)-ROW(Tracking!$H$5)+1),ROWS($A$9:B111))))</f>
        <v/>
      </c>
      <c r="C111" s="40" t="str">
        <f t="array" ref="C111">IF(ROWS($A$9:C111)&gt;COUNTIF(Tracking!$H$5:$H$6000,$B$5),"",INDEX(Tracking!E$5:E$6000,SMALL(IF(Tracking!$H$5:$H$6000=$B$5,ROW(Tracking!$H$5:$H$6000)-ROW(Tracking!$H$5)+1),ROWS($A$9:C111))))</f>
        <v/>
      </c>
      <c r="D111" s="40" t="str">
        <f t="array" ref="D111">IF(ROWS($A$9:D111)&gt;COUNTIF(Tracking!$H$5:$H$6000,$B$5),"",INDEX(Tracking!F$5:F$6000,SMALL(IF(Tracking!$H$5:$H$6000=$B$5,ROW(Tracking!$H$5:$H$6000)-ROW(Tracking!$H$5)+1),ROWS($A$9:D111))))</f>
        <v/>
      </c>
      <c r="E111" s="40" t="str">
        <f t="array" ref="E111">IF(ROWS($A$9:E111)&gt;COUNTIF(Tracking!$H$5:$H$6000,$B$5),"",INDEX(Tracking!G$5:G$6000,SMALL(IF(Tracking!$H$5:$H$6000=$B$5,ROW(Tracking!$H$5:$H$6000)-ROW(Tracking!$H$5)+1),ROWS($A$9:E111))))</f>
        <v/>
      </c>
      <c r="F111" s="40" t="str">
        <f t="array" ref="F111">IF(ROWS($A$9:F111)&gt;COUNTIF(Tracking!$H$5:$H$6000,$B$5),"",INDEX(Tracking!H$5:H$6000,SMALL(IF(Tracking!$H$5:$H$6000=$B$5,ROW(Tracking!$H$5:$H$6000)-ROW(Tracking!$H$5)+1),ROWS($A$9:F111))))</f>
        <v/>
      </c>
      <c r="G111" s="40" t="str">
        <f t="array" ref="G111">IF(ROWS($A$9:G111)&gt;COUNTIF(Tracking!$H$5:$H$6000,$B$5),"",INDEX(Tracking!I$5:I$6000,SMALL(IF(Tracking!$H$5:$H$6000=$B$5,ROW(Tracking!$H$5:$H$6000)-ROW(Tracking!$H$5)+1),ROWS($A$9:G111))))</f>
        <v/>
      </c>
      <c r="H111" s="40" t="str">
        <f t="array" ref="H111">IF(ROWS($A$9:H111)&gt;COUNTIF(Tracking!$H$5:$H$6000,$B$5),"",INDEX(Tracking!J$5:J$6000,SMALL(IF(Tracking!$H$5:$H$6000=$B$5,ROW(Tracking!$H$5:$H$6000)-ROW(Tracking!$H$5)+1),ROWS($A$9:H111))))</f>
        <v/>
      </c>
      <c r="I111" s="40" t="str">
        <f t="array" ref="I111">IF(ROWS($A$9:I111)&gt;COUNTIF(Tracking!$H$5:$H$6000,$B$5),"",INDEX(Tracking!K$5:K$6000,SMALL(IF(Tracking!$H$5:$H$6000=$B$5,ROW(Tracking!$H$5:$H$6000)-ROW(Tracking!$H$5)+1),ROWS($A$9:I111))))</f>
        <v/>
      </c>
    </row>
    <row r="112" spans="1:9">
      <c r="A112" s="40" t="str">
        <f t="array" ref="A112">IF(ROWS($A$9:A112)&gt;COUNTIF(Tracking!$H$5:$H$6000,$B$5),"",INDEX(Tracking!C$5:C$6000,SMALL(IF(Tracking!$H$5:$H$6000=$B$5,ROW(Tracking!$H$5:$H$6000)-ROW(Tracking!$H$5)+1),ROWS($A$9:A112))))</f>
        <v/>
      </c>
      <c r="B112" s="40" t="str">
        <f t="array" ref="B112">IF(ROWS($A$9:B112)&gt;COUNTIF(Tracking!$H$5:$H$6000,$B$5),"",INDEX(Tracking!D$5:D$6000,SMALL(IF(Tracking!$H$5:$H$6000=$B$5,ROW(Tracking!$H$5:$H$6000)-ROW(Tracking!$H$5)+1),ROWS($A$9:B112))))</f>
        <v/>
      </c>
      <c r="C112" s="40" t="str">
        <f t="array" ref="C112">IF(ROWS($A$9:C112)&gt;COUNTIF(Tracking!$H$5:$H$6000,$B$5),"",INDEX(Tracking!E$5:E$6000,SMALL(IF(Tracking!$H$5:$H$6000=$B$5,ROW(Tracking!$H$5:$H$6000)-ROW(Tracking!$H$5)+1),ROWS($A$9:C112))))</f>
        <v/>
      </c>
      <c r="D112" s="40" t="str">
        <f t="array" ref="D112">IF(ROWS($A$9:D112)&gt;COUNTIF(Tracking!$H$5:$H$6000,$B$5),"",INDEX(Tracking!F$5:F$6000,SMALL(IF(Tracking!$H$5:$H$6000=$B$5,ROW(Tracking!$H$5:$H$6000)-ROW(Tracking!$H$5)+1),ROWS($A$9:D112))))</f>
        <v/>
      </c>
      <c r="E112" s="40" t="str">
        <f t="array" ref="E112">IF(ROWS($A$9:E112)&gt;COUNTIF(Tracking!$H$5:$H$6000,$B$5),"",INDEX(Tracking!G$5:G$6000,SMALL(IF(Tracking!$H$5:$H$6000=$B$5,ROW(Tracking!$H$5:$H$6000)-ROW(Tracking!$H$5)+1),ROWS($A$9:E112))))</f>
        <v/>
      </c>
      <c r="F112" s="40" t="str">
        <f t="array" ref="F112">IF(ROWS($A$9:F112)&gt;COUNTIF(Tracking!$H$5:$H$6000,$B$5),"",INDEX(Tracking!H$5:H$6000,SMALL(IF(Tracking!$H$5:$H$6000=$B$5,ROW(Tracking!$H$5:$H$6000)-ROW(Tracking!$H$5)+1),ROWS($A$9:F112))))</f>
        <v/>
      </c>
      <c r="G112" s="40" t="str">
        <f t="array" ref="G112">IF(ROWS($A$9:G112)&gt;COUNTIF(Tracking!$H$5:$H$6000,$B$5),"",INDEX(Tracking!I$5:I$6000,SMALL(IF(Tracking!$H$5:$H$6000=$B$5,ROW(Tracking!$H$5:$H$6000)-ROW(Tracking!$H$5)+1),ROWS($A$9:G112))))</f>
        <v/>
      </c>
      <c r="H112" s="40" t="str">
        <f t="array" ref="H112">IF(ROWS($A$9:H112)&gt;COUNTIF(Tracking!$H$5:$H$6000,$B$5),"",INDEX(Tracking!J$5:J$6000,SMALL(IF(Tracking!$H$5:$H$6000=$B$5,ROW(Tracking!$H$5:$H$6000)-ROW(Tracking!$H$5)+1),ROWS($A$9:H112))))</f>
        <v/>
      </c>
      <c r="I112" s="40" t="str">
        <f t="array" ref="I112">IF(ROWS($A$9:I112)&gt;COUNTIF(Tracking!$H$5:$H$6000,$B$5),"",INDEX(Tracking!K$5:K$6000,SMALL(IF(Tracking!$H$5:$H$6000=$B$5,ROW(Tracking!$H$5:$H$6000)-ROW(Tracking!$H$5)+1),ROWS($A$9:I112))))</f>
        <v/>
      </c>
    </row>
    <row r="113" spans="1:9">
      <c r="A113" s="40" t="str">
        <f t="array" ref="A113">IF(ROWS($A$9:A113)&gt;COUNTIF(Tracking!$H$5:$H$6000,$B$5),"",INDEX(Tracking!C$5:C$6000,SMALL(IF(Tracking!$H$5:$H$6000=$B$5,ROW(Tracking!$H$5:$H$6000)-ROW(Tracking!$H$5)+1),ROWS($A$9:A113))))</f>
        <v/>
      </c>
      <c r="B113" s="40" t="str">
        <f t="array" ref="B113">IF(ROWS($A$9:B113)&gt;COUNTIF(Tracking!$H$5:$H$6000,$B$5),"",INDEX(Tracking!D$5:D$6000,SMALL(IF(Tracking!$H$5:$H$6000=$B$5,ROW(Tracking!$H$5:$H$6000)-ROW(Tracking!$H$5)+1),ROWS($A$9:B113))))</f>
        <v/>
      </c>
      <c r="C113" s="40" t="str">
        <f t="array" ref="C113">IF(ROWS($A$9:C113)&gt;COUNTIF(Tracking!$H$5:$H$6000,$B$5),"",INDEX(Tracking!E$5:E$6000,SMALL(IF(Tracking!$H$5:$H$6000=$B$5,ROW(Tracking!$H$5:$H$6000)-ROW(Tracking!$H$5)+1),ROWS($A$9:C113))))</f>
        <v/>
      </c>
      <c r="D113" s="40" t="str">
        <f t="array" ref="D113">IF(ROWS($A$9:D113)&gt;COUNTIF(Tracking!$H$5:$H$6000,$B$5),"",INDEX(Tracking!F$5:F$6000,SMALL(IF(Tracking!$H$5:$H$6000=$B$5,ROW(Tracking!$H$5:$H$6000)-ROW(Tracking!$H$5)+1),ROWS($A$9:D113))))</f>
        <v/>
      </c>
      <c r="E113" s="40" t="str">
        <f t="array" ref="E113">IF(ROWS($A$9:E113)&gt;COUNTIF(Tracking!$H$5:$H$6000,$B$5),"",INDEX(Tracking!G$5:G$6000,SMALL(IF(Tracking!$H$5:$H$6000=$B$5,ROW(Tracking!$H$5:$H$6000)-ROW(Tracking!$H$5)+1),ROWS($A$9:E113))))</f>
        <v/>
      </c>
      <c r="F113" s="40" t="str">
        <f t="array" ref="F113">IF(ROWS($A$9:F113)&gt;COUNTIF(Tracking!$H$5:$H$6000,$B$5),"",INDEX(Tracking!H$5:H$6000,SMALL(IF(Tracking!$H$5:$H$6000=$B$5,ROW(Tracking!$H$5:$H$6000)-ROW(Tracking!$H$5)+1),ROWS($A$9:F113))))</f>
        <v/>
      </c>
      <c r="G113" s="40" t="str">
        <f t="array" ref="G113">IF(ROWS($A$9:G113)&gt;COUNTIF(Tracking!$H$5:$H$6000,$B$5),"",INDEX(Tracking!I$5:I$6000,SMALL(IF(Tracking!$H$5:$H$6000=$B$5,ROW(Tracking!$H$5:$H$6000)-ROW(Tracking!$H$5)+1),ROWS($A$9:G113))))</f>
        <v/>
      </c>
      <c r="H113" s="40" t="str">
        <f t="array" ref="H113">IF(ROWS($A$9:H113)&gt;COUNTIF(Tracking!$H$5:$H$6000,$B$5),"",INDEX(Tracking!J$5:J$6000,SMALL(IF(Tracking!$H$5:$H$6000=$B$5,ROW(Tracking!$H$5:$H$6000)-ROW(Tracking!$H$5)+1),ROWS($A$9:H113))))</f>
        <v/>
      </c>
      <c r="I113" s="40" t="str">
        <f t="array" ref="I113">IF(ROWS($A$9:I113)&gt;COUNTIF(Tracking!$H$5:$H$6000,$B$5),"",INDEX(Tracking!K$5:K$6000,SMALL(IF(Tracking!$H$5:$H$6000=$B$5,ROW(Tracking!$H$5:$H$6000)-ROW(Tracking!$H$5)+1),ROWS($A$9:I113))))</f>
        <v/>
      </c>
    </row>
    <row r="114" spans="1:9">
      <c r="A114" s="40" t="str">
        <f t="array" ref="A114">IF(ROWS($A$9:A114)&gt;COUNTIF(Tracking!$H$5:$H$6000,$B$5),"",INDEX(Tracking!C$5:C$6000,SMALL(IF(Tracking!$H$5:$H$6000=$B$5,ROW(Tracking!$H$5:$H$6000)-ROW(Tracking!$H$5)+1),ROWS($A$9:A114))))</f>
        <v/>
      </c>
      <c r="B114" s="40" t="str">
        <f t="array" ref="B114">IF(ROWS($A$9:B114)&gt;COUNTIF(Tracking!$H$5:$H$6000,$B$5),"",INDEX(Tracking!D$5:D$6000,SMALL(IF(Tracking!$H$5:$H$6000=$B$5,ROW(Tracking!$H$5:$H$6000)-ROW(Tracking!$H$5)+1),ROWS($A$9:B114))))</f>
        <v/>
      </c>
      <c r="C114" s="40" t="str">
        <f t="array" ref="C114">IF(ROWS($A$9:C114)&gt;COUNTIF(Tracking!$H$5:$H$6000,$B$5),"",INDEX(Tracking!E$5:E$6000,SMALL(IF(Tracking!$H$5:$H$6000=$B$5,ROW(Tracking!$H$5:$H$6000)-ROW(Tracking!$H$5)+1),ROWS($A$9:C114))))</f>
        <v/>
      </c>
      <c r="D114" s="40" t="str">
        <f t="array" ref="D114">IF(ROWS($A$9:D114)&gt;COUNTIF(Tracking!$H$5:$H$6000,$B$5),"",INDEX(Tracking!F$5:F$6000,SMALL(IF(Tracking!$H$5:$H$6000=$B$5,ROW(Tracking!$H$5:$H$6000)-ROW(Tracking!$H$5)+1),ROWS($A$9:D114))))</f>
        <v/>
      </c>
      <c r="E114" s="40" t="str">
        <f t="array" ref="E114">IF(ROWS($A$9:E114)&gt;COUNTIF(Tracking!$H$5:$H$6000,$B$5),"",INDEX(Tracking!G$5:G$6000,SMALL(IF(Tracking!$H$5:$H$6000=$B$5,ROW(Tracking!$H$5:$H$6000)-ROW(Tracking!$H$5)+1),ROWS($A$9:E114))))</f>
        <v/>
      </c>
      <c r="F114" s="40" t="str">
        <f t="array" ref="F114">IF(ROWS($A$9:F114)&gt;COUNTIF(Tracking!$H$5:$H$6000,$B$5),"",INDEX(Tracking!H$5:H$6000,SMALL(IF(Tracking!$H$5:$H$6000=$B$5,ROW(Tracking!$H$5:$H$6000)-ROW(Tracking!$H$5)+1),ROWS($A$9:F114))))</f>
        <v/>
      </c>
      <c r="G114" s="40" t="str">
        <f t="array" ref="G114">IF(ROWS($A$9:G114)&gt;COUNTIF(Tracking!$H$5:$H$6000,$B$5),"",INDEX(Tracking!I$5:I$6000,SMALL(IF(Tracking!$H$5:$H$6000=$B$5,ROW(Tracking!$H$5:$H$6000)-ROW(Tracking!$H$5)+1),ROWS($A$9:G114))))</f>
        <v/>
      </c>
      <c r="H114" s="40" t="str">
        <f t="array" ref="H114">IF(ROWS($A$9:H114)&gt;COUNTIF(Tracking!$H$5:$H$6000,$B$5),"",INDEX(Tracking!J$5:J$6000,SMALL(IF(Tracking!$H$5:$H$6000=$B$5,ROW(Tracking!$H$5:$H$6000)-ROW(Tracking!$H$5)+1),ROWS($A$9:H114))))</f>
        <v/>
      </c>
      <c r="I114" s="40" t="str">
        <f t="array" ref="I114">IF(ROWS($A$9:I114)&gt;COUNTIF(Tracking!$H$5:$H$6000,$B$5),"",INDEX(Tracking!K$5:K$6000,SMALL(IF(Tracking!$H$5:$H$6000=$B$5,ROW(Tracking!$H$5:$H$6000)-ROW(Tracking!$H$5)+1),ROWS($A$9:I114))))</f>
        <v/>
      </c>
    </row>
    <row r="115" spans="1:9">
      <c r="A115" s="40" t="str">
        <f t="array" ref="A115">IF(ROWS($A$9:A115)&gt;COUNTIF(Tracking!$H$5:$H$6000,$B$5),"",INDEX(Tracking!C$5:C$6000,SMALL(IF(Tracking!$H$5:$H$6000=$B$5,ROW(Tracking!$H$5:$H$6000)-ROW(Tracking!$H$5)+1),ROWS($A$9:A115))))</f>
        <v/>
      </c>
      <c r="B115" s="40" t="str">
        <f t="array" ref="B115">IF(ROWS($A$9:B115)&gt;COUNTIF(Tracking!$H$5:$H$6000,$B$5),"",INDEX(Tracking!D$5:D$6000,SMALL(IF(Tracking!$H$5:$H$6000=$B$5,ROW(Tracking!$H$5:$H$6000)-ROW(Tracking!$H$5)+1),ROWS($A$9:B115))))</f>
        <v/>
      </c>
      <c r="C115" s="40" t="str">
        <f t="array" ref="C115">IF(ROWS($A$9:C115)&gt;COUNTIF(Tracking!$H$5:$H$6000,$B$5),"",INDEX(Tracking!E$5:E$6000,SMALL(IF(Tracking!$H$5:$H$6000=$B$5,ROW(Tracking!$H$5:$H$6000)-ROW(Tracking!$H$5)+1),ROWS($A$9:C115))))</f>
        <v/>
      </c>
      <c r="D115" s="40" t="str">
        <f t="array" ref="D115">IF(ROWS($A$9:D115)&gt;COUNTIF(Tracking!$H$5:$H$6000,$B$5),"",INDEX(Tracking!F$5:F$6000,SMALL(IF(Tracking!$H$5:$H$6000=$B$5,ROW(Tracking!$H$5:$H$6000)-ROW(Tracking!$H$5)+1),ROWS($A$9:D115))))</f>
        <v/>
      </c>
      <c r="E115" s="40" t="str">
        <f t="array" ref="E115">IF(ROWS($A$9:E115)&gt;COUNTIF(Tracking!$H$5:$H$6000,$B$5),"",INDEX(Tracking!G$5:G$6000,SMALL(IF(Tracking!$H$5:$H$6000=$B$5,ROW(Tracking!$H$5:$H$6000)-ROW(Tracking!$H$5)+1),ROWS($A$9:E115))))</f>
        <v/>
      </c>
      <c r="F115" s="40" t="str">
        <f t="array" ref="F115">IF(ROWS($A$9:F115)&gt;COUNTIF(Tracking!$H$5:$H$6000,$B$5),"",INDEX(Tracking!H$5:H$6000,SMALL(IF(Tracking!$H$5:$H$6000=$B$5,ROW(Tracking!$H$5:$H$6000)-ROW(Tracking!$H$5)+1),ROWS($A$9:F115))))</f>
        <v/>
      </c>
      <c r="G115" s="40" t="str">
        <f t="array" ref="G115">IF(ROWS($A$9:G115)&gt;COUNTIF(Tracking!$H$5:$H$6000,$B$5),"",INDEX(Tracking!I$5:I$6000,SMALL(IF(Tracking!$H$5:$H$6000=$B$5,ROW(Tracking!$H$5:$H$6000)-ROW(Tracking!$H$5)+1),ROWS($A$9:G115))))</f>
        <v/>
      </c>
      <c r="H115" s="40" t="str">
        <f t="array" ref="H115">IF(ROWS($A$9:H115)&gt;COUNTIF(Tracking!$H$5:$H$6000,$B$5),"",INDEX(Tracking!J$5:J$6000,SMALL(IF(Tracking!$H$5:$H$6000=$B$5,ROW(Tracking!$H$5:$H$6000)-ROW(Tracking!$H$5)+1),ROWS($A$9:H115))))</f>
        <v/>
      </c>
      <c r="I115" s="40" t="str">
        <f t="array" ref="I115">IF(ROWS($A$9:I115)&gt;COUNTIF(Tracking!$H$5:$H$6000,$B$5),"",INDEX(Tracking!K$5:K$6000,SMALL(IF(Tracking!$H$5:$H$6000=$B$5,ROW(Tracking!$H$5:$H$6000)-ROW(Tracking!$H$5)+1),ROWS($A$9:I115))))</f>
        <v/>
      </c>
    </row>
    <row r="116" spans="1:9">
      <c r="A116" s="40" t="str">
        <f t="array" ref="A116">IF(ROWS($A$9:A116)&gt;COUNTIF(Tracking!$H$5:$H$6000,$B$5),"",INDEX(Tracking!C$5:C$6000,SMALL(IF(Tracking!$H$5:$H$6000=$B$5,ROW(Tracking!$H$5:$H$6000)-ROW(Tracking!$H$5)+1),ROWS($A$9:A116))))</f>
        <v/>
      </c>
      <c r="B116" s="40" t="str">
        <f t="array" ref="B116">IF(ROWS($A$9:B116)&gt;COUNTIF(Tracking!$H$5:$H$6000,$B$5),"",INDEX(Tracking!D$5:D$6000,SMALL(IF(Tracking!$H$5:$H$6000=$B$5,ROW(Tracking!$H$5:$H$6000)-ROW(Tracking!$H$5)+1),ROWS($A$9:B116))))</f>
        <v/>
      </c>
      <c r="C116" s="40" t="str">
        <f t="array" ref="C116">IF(ROWS($A$9:C116)&gt;COUNTIF(Tracking!$H$5:$H$6000,$B$5),"",INDEX(Tracking!E$5:E$6000,SMALL(IF(Tracking!$H$5:$H$6000=$B$5,ROW(Tracking!$H$5:$H$6000)-ROW(Tracking!$H$5)+1),ROWS($A$9:C116))))</f>
        <v/>
      </c>
      <c r="D116" s="40" t="str">
        <f t="array" ref="D116">IF(ROWS($A$9:D116)&gt;COUNTIF(Tracking!$H$5:$H$6000,$B$5),"",INDEX(Tracking!F$5:F$6000,SMALL(IF(Tracking!$H$5:$H$6000=$B$5,ROW(Tracking!$H$5:$H$6000)-ROW(Tracking!$H$5)+1),ROWS($A$9:D116))))</f>
        <v/>
      </c>
      <c r="E116" s="40" t="str">
        <f t="array" ref="E116">IF(ROWS($A$9:E116)&gt;COUNTIF(Tracking!$H$5:$H$6000,$B$5),"",INDEX(Tracking!G$5:G$6000,SMALL(IF(Tracking!$H$5:$H$6000=$B$5,ROW(Tracking!$H$5:$H$6000)-ROW(Tracking!$H$5)+1),ROWS($A$9:E116))))</f>
        <v/>
      </c>
      <c r="F116" s="40" t="str">
        <f t="array" ref="F116">IF(ROWS($A$9:F116)&gt;COUNTIF(Tracking!$H$5:$H$6000,$B$5),"",INDEX(Tracking!H$5:H$6000,SMALL(IF(Tracking!$H$5:$H$6000=$B$5,ROW(Tracking!$H$5:$H$6000)-ROW(Tracking!$H$5)+1),ROWS($A$9:F116))))</f>
        <v/>
      </c>
      <c r="G116" s="40" t="str">
        <f t="array" ref="G116">IF(ROWS($A$9:G116)&gt;COUNTIF(Tracking!$H$5:$H$6000,$B$5),"",INDEX(Tracking!I$5:I$6000,SMALL(IF(Tracking!$H$5:$H$6000=$B$5,ROW(Tracking!$H$5:$H$6000)-ROW(Tracking!$H$5)+1),ROWS($A$9:G116))))</f>
        <v/>
      </c>
      <c r="H116" s="40" t="str">
        <f t="array" ref="H116">IF(ROWS($A$9:H116)&gt;COUNTIF(Tracking!$H$5:$H$6000,$B$5),"",INDEX(Tracking!J$5:J$6000,SMALL(IF(Tracking!$H$5:$H$6000=$B$5,ROW(Tracking!$H$5:$H$6000)-ROW(Tracking!$H$5)+1),ROWS($A$9:H116))))</f>
        <v/>
      </c>
      <c r="I116" s="40" t="str">
        <f t="array" ref="I116">IF(ROWS($A$9:I116)&gt;COUNTIF(Tracking!$H$5:$H$6000,$B$5),"",INDEX(Tracking!K$5:K$6000,SMALL(IF(Tracking!$H$5:$H$6000=$B$5,ROW(Tracking!$H$5:$H$6000)-ROW(Tracking!$H$5)+1),ROWS($A$9:I116))))</f>
        <v/>
      </c>
    </row>
    <row r="117" spans="1:9">
      <c r="A117" s="40" t="str">
        <f t="array" ref="A117">IF(ROWS($A$9:A117)&gt;COUNTIF(Tracking!$H$5:$H$6000,$B$5),"",INDEX(Tracking!C$5:C$6000,SMALL(IF(Tracking!$H$5:$H$6000=$B$5,ROW(Tracking!$H$5:$H$6000)-ROW(Tracking!$H$5)+1),ROWS($A$9:A117))))</f>
        <v/>
      </c>
      <c r="B117" s="40" t="str">
        <f t="array" ref="B117">IF(ROWS($A$9:B117)&gt;COUNTIF(Tracking!$H$5:$H$6000,$B$5),"",INDEX(Tracking!D$5:D$6000,SMALL(IF(Tracking!$H$5:$H$6000=$B$5,ROW(Tracking!$H$5:$H$6000)-ROW(Tracking!$H$5)+1),ROWS($A$9:B117))))</f>
        <v/>
      </c>
      <c r="C117" s="40" t="str">
        <f t="array" ref="C117">IF(ROWS($A$9:C117)&gt;COUNTIF(Tracking!$H$5:$H$6000,$B$5),"",INDEX(Tracking!E$5:E$6000,SMALL(IF(Tracking!$H$5:$H$6000=$B$5,ROW(Tracking!$H$5:$H$6000)-ROW(Tracking!$H$5)+1),ROWS($A$9:C117))))</f>
        <v/>
      </c>
      <c r="D117" s="40" t="str">
        <f t="array" ref="D117">IF(ROWS($A$9:D117)&gt;COUNTIF(Tracking!$H$5:$H$6000,$B$5),"",INDEX(Tracking!F$5:F$6000,SMALL(IF(Tracking!$H$5:$H$6000=$B$5,ROW(Tracking!$H$5:$H$6000)-ROW(Tracking!$H$5)+1),ROWS($A$9:D117))))</f>
        <v/>
      </c>
      <c r="E117" s="40" t="str">
        <f t="array" ref="E117">IF(ROWS($A$9:E117)&gt;COUNTIF(Tracking!$H$5:$H$6000,$B$5),"",INDEX(Tracking!G$5:G$6000,SMALL(IF(Tracking!$H$5:$H$6000=$B$5,ROW(Tracking!$H$5:$H$6000)-ROW(Tracking!$H$5)+1),ROWS($A$9:E117))))</f>
        <v/>
      </c>
      <c r="F117" s="40" t="str">
        <f t="array" ref="F117">IF(ROWS($A$9:F117)&gt;COUNTIF(Tracking!$H$5:$H$6000,$B$5),"",INDEX(Tracking!H$5:H$6000,SMALL(IF(Tracking!$H$5:$H$6000=$B$5,ROW(Tracking!$H$5:$H$6000)-ROW(Tracking!$H$5)+1),ROWS($A$9:F117))))</f>
        <v/>
      </c>
      <c r="G117" s="40" t="str">
        <f t="array" ref="G117">IF(ROWS($A$9:G117)&gt;COUNTIF(Tracking!$H$5:$H$6000,$B$5),"",INDEX(Tracking!I$5:I$6000,SMALL(IF(Tracking!$H$5:$H$6000=$B$5,ROW(Tracking!$H$5:$H$6000)-ROW(Tracking!$H$5)+1),ROWS($A$9:G117))))</f>
        <v/>
      </c>
      <c r="H117" s="40" t="str">
        <f t="array" ref="H117">IF(ROWS($A$9:H117)&gt;COUNTIF(Tracking!$H$5:$H$6000,$B$5),"",INDEX(Tracking!J$5:J$6000,SMALL(IF(Tracking!$H$5:$H$6000=$B$5,ROW(Tracking!$H$5:$H$6000)-ROW(Tracking!$H$5)+1),ROWS($A$9:H117))))</f>
        <v/>
      </c>
      <c r="I117" s="40" t="str">
        <f t="array" ref="I117">IF(ROWS($A$9:I117)&gt;COUNTIF(Tracking!$H$5:$H$6000,$B$5),"",INDEX(Tracking!K$5:K$6000,SMALL(IF(Tracking!$H$5:$H$6000=$B$5,ROW(Tracking!$H$5:$H$6000)-ROW(Tracking!$H$5)+1),ROWS($A$9:I117))))</f>
        <v/>
      </c>
    </row>
    <row r="118" spans="1:9">
      <c r="A118" s="40" t="str">
        <f t="array" ref="A118">IF(ROWS($A$9:A118)&gt;COUNTIF(Tracking!$H$5:$H$6000,$B$5),"",INDEX(Tracking!C$5:C$6000,SMALL(IF(Tracking!$H$5:$H$6000=$B$5,ROW(Tracking!$H$5:$H$6000)-ROW(Tracking!$H$5)+1),ROWS($A$9:A118))))</f>
        <v/>
      </c>
      <c r="B118" s="40" t="str">
        <f t="array" ref="B118">IF(ROWS($A$9:B118)&gt;COUNTIF(Tracking!$H$5:$H$6000,$B$5),"",INDEX(Tracking!D$5:D$6000,SMALL(IF(Tracking!$H$5:$H$6000=$B$5,ROW(Tracking!$H$5:$H$6000)-ROW(Tracking!$H$5)+1),ROWS($A$9:B118))))</f>
        <v/>
      </c>
      <c r="C118" s="40" t="str">
        <f t="array" ref="C118">IF(ROWS($A$9:C118)&gt;COUNTIF(Tracking!$H$5:$H$6000,$B$5),"",INDEX(Tracking!E$5:E$6000,SMALL(IF(Tracking!$H$5:$H$6000=$B$5,ROW(Tracking!$H$5:$H$6000)-ROW(Tracking!$H$5)+1),ROWS($A$9:C118))))</f>
        <v/>
      </c>
      <c r="D118" s="40" t="str">
        <f t="array" ref="D118">IF(ROWS($A$9:D118)&gt;COUNTIF(Tracking!$H$5:$H$6000,$B$5),"",INDEX(Tracking!F$5:F$6000,SMALL(IF(Tracking!$H$5:$H$6000=$B$5,ROW(Tracking!$H$5:$H$6000)-ROW(Tracking!$H$5)+1),ROWS($A$9:D118))))</f>
        <v/>
      </c>
      <c r="E118" s="40" t="str">
        <f t="array" ref="E118">IF(ROWS($A$9:E118)&gt;COUNTIF(Tracking!$H$5:$H$6000,$B$5),"",INDEX(Tracking!G$5:G$6000,SMALL(IF(Tracking!$H$5:$H$6000=$B$5,ROW(Tracking!$H$5:$H$6000)-ROW(Tracking!$H$5)+1),ROWS($A$9:E118))))</f>
        <v/>
      </c>
      <c r="F118" s="40" t="str">
        <f t="array" ref="F118">IF(ROWS($A$9:F118)&gt;COUNTIF(Tracking!$H$5:$H$6000,$B$5),"",INDEX(Tracking!H$5:H$6000,SMALL(IF(Tracking!$H$5:$H$6000=$B$5,ROW(Tracking!$H$5:$H$6000)-ROW(Tracking!$H$5)+1),ROWS($A$9:F118))))</f>
        <v/>
      </c>
      <c r="G118" s="40" t="str">
        <f t="array" ref="G118">IF(ROWS($A$9:G118)&gt;COUNTIF(Tracking!$H$5:$H$6000,$B$5),"",INDEX(Tracking!I$5:I$6000,SMALL(IF(Tracking!$H$5:$H$6000=$B$5,ROW(Tracking!$H$5:$H$6000)-ROW(Tracking!$H$5)+1),ROWS($A$9:G118))))</f>
        <v/>
      </c>
      <c r="H118" s="40" t="str">
        <f t="array" ref="H118">IF(ROWS($A$9:H118)&gt;COUNTIF(Tracking!$H$5:$H$6000,$B$5),"",INDEX(Tracking!J$5:J$6000,SMALL(IF(Tracking!$H$5:$H$6000=$B$5,ROW(Tracking!$H$5:$H$6000)-ROW(Tracking!$H$5)+1),ROWS($A$9:H118))))</f>
        <v/>
      </c>
      <c r="I118" s="40" t="str">
        <f t="array" ref="I118">IF(ROWS($A$9:I118)&gt;COUNTIF(Tracking!$H$5:$H$6000,$B$5),"",INDEX(Tracking!K$5:K$6000,SMALL(IF(Tracking!$H$5:$H$6000=$B$5,ROW(Tracking!$H$5:$H$6000)-ROW(Tracking!$H$5)+1),ROWS($A$9:I118))))</f>
        <v/>
      </c>
    </row>
    <row r="119" spans="1:9">
      <c r="A119" s="40" t="str">
        <f t="array" ref="A119">IF(ROWS($A$9:A119)&gt;COUNTIF(Tracking!$H$5:$H$6000,$B$5),"",INDEX(Tracking!C$5:C$6000,SMALL(IF(Tracking!$H$5:$H$6000=$B$5,ROW(Tracking!$H$5:$H$6000)-ROW(Tracking!$H$5)+1),ROWS($A$9:A119))))</f>
        <v/>
      </c>
      <c r="B119" s="40" t="str">
        <f t="array" ref="B119">IF(ROWS($A$9:B119)&gt;COUNTIF(Tracking!$H$5:$H$6000,$B$5),"",INDEX(Tracking!D$5:D$6000,SMALL(IF(Tracking!$H$5:$H$6000=$B$5,ROW(Tracking!$H$5:$H$6000)-ROW(Tracking!$H$5)+1),ROWS($A$9:B119))))</f>
        <v/>
      </c>
      <c r="C119" s="40" t="str">
        <f t="array" ref="C119">IF(ROWS($A$9:C119)&gt;COUNTIF(Tracking!$H$5:$H$6000,$B$5),"",INDEX(Tracking!E$5:E$6000,SMALL(IF(Tracking!$H$5:$H$6000=$B$5,ROW(Tracking!$H$5:$H$6000)-ROW(Tracking!$H$5)+1),ROWS($A$9:C119))))</f>
        <v/>
      </c>
      <c r="D119" s="40" t="str">
        <f t="array" ref="D119">IF(ROWS($A$9:D119)&gt;COUNTIF(Tracking!$H$5:$H$6000,$B$5),"",INDEX(Tracking!F$5:F$6000,SMALL(IF(Tracking!$H$5:$H$6000=$B$5,ROW(Tracking!$H$5:$H$6000)-ROW(Tracking!$H$5)+1),ROWS($A$9:D119))))</f>
        <v/>
      </c>
      <c r="E119" s="40" t="str">
        <f t="array" ref="E119">IF(ROWS($A$9:E119)&gt;COUNTIF(Tracking!$H$5:$H$6000,$B$5),"",INDEX(Tracking!G$5:G$6000,SMALL(IF(Tracking!$H$5:$H$6000=$B$5,ROW(Tracking!$H$5:$H$6000)-ROW(Tracking!$H$5)+1),ROWS($A$9:E119))))</f>
        <v/>
      </c>
      <c r="F119" s="40" t="str">
        <f t="array" ref="F119">IF(ROWS($A$9:F119)&gt;COUNTIF(Tracking!$H$5:$H$6000,$B$5),"",INDEX(Tracking!H$5:H$6000,SMALL(IF(Tracking!$H$5:$H$6000=$B$5,ROW(Tracking!$H$5:$H$6000)-ROW(Tracking!$H$5)+1),ROWS($A$9:F119))))</f>
        <v/>
      </c>
      <c r="G119" s="40" t="str">
        <f t="array" ref="G119">IF(ROWS($A$9:G119)&gt;COUNTIF(Tracking!$H$5:$H$6000,$B$5),"",INDEX(Tracking!I$5:I$6000,SMALL(IF(Tracking!$H$5:$H$6000=$B$5,ROW(Tracking!$H$5:$H$6000)-ROW(Tracking!$H$5)+1),ROWS($A$9:G119))))</f>
        <v/>
      </c>
      <c r="H119" s="40" t="str">
        <f t="array" ref="H119">IF(ROWS($A$9:H119)&gt;COUNTIF(Tracking!$H$5:$H$6000,$B$5),"",INDEX(Tracking!J$5:J$6000,SMALL(IF(Tracking!$H$5:$H$6000=$B$5,ROW(Tracking!$H$5:$H$6000)-ROW(Tracking!$H$5)+1),ROWS($A$9:H119))))</f>
        <v/>
      </c>
      <c r="I119" s="40" t="str">
        <f t="array" ref="I119">IF(ROWS($A$9:I119)&gt;COUNTIF(Tracking!$H$5:$H$6000,$B$5),"",INDEX(Tracking!K$5:K$6000,SMALL(IF(Tracking!$H$5:$H$6000=$B$5,ROW(Tracking!$H$5:$H$6000)-ROW(Tracking!$H$5)+1),ROWS($A$9:I119))))</f>
        <v/>
      </c>
    </row>
    <row r="120" spans="1:9">
      <c r="A120" s="40" t="str">
        <f t="array" ref="A120">IF(ROWS($A$9:A120)&gt;COUNTIF(Tracking!$H$5:$H$6000,$B$5),"",INDEX(Tracking!C$5:C$6000,SMALL(IF(Tracking!$H$5:$H$6000=$B$5,ROW(Tracking!$H$5:$H$6000)-ROW(Tracking!$H$5)+1),ROWS($A$9:A120))))</f>
        <v/>
      </c>
      <c r="B120" s="40" t="str">
        <f t="array" ref="B120">IF(ROWS($A$9:B120)&gt;COUNTIF(Tracking!$H$5:$H$6000,$B$5),"",INDEX(Tracking!D$5:D$6000,SMALL(IF(Tracking!$H$5:$H$6000=$B$5,ROW(Tracking!$H$5:$H$6000)-ROW(Tracking!$H$5)+1),ROWS($A$9:B120))))</f>
        <v/>
      </c>
      <c r="C120" s="40" t="str">
        <f t="array" ref="C120">IF(ROWS($A$9:C120)&gt;COUNTIF(Tracking!$H$5:$H$6000,$B$5),"",INDEX(Tracking!E$5:E$6000,SMALL(IF(Tracking!$H$5:$H$6000=$B$5,ROW(Tracking!$H$5:$H$6000)-ROW(Tracking!$H$5)+1),ROWS($A$9:C120))))</f>
        <v/>
      </c>
      <c r="D120" s="40" t="str">
        <f t="array" ref="D120">IF(ROWS($A$9:D120)&gt;COUNTIF(Tracking!$H$5:$H$6000,$B$5),"",INDEX(Tracking!F$5:F$6000,SMALL(IF(Tracking!$H$5:$H$6000=$B$5,ROW(Tracking!$H$5:$H$6000)-ROW(Tracking!$H$5)+1),ROWS($A$9:D120))))</f>
        <v/>
      </c>
      <c r="E120" s="40" t="str">
        <f t="array" ref="E120">IF(ROWS($A$9:E120)&gt;COUNTIF(Tracking!$H$5:$H$6000,$B$5),"",INDEX(Tracking!G$5:G$6000,SMALL(IF(Tracking!$H$5:$H$6000=$B$5,ROW(Tracking!$H$5:$H$6000)-ROW(Tracking!$H$5)+1),ROWS($A$9:E120))))</f>
        <v/>
      </c>
      <c r="F120" s="40" t="str">
        <f t="array" ref="F120">IF(ROWS($A$9:F120)&gt;COUNTIF(Tracking!$H$5:$H$6000,$B$5),"",INDEX(Tracking!H$5:H$6000,SMALL(IF(Tracking!$H$5:$H$6000=$B$5,ROW(Tracking!$H$5:$H$6000)-ROW(Tracking!$H$5)+1),ROWS($A$9:F120))))</f>
        <v/>
      </c>
      <c r="G120" s="40" t="str">
        <f t="array" ref="G120">IF(ROWS($A$9:G120)&gt;COUNTIF(Tracking!$H$5:$H$6000,$B$5),"",INDEX(Tracking!I$5:I$6000,SMALL(IF(Tracking!$H$5:$H$6000=$B$5,ROW(Tracking!$H$5:$H$6000)-ROW(Tracking!$H$5)+1),ROWS($A$9:G120))))</f>
        <v/>
      </c>
      <c r="H120" s="40" t="str">
        <f t="array" ref="H120">IF(ROWS($A$9:H120)&gt;COUNTIF(Tracking!$H$5:$H$6000,$B$5),"",INDEX(Tracking!J$5:J$6000,SMALL(IF(Tracking!$H$5:$H$6000=$B$5,ROW(Tracking!$H$5:$H$6000)-ROW(Tracking!$H$5)+1),ROWS($A$9:H120))))</f>
        <v/>
      </c>
      <c r="I120" s="40" t="str">
        <f t="array" ref="I120">IF(ROWS($A$9:I120)&gt;COUNTIF(Tracking!$H$5:$H$6000,$B$5),"",INDEX(Tracking!K$5:K$6000,SMALL(IF(Tracking!$H$5:$H$6000=$B$5,ROW(Tracking!$H$5:$H$6000)-ROW(Tracking!$H$5)+1),ROWS($A$9:I120))))</f>
        <v/>
      </c>
    </row>
    <row r="121" spans="1:9">
      <c r="A121" s="40" t="str">
        <f t="array" ref="A121">IF(ROWS($A$9:A121)&gt;COUNTIF(Tracking!$H$5:$H$6000,$B$5),"",INDEX(Tracking!C$5:C$6000,SMALL(IF(Tracking!$H$5:$H$6000=$B$5,ROW(Tracking!$H$5:$H$6000)-ROW(Tracking!$H$5)+1),ROWS($A$9:A121))))</f>
        <v/>
      </c>
      <c r="B121" s="40" t="str">
        <f t="array" ref="B121">IF(ROWS($A$9:B121)&gt;COUNTIF(Tracking!$H$5:$H$6000,$B$5),"",INDEX(Tracking!D$5:D$6000,SMALL(IF(Tracking!$H$5:$H$6000=$B$5,ROW(Tracking!$H$5:$H$6000)-ROW(Tracking!$H$5)+1),ROWS($A$9:B121))))</f>
        <v/>
      </c>
      <c r="C121" s="40" t="str">
        <f t="array" ref="C121">IF(ROWS($A$9:C121)&gt;COUNTIF(Tracking!$H$5:$H$6000,$B$5),"",INDEX(Tracking!E$5:E$6000,SMALL(IF(Tracking!$H$5:$H$6000=$B$5,ROW(Tracking!$H$5:$H$6000)-ROW(Tracking!$H$5)+1),ROWS($A$9:C121))))</f>
        <v/>
      </c>
      <c r="D121" s="40" t="str">
        <f t="array" ref="D121">IF(ROWS($A$9:D121)&gt;COUNTIF(Tracking!$H$5:$H$6000,$B$5),"",INDEX(Tracking!F$5:F$6000,SMALL(IF(Tracking!$H$5:$H$6000=$B$5,ROW(Tracking!$H$5:$H$6000)-ROW(Tracking!$H$5)+1),ROWS($A$9:D121))))</f>
        <v/>
      </c>
      <c r="E121" s="40" t="str">
        <f t="array" ref="E121">IF(ROWS($A$9:E121)&gt;COUNTIF(Tracking!$H$5:$H$6000,$B$5),"",INDEX(Tracking!G$5:G$6000,SMALL(IF(Tracking!$H$5:$H$6000=$B$5,ROW(Tracking!$H$5:$H$6000)-ROW(Tracking!$H$5)+1),ROWS($A$9:E121))))</f>
        <v/>
      </c>
      <c r="F121" s="40" t="str">
        <f t="array" ref="F121">IF(ROWS($A$9:F121)&gt;COUNTIF(Tracking!$H$5:$H$6000,$B$5),"",INDEX(Tracking!H$5:H$6000,SMALL(IF(Tracking!$H$5:$H$6000=$B$5,ROW(Tracking!$H$5:$H$6000)-ROW(Tracking!$H$5)+1),ROWS($A$9:F121))))</f>
        <v/>
      </c>
      <c r="G121" s="40" t="str">
        <f t="array" ref="G121">IF(ROWS($A$9:G121)&gt;COUNTIF(Tracking!$H$5:$H$6000,$B$5),"",INDEX(Tracking!I$5:I$6000,SMALL(IF(Tracking!$H$5:$H$6000=$B$5,ROW(Tracking!$H$5:$H$6000)-ROW(Tracking!$H$5)+1),ROWS($A$9:G121))))</f>
        <v/>
      </c>
      <c r="H121" s="40" t="str">
        <f t="array" ref="H121">IF(ROWS($A$9:H121)&gt;COUNTIF(Tracking!$H$5:$H$6000,$B$5),"",INDEX(Tracking!J$5:J$6000,SMALL(IF(Tracking!$H$5:$H$6000=$B$5,ROW(Tracking!$H$5:$H$6000)-ROW(Tracking!$H$5)+1),ROWS($A$9:H121))))</f>
        <v/>
      </c>
      <c r="I121" s="40" t="str">
        <f t="array" ref="I121">IF(ROWS($A$9:I121)&gt;COUNTIF(Tracking!$H$5:$H$6000,$B$5),"",INDEX(Tracking!K$5:K$6000,SMALL(IF(Tracking!$H$5:$H$6000=$B$5,ROW(Tracking!$H$5:$H$6000)-ROW(Tracking!$H$5)+1),ROWS($A$9:I121))))</f>
        <v/>
      </c>
    </row>
    <row r="122" spans="1:9">
      <c r="A122" s="40" t="str">
        <f t="array" ref="A122">IF(ROWS($A$9:A122)&gt;COUNTIF(Tracking!$H$5:$H$6000,$B$5),"",INDEX(Tracking!C$5:C$6000,SMALL(IF(Tracking!$H$5:$H$6000=$B$5,ROW(Tracking!$H$5:$H$6000)-ROW(Tracking!$H$5)+1),ROWS($A$9:A122))))</f>
        <v/>
      </c>
      <c r="B122" s="40" t="str">
        <f t="array" ref="B122">IF(ROWS($A$9:B122)&gt;COUNTIF(Tracking!$H$5:$H$6000,$B$5),"",INDEX(Tracking!D$5:D$6000,SMALL(IF(Tracking!$H$5:$H$6000=$B$5,ROW(Tracking!$H$5:$H$6000)-ROW(Tracking!$H$5)+1),ROWS($A$9:B122))))</f>
        <v/>
      </c>
      <c r="C122" s="40" t="str">
        <f t="array" ref="C122">IF(ROWS($A$9:C122)&gt;COUNTIF(Tracking!$H$5:$H$6000,$B$5),"",INDEX(Tracking!E$5:E$6000,SMALL(IF(Tracking!$H$5:$H$6000=$B$5,ROW(Tracking!$H$5:$H$6000)-ROW(Tracking!$H$5)+1),ROWS($A$9:C122))))</f>
        <v/>
      </c>
      <c r="D122" s="40" t="str">
        <f t="array" ref="D122">IF(ROWS($A$9:D122)&gt;COUNTIF(Tracking!$H$5:$H$6000,$B$5),"",INDEX(Tracking!F$5:F$6000,SMALL(IF(Tracking!$H$5:$H$6000=$B$5,ROW(Tracking!$H$5:$H$6000)-ROW(Tracking!$H$5)+1),ROWS($A$9:D122))))</f>
        <v/>
      </c>
      <c r="E122" s="40" t="str">
        <f t="array" ref="E122">IF(ROWS($A$9:E122)&gt;COUNTIF(Tracking!$H$5:$H$6000,$B$5),"",INDEX(Tracking!G$5:G$6000,SMALL(IF(Tracking!$H$5:$H$6000=$B$5,ROW(Tracking!$H$5:$H$6000)-ROW(Tracking!$H$5)+1),ROWS($A$9:E122))))</f>
        <v/>
      </c>
      <c r="F122" s="40" t="str">
        <f t="array" ref="F122">IF(ROWS($A$9:F122)&gt;COUNTIF(Tracking!$H$5:$H$6000,$B$5),"",INDEX(Tracking!H$5:H$6000,SMALL(IF(Tracking!$H$5:$H$6000=$B$5,ROW(Tracking!$H$5:$H$6000)-ROW(Tracking!$H$5)+1),ROWS($A$9:F122))))</f>
        <v/>
      </c>
      <c r="G122" s="40" t="str">
        <f t="array" ref="G122">IF(ROWS($A$9:G122)&gt;COUNTIF(Tracking!$H$5:$H$6000,$B$5),"",INDEX(Tracking!I$5:I$6000,SMALL(IF(Tracking!$H$5:$H$6000=$B$5,ROW(Tracking!$H$5:$H$6000)-ROW(Tracking!$H$5)+1),ROWS($A$9:G122))))</f>
        <v/>
      </c>
      <c r="H122" s="40" t="str">
        <f t="array" ref="H122">IF(ROWS($A$9:H122)&gt;COUNTIF(Tracking!$H$5:$H$6000,$B$5),"",INDEX(Tracking!J$5:J$6000,SMALL(IF(Tracking!$H$5:$H$6000=$B$5,ROW(Tracking!$H$5:$H$6000)-ROW(Tracking!$H$5)+1),ROWS($A$9:H122))))</f>
        <v/>
      </c>
      <c r="I122" s="40" t="str">
        <f t="array" ref="I122">IF(ROWS($A$9:I122)&gt;COUNTIF(Tracking!$H$5:$H$6000,$B$5),"",INDEX(Tracking!K$5:K$6000,SMALL(IF(Tracking!$H$5:$H$6000=$B$5,ROW(Tracking!$H$5:$H$6000)-ROW(Tracking!$H$5)+1),ROWS($A$9:I122))))</f>
        <v/>
      </c>
    </row>
    <row r="123" spans="1:9">
      <c r="A123" s="40" t="str">
        <f t="array" ref="A123">IF(ROWS($A$9:A123)&gt;COUNTIF(Tracking!$H$5:$H$6000,$B$5),"",INDEX(Tracking!C$5:C$6000,SMALL(IF(Tracking!$H$5:$H$6000=$B$5,ROW(Tracking!$H$5:$H$6000)-ROW(Tracking!$H$5)+1),ROWS($A$9:A123))))</f>
        <v/>
      </c>
      <c r="B123" s="40" t="str">
        <f t="array" ref="B123">IF(ROWS($A$9:B123)&gt;COUNTIF(Tracking!$H$5:$H$6000,$B$5),"",INDEX(Tracking!D$5:D$6000,SMALL(IF(Tracking!$H$5:$H$6000=$B$5,ROW(Tracking!$H$5:$H$6000)-ROW(Tracking!$H$5)+1),ROWS($A$9:B123))))</f>
        <v/>
      </c>
      <c r="C123" s="40" t="str">
        <f t="array" ref="C123">IF(ROWS($A$9:C123)&gt;COUNTIF(Tracking!$H$5:$H$6000,$B$5),"",INDEX(Tracking!E$5:E$6000,SMALL(IF(Tracking!$H$5:$H$6000=$B$5,ROW(Tracking!$H$5:$H$6000)-ROW(Tracking!$H$5)+1),ROWS($A$9:C123))))</f>
        <v/>
      </c>
      <c r="D123" s="40" t="str">
        <f t="array" ref="D123">IF(ROWS($A$9:D123)&gt;COUNTIF(Tracking!$H$5:$H$6000,$B$5),"",INDEX(Tracking!F$5:F$6000,SMALL(IF(Tracking!$H$5:$H$6000=$B$5,ROW(Tracking!$H$5:$H$6000)-ROW(Tracking!$H$5)+1),ROWS($A$9:D123))))</f>
        <v/>
      </c>
      <c r="E123" s="40" t="str">
        <f t="array" ref="E123">IF(ROWS($A$9:E123)&gt;COUNTIF(Tracking!$H$5:$H$6000,$B$5),"",INDEX(Tracking!G$5:G$6000,SMALL(IF(Tracking!$H$5:$H$6000=$B$5,ROW(Tracking!$H$5:$H$6000)-ROW(Tracking!$H$5)+1),ROWS($A$9:E123))))</f>
        <v/>
      </c>
      <c r="F123" s="40" t="str">
        <f t="array" ref="F123">IF(ROWS($A$9:F123)&gt;COUNTIF(Tracking!$H$5:$H$6000,$B$5),"",INDEX(Tracking!H$5:H$6000,SMALL(IF(Tracking!$H$5:$H$6000=$B$5,ROW(Tracking!$H$5:$H$6000)-ROW(Tracking!$H$5)+1),ROWS($A$9:F123))))</f>
        <v/>
      </c>
      <c r="G123" s="40" t="str">
        <f t="array" ref="G123">IF(ROWS($A$9:G123)&gt;COUNTIF(Tracking!$H$5:$H$6000,$B$5),"",INDEX(Tracking!I$5:I$6000,SMALL(IF(Tracking!$H$5:$H$6000=$B$5,ROW(Tracking!$H$5:$H$6000)-ROW(Tracking!$H$5)+1),ROWS($A$9:G123))))</f>
        <v/>
      </c>
      <c r="H123" s="40" t="str">
        <f t="array" ref="H123">IF(ROWS($A$9:H123)&gt;COUNTIF(Tracking!$H$5:$H$6000,$B$5),"",INDEX(Tracking!J$5:J$6000,SMALL(IF(Tracking!$H$5:$H$6000=$B$5,ROW(Tracking!$H$5:$H$6000)-ROW(Tracking!$H$5)+1),ROWS($A$9:H123))))</f>
        <v/>
      </c>
      <c r="I123" s="40" t="str">
        <f t="array" ref="I123">IF(ROWS($A$9:I123)&gt;COUNTIF(Tracking!$H$5:$H$6000,$B$5),"",INDEX(Tracking!K$5:K$6000,SMALL(IF(Tracking!$H$5:$H$6000=$B$5,ROW(Tracking!$H$5:$H$6000)-ROW(Tracking!$H$5)+1),ROWS($A$9:I123))))</f>
        <v/>
      </c>
    </row>
    <row r="124" spans="1:9">
      <c r="A124" s="40" t="str">
        <f t="array" ref="A124">IF(ROWS($A$9:A124)&gt;COUNTIF(Tracking!$H$5:$H$6000,$B$5),"",INDEX(Tracking!C$5:C$6000,SMALL(IF(Tracking!$H$5:$H$6000=$B$5,ROW(Tracking!$H$5:$H$6000)-ROW(Tracking!$H$5)+1),ROWS($A$9:A124))))</f>
        <v/>
      </c>
      <c r="B124" s="40" t="str">
        <f t="array" ref="B124">IF(ROWS($A$9:B124)&gt;COUNTIF(Tracking!$H$5:$H$6000,$B$5),"",INDEX(Tracking!D$5:D$6000,SMALL(IF(Tracking!$H$5:$H$6000=$B$5,ROW(Tracking!$H$5:$H$6000)-ROW(Tracking!$H$5)+1),ROWS($A$9:B124))))</f>
        <v/>
      </c>
      <c r="C124" s="40" t="str">
        <f t="array" ref="C124">IF(ROWS($A$9:C124)&gt;COUNTIF(Tracking!$H$5:$H$6000,$B$5),"",INDEX(Tracking!E$5:E$6000,SMALL(IF(Tracking!$H$5:$H$6000=$B$5,ROW(Tracking!$H$5:$H$6000)-ROW(Tracking!$H$5)+1),ROWS($A$9:C124))))</f>
        <v/>
      </c>
      <c r="D124" s="40" t="str">
        <f t="array" ref="D124">IF(ROWS($A$9:D124)&gt;COUNTIF(Tracking!$H$5:$H$6000,$B$5),"",INDEX(Tracking!F$5:F$6000,SMALL(IF(Tracking!$H$5:$H$6000=$B$5,ROW(Tracking!$H$5:$H$6000)-ROW(Tracking!$H$5)+1),ROWS($A$9:D124))))</f>
        <v/>
      </c>
      <c r="E124" s="40" t="str">
        <f t="array" ref="E124">IF(ROWS($A$9:E124)&gt;COUNTIF(Tracking!$H$5:$H$6000,$B$5),"",INDEX(Tracking!G$5:G$6000,SMALL(IF(Tracking!$H$5:$H$6000=$B$5,ROW(Tracking!$H$5:$H$6000)-ROW(Tracking!$H$5)+1),ROWS($A$9:E124))))</f>
        <v/>
      </c>
      <c r="F124" s="40" t="str">
        <f t="array" ref="F124">IF(ROWS($A$9:F124)&gt;COUNTIF(Tracking!$H$5:$H$6000,$B$5),"",INDEX(Tracking!H$5:H$6000,SMALL(IF(Tracking!$H$5:$H$6000=$B$5,ROW(Tracking!$H$5:$H$6000)-ROW(Tracking!$H$5)+1),ROWS($A$9:F124))))</f>
        <v/>
      </c>
      <c r="G124" s="40" t="str">
        <f t="array" ref="G124">IF(ROWS($A$9:G124)&gt;COUNTIF(Tracking!$H$5:$H$6000,$B$5),"",INDEX(Tracking!I$5:I$6000,SMALL(IF(Tracking!$H$5:$H$6000=$B$5,ROW(Tracking!$H$5:$H$6000)-ROW(Tracking!$H$5)+1),ROWS($A$9:G124))))</f>
        <v/>
      </c>
      <c r="H124" s="40" t="str">
        <f t="array" ref="H124">IF(ROWS($A$9:H124)&gt;COUNTIF(Tracking!$H$5:$H$6000,$B$5),"",INDEX(Tracking!J$5:J$6000,SMALL(IF(Tracking!$H$5:$H$6000=$B$5,ROW(Tracking!$H$5:$H$6000)-ROW(Tracking!$H$5)+1),ROWS($A$9:H124))))</f>
        <v/>
      </c>
      <c r="I124" s="40" t="str">
        <f t="array" ref="I124">IF(ROWS($A$9:I124)&gt;COUNTIF(Tracking!$H$5:$H$6000,$B$5),"",INDEX(Tracking!K$5:K$6000,SMALL(IF(Tracking!$H$5:$H$6000=$B$5,ROW(Tracking!$H$5:$H$6000)-ROW(Tracking!$H$5)+1),ROWS($A$9:I124))))</f>
        <v/>
      </c>
    </row>
    <row r="125" spans="1:9">
      <c r="A125" s="40" t="str">
        <f t="array" ref="A125">IF(ROWS($A$9:A125)&gt;COUNTIF(Tracking!$H$5:$H$6000,$B$5),"",INDEX(Tracking!C$5:C$6000,SMALL(IF(Tracking!$H$5:$H$6000=$B$5,ROW(Tracking!$H$5:$H$6000)-ROW(Tracking!$H$5)+1),ROWS($A$9:A125))))</f>
        <v/>
      </c>
      <c r="B125" s="40" t="str">
        <f t="array" ref="B125">IF(ROWS($A$9:B125)&gt;COUNTIF(Tracking!$H$5:$H$6000,$B$5),"",INDEX(Tracking!D$5:D$6000,SMALL(IF(Tracking!$H$5:$H$6000=$B$5,ROW(Tracking!$H$5:$H$6000)-ROW(Tracking!$H$5)+1),ROWS($A$9:B125))))</f>
        <v/>
      </c>
      <c r="C125" s="40" t="str">
        <f t="array" ref="C125">IF(ROWS($A$9:C125)&gt;COUNTIF(Tracking!$H$5:$H$6000,$B$5),"",INDEX(Tracking!E$5:E$6000,SMALL(IF(Tracking!$H$5:$H$6000=$B$5,ROW(Tracking!$H$5:$H$6000)-ROW(Tracking!$H$5)+1),ROWS($A$9:C125))))</f>
        <v/>
      </c>
      <c r="D125" s="40" t="str">
        <f t="array" ref="D125">IF(ROWS($A$9:D125)&gt;COUNTIF(Tracking!$H$5:$H$6000,$B$5),"",INDEX(Tracking!F$5:F$6000,SMALL(IF(Tracking!$H$5:$H$6000=$B$5,ROW(Tracking!$H$5:$H$6000)-ROW(Tracking!$H$5)+1),ROWS($A$9:D125))))</f>
        <v/>
      </c>
      <c r="E125" s="40" t="str">
        <f t="array" ref="E125">IF(ROWS($A$9:E125)&gt;COUNTIF(Tracking!$H$5:$H$6000,$B$5),"",INDEX(Tracking!G$5:G$6000,SMALL(IF(Tracking!$H$5:$H$6000=$B$5,ROW(Tracking!$H$5:$H$6000)-ROW(Tracking!$H$5)+1),ROWS($A$9:E125))))</f>
        <v/>
      </c>
      <c r="F125" s="40" t="str">
        <f t="array" ref="F125">IF(ROWS($A$9:F125)&gt;COUNTIF(Tracking!$H$5:$H$6000,$B$5),"",INDEX(Tracking!H$5:H$6000,SMALL(IF(Tracking!$H$5:$H$6000=$B$5,ROW(Tracking!$H$5:$H$6000)-ROW(Tracking!$H$5)+1),ROWS($A$9:F125))))</f>
        <v/>
      </c>
      <c r="G125" s="40" t="str">
        <f t="array" ref="G125">IF(ROWS($A$9:G125)&gt;COUNTIF(Tracking!$H$5:$H$6000,$B$5),"",INDEX(Tracking!I$5:I$6000,SMALL(IF(Tracking!$H$5:$H$6000=$B$5,ROW(Tracking!$H$5:$H$6000)-ROW(Tracking!$H$5)+1),ROWS($A$9:G125))))</f>
        <v/>
      </c>
      <c r="H125" s="40" t="str">
        <f t="array" ref="H125">IF(ROWS($A$9:H125)&gt;COUNTIF(Tracking!$H$5:$H$6000,$B$5),"",INDEX(Tracking!J$5:J$6000,SMALL(IF(Tracking!$H$5:$H$6000=$B$5,ROW(Tracking!$H$5:$H$6000)-ROW(Tracking!$H$5)+1),ROWS($A$9:H125))))</f>
        <v/>
      </c>
      <c r="I125" s="40" t="str">
        <f t="array" ref="I125">IF(ROWS($A$9:I125)&gt;COUNTIF(Tracking!$H$5:$H$6000,$B$5),"",INDEX(Tracking!K$5:K$6000,SMALL(IF(Tracking!$H$5:$H$6000=$B$5,ROW(Tracking!$H$5:$H$6000)-ROW(Tracking!$H$5)+1),ROWS($A$9:I125))))</f>
        <v/>
      </c>
    </row>
    <row r="126" spans="1:9">
      <c r="A126" s="40" t="str">
        <f t="array" ref="A126">IF(ROWS($A$9:A126)&gt;COUNTIF(Tracking!$H$5:$H$6000,$B$5),"",INDEX(Tracking!C$5:C$6000,SMALL(IF(Tracking!$H$5:$H$6000=$B$5,ROW(Tracking!$H$5:$H$6000)-ROW(Tracking!$H$5)+1),ROWS($A$9:A126))))</f>
        <v/>
      </c>
      <c r="B126" s="40" t="str">
        <f t="array" ref="B126">IF(ROWS($A$9:B126)&gt;COUNTIF(Tracking!$H$5:$H$6000,$B$5),"",INDEX(Tracking!D$5:D$6000,SMALL(IF(Tracking!$H$5:$H$6000=$B$5,ROW(Tracking!$H$5:$H$6000)-ROW(Tracking!$H$5)+1),ROWS($A$9:B126))))</f>
        <v/>
      </c>
      <c r="C126" s="40" t="str">
        <f t="array" ref="C126">IF(ROWS($A$9:C126)&gt;COUNTIF(Tracking!$H$5:$H$6000,$B$5),"",INDEX(Tracking!E$5:E$6000,SMALL(IF(Tracking!$H$5:$H$6000=$B$5,ROW(Tracking!$H$5:$H$6000)-ROW(Tracking!$H$5)+1),ROWS($A$9:C126))))</f>
        <v/>
      </c>
      <c r="D126" s="40" t="str">
        <f t="array" ref="D126">IF(ROWS($A$9:D126)&gt;COUNTIF(Tracking!$H$5:$H$6000,$B$5),"",INDEX(Tracking!F$5:F$6000,SMALL(IF(Tracking!$H$5:$H$6000=$B$5,ROW(Tracking!$H$5:$H$6000)-ROW(Tracking!$H$5)+1),ROWS($A$9:D126))))</f>
        <v/>
      </c>
      <c r="E126" s="40" t="str">
        <f t="array" ref="E126">IF(ROWS($A$9:E126)&gt;COUNTIF(Tracking!$H$5:$H$6000,$B$5),"",INDEX(Tracking!G$5:G$6000,SMALL(IF(Tracking!$H$5:$H$6000=$B$5,ROW(Tracking!$H$5:$H$6000)-ROW(Tracking!$H$5)+1),ROWS($A$9:E126))))</f>
        <v/>
      </c>
      <c r="F126" s="40" t="str">
        <f t="array" ref="F126">IF(ROWS($A$9:F126)&gt;COUNTIF(Tracking!$H$5:$H$6000,$B$5),"",INDEX(Tracking!H$5:H$6000,SMALL(IF(Tracking!$H$5:$H$6000=$B$5,ROW(Tracking!$H$5:$H$6000)-ROW(Tracking!$H$5)+1),ROWS($A$9:F126))))</f>
        <v/>
      </c>
      <c r="G126" s="40" t="str">
        <f t="array" ref="G126">IF(ROWS($A$9:G126)&gt;COUNTIF(Tracking!$H$5:$H$6000,$B$5),"",INDEX(Tracking!I$5:I$6000,SMALL(IF(Tracking!$H$5:$H$6000=$B$5,ROW(Tracking!$H$5:$H$6000)-ROW(Tracking!$H$5)+1),ROWS($A$9:G126))))</f>
        <v/>
      </c>
      <c r="H126" s="40" t="str">
        <f t="array" ref="H126">IF(ROWS($A$9:H126)&gt;COUNTIF(Tracking!$H$5:$H$6000,$B$5),"",INDEX(Tracking!J$5:J$6000,SMALL(IF(Tracking!$H$5:$H$6000=$B$5,ROW(Tracking!$H$5:$H$6000)-ROW(Tracking!$H$5)+1),ROWS($A$9:H126))))</f>
        <v/>
      </c>
      <c r="I126" s="40" t="str">
        <f t="array" ref="I126">IF(ROWS($A$9:I126)&gt;COUNTIF(Tracking!$H$5:$H$6000,$B$5),"",INDEX(Tracking!K$5:K$6000,SMALL(IF(Tracking!$H$5:$H$6000=$B$5,ROW(Tracking!$H$5:$H$6000)-ROW(Tracking!$H$5)+1),ROWS($A$9:I126))))</f>
        <v/>
      </c>
    </row>
    <row r="127" spans="1:9">
      <c r="A127" s="40" t="str">
        <f t="array" ref="A127">IF(ROWS($A$9:A127)&gt;COUNTIF(Tracking!$H$5:$H$6000,$B$5),"",INDEX(Tracking!C$5:C$6000,SMALL(IF(Tracking!$H$5:$H$6000=$B$5,ROW(Tracking!$H$5:$H$6000)-ROW(Tracking!$H$5)+1),ROWS($A$9:A127))))</f>
        <v/>
      </c>
      <c r="B127" s="40" t="str">
        <f t="array" ref="B127">IF(ROWS($A$9:B127)&gt;COUNTIF(Tracking!$H$5:$H$6000,$B$5),"",INDEX(Tracking!D$5:D$6000,SMALL(IF(Tracking!$H$5:$H$6000=$B$5,ROW(Tracking!$H$5:$H$6000)-ROW(Tracking!$H$5)+1),ROWS($A$9:B127))))</f>
        <v/>
      </c>
      <c r="C127" s="40" t="str">
        <f t="array" ref="C127">IF(ROWS($A$9:C127)&gt;COUNTIF(Tracking!$H$5:$H$6000,$B$5),"",INDEX(Tracking!E$5:E$6000,SMALL(IF(Tracking!$H$5:$H$6000=$B$5,ROW(Tracking!$H$5:$H$6000)-ROW(Tracking!$H$5)+1),ROWS($A$9:C127))))</f>
        <v/>
      </c>
      <c r="D127" s="40" t="str">
        <f t="array" ref="D127">IF(ROWS($A$9:D127)&gt;COUNTIF(Tracking!$H$5:$H$6000,$B$5),"",INDEX(Tracking!F$5:F$6000,SMALL(IF(Tracking!$H$5:$H$6000=$B$5,ROW(Tracking!$H$5:$H$6000)-ROW(Tracking!$H$5)+1),ROWS($A$9:D127))))</f>
        <v/>
      </c>
      <c r="E127" s="40" t="str">
        <f t="array" ref="E127">IF(ROWS($A$9:E127)&gt;COUNTIF(Tracking!$H$5:$H$6000,$B$5),"",INDEX(Tracking!G$5:G$6000,SMALL(IF(Tracking!$H$5:$H$6000=$B$5,ROW(Tracking!$H$5:$H$6000)-ROW(Tracking!$H$5)+1),ROWS($A$9:E127))))</f>
        <v/>
      </c>
      <c r="F127" s="40" t="str">
        <f t="array" ref="F127">IF(ROWS($A$9:F127)&gt;COUNTIF(Tracking!$H$5:$H$6000,$B$5),"",INDEX(Tracking!H$5:H$6000,SMALL(IF(Tracking!$H$5:$H$6000=$B$5,ROW(Tracking!$H$5:$H$6000)-ROW(Tracking!$H$5)+1),ROWS($A$9:F127))))</f>
        <v/>
      </c>
      <c r="G127" s="40" t="str">
        <f t="array" ref="G127">IF(ROWS($A$9:G127)&gt;COUNTIF(Tracking!$H$5:$H$6000,$B$5),"",INDEX(Tracking!I$5:I$6000,SMALL(IF(Tracking!$H$5:$H$6000=$B$5,ROW(Tracking!$H$5:$H$6000)-ROW(Tracking!$H$5)+1),ROWS($A$9:G127))))</f>
        <v/>
      </c>
      <c r="H127" s="40" t="str">
        <f t="array" ref="H127">IF(ROWS($A$9:H127)&gt;COUNTIF(Tracking!$H$5:$H$6000,$B$5),"",INDEX(Tracking!J$5:J$6000,SMALL(IF(Tracking!$H$5:$H$6000=$B$5,ROW(Tracking!$H$5:$H$6000)-ROW(Tracking!$H$5)+1),ROWS($A$9:H127))))</f>
        <v/>
      </c>
      <c r="I127" s="40" t="str">
        <f t="array" ref="I127">IF(ROWS($A$9:I127)&gt;COUNTIF(Tracking!$H$5:$H$6000,$B$5),"",INDEX(Tracking!K$5:K$6000,SMALL(IF(Tracking!$H$5:$H$6000=$B$5,ROW(Tracking!$H$5:$H$6000)-ROW(Tracking!$H$5)+1),ROWS($A$9:I127))))</f>
        <v/>
      </c>
    </row>
    <row r="128" spans="1:9">
      <c r="A128" s="40" t="str">
        <f t="array" ref="A128">IF(ROWS($A$9:A128)&gt;COUNTIF(Tracking!$H$5:$H$6000,$B$5),"",INDEX(Tracking!C$5:C$6000,SMALL(IF(Tracking!$H$5:$H$6000=$B$5,ROW(Tracking!$H$5:$H$6000)-ROW(Tracking!$H$5)+1),ROWS($A$9:A128))))</f>
        <v/>
      </c>
      <c r="B128" s="40" t="str">
        <f t="array" ref="B128">IF(ROWS($A$9:B128)&gt;COUNTIF(Tracking!$H$5:$H$6000,$B$5),"",INDEX(Tracking!D$5:D$6000,SMALL(IF(Tracking!$H$5:$H$6000=$B$5,ROW(Tracking!$H$5:$H$6000)-ROW(Tracking!$H$5)+1),ROWS($A$9:B128))))</f>
        <v/>
      </c>
      <c r="C128" s="40" t="str">
        <f t="array" ref="C128">IF(ROWS($A$9:C128)&gt;COUNTIF(Tracking!$H$5:$H$6000,$B$5),"",INDEX(Tracking!E$5:E$6000,SMALL(IF(Tracking!$H$5:$H$6000=$B$5,ROW(Tracking!$H$5:$H$6000)-ROW(Tracking!$H$5)+1),ROWS($A$9:C128))))</f>
        <v/>
      </c>
      <c r="D128" s="40" t="str">
        <f t="array" ref="D128">IF(ROWS($A$9:D128)&gt;COUNTIF(Tracking!$H$5:$H$6000,$B$5),"",INDEX(Tracking!F$5:F$6000,SMALL(IF(Tracking!$H$5:$H$6000=$B$5,ROW(Tracking!$H$5:$H$6000)-ROW(Tracking!$H$5)+1),ROWS($A$9:D128))))</f>
        <v/>
      </c>
      <c r="E128" s="40" t="str">
        <f t="array" ref="E128">IF(ROWS($A$9:E128)&gt;COUNTIF(Tracking!$H$5:$H$6000,$B$5),"",INDEX(Tracking!G$5:G$6000,SMALL(IF(Tracking!$H$5:$H$6000=$B$5,ROW(Tracking!$H$5:$H$6000)-ROW(Tracking!$H$5)+1),ROWS($A$9:E128))))</f>
        <v/>
      </c>
      <c r="F128" s="40" t="str">
        <f t="array" ref="F128">IF(ROWS($A$9:F128)&gt;COUNTIF(Tracking!$H$5:$H$6000,$B$5),"",INDEX(Tracking!H$5:H$6000,SMALL(IF(Tracking!$H$5:$H$6000=$B$5,ROW(Tracking!$H$5:$H$6000)-ROW(Tracking!$H$5)+1),ROWS($A$9:F128))))</f>
        <v/>
      </c>
      <c r="G128" s="40" t="str">
        <f t="array" ref="G128">IF(ROWS($A$9:G128)&gt;COUNTIF(Tracking!$H$5:$H$6000,$B$5),"",INDEX(Tracking!I$5:I$6000,SMALL(IF(Tracking!$H$5:$H$6000=$B$5,ROW(Tracking!$H$5:$H$6000)-ROW(Tracking!$H$5)+1),ROWS($A$9:G128))))</f>
        <v/>
      </c>
      <c r="H128" s="40" t="str">
        <f t="array" ref="H128">IF(ROWS($A$9:H128)&gt;COUNTIF(Tracking!$H$5:$H$6000,$B$5),"",INDEX(Tracking!J$5:J$6000,SMALL(IF(Tracking!$H$5:$H$6000=$B$5,ROW(Tracking!$H$5:$H$6000)-ROW(Tracking!$H$5)+1),ROWS($A$9:H128))))</f>
        <v/>
      </c>
      <c r="I128" s="40" t="str">
        <f t="array" ref="I128">IF(ROWS($A$9:I128)&gt;COUNTIF(Tracking!$H$5:$H$6000,$B$5),"",INDEX(Tracking!K$5:K$6000,SMALL(IF(Tracking!$H$5:$H$6000=$B$5,ROW(Tracking!$H$5:$H$6000)-ROW(Tracking!$H$5)+1),ROWS($A$9:I128))))</f>
        <v/>
      </c>
    </row>
    <row r="129" spans="1:9">
      <c r="A129" s="40" t="str">
        <f t="array" ref="A129">IF(ROWS($A$9:A129)&gt;COUNTIF(Tracking!$H$5:$H$6000,$B$5),"",INDEX(Tracking!C$5:C$6000,SMALL(IF(Tracking!$H$5:$H$6000=$B$5,ROW(Tracking!$H$5:$H$6000)-ROW(Tracking!$H$5)+1),ROWS($A$9:A129))))</f>
        <v/>
      </c>
      <c r="B129" s="40" t="str">
        <f t="array" ref="B129">IF(ROWS($A$9:B129)&gt;COUNTIF(Tracking!$H$5:$H$6000,$B$5),"",INDEX(Tracking!D$5:D$6000,SMALL(IF(Tracking!$H$5:$H$6000=$B$5,ROW(Tracking!$H$5:$H$6000)-ROW(Tracking!$H$5)+1),ROWS($A$9:B129))))</f>
        <v/>
      </c>
      <c r="C129" s="40" t="str">
        <f t="array" ref="C129">IF(ROWS($A$9:C129)&gt;COUNTIF(Tracking!$H$5:$H$6000,$B$5),"",INDEX(Tracking!E$5:E$6000,SMALL(IF(Tracking!$H$5:$H$6000=$B$5,ROW(Tracking!$H$5:$H$6000)-ROW(Tracking!$H$5)+1),ROWS($A$9:C129))))</f>
        <v/>
      </c>
      <c r="D129" s="40" t="str">
        <f t="array" ref="D129">IF(ROWS($A$9:D129)&gt;COUNTIF(Tracking!$H$5:$H$6000,$B$5),"",INDEX(Tracking!F$5:F$6000,SMALL(IF(Tracking!$H$5:$H$6000=$B$5,ROW(Tracking!$H$5:$H$6000)-ROW(Tracking!$H$5)+1),ROWS($A$9:D129))))</f>
        <v/>
      </c>
      <c r="E129" s="40" t="str">
        <f t="array" ref="E129">IF(ROWS($A$9:E129)&gt;COUNTIF(Tracking!$H$5:$H$6000,$B$5),"",INDEX(Tracking!G$5:G$6000,SMALL(IF(Tracking!$H$5:$H$6000=$B$5,ROW(Tracking!$H$5:$H$6000)-ROW(Tracking!$H$5)+1),ROWS($A$9:E129))))</f>
        <v/>
      </c>
      <c r="F129" s="40" t="str">
        <f t="array" ref="F129">IF(ROWS($A$9:F129)&gt;COUNTIF(Tracking!$H$5:$H$6000,$B$5),"",INDEX(Tracking!H$5:H$6000,SMALL(IF(Tracking!$H$5:$H$6000=$B$5,ROW(Tracking!$H$5:$H$6000)-ROW(Tracking!$H$5)+1),ROWS($A$9:F129))))</f>
        <v/>
      </c>
      <c r="G129" s="40" t="str">
        <f t="array" ref="G129">IF(ROWS($A$9:G129)&gt;COUNTIF(Tracking!$H$5:$H$6000,$B$5),"",INDEX(Tracking!I$5:I$6000,SMALL(IF(Tracking!$H$5:$H$6000=$B$5,ROW(Tracking!$H$5:$H$6000)-ROW(Tracking!$H$5)+1),ROWS($A$9:G129))))</f>
        <v/>
      </c>
      <c r="H129" s="40" t="str">
        <f t="array" ref="H129">IF(ROWS($A$9:H129)&gt;COUNTIF(Tracking!$H$5:$H$6000,$B$5),"",INDEX(Tracking!J$5:J$6000,SMALL(IF(Tracking!$H$5:$H$6000=$B$5,ROW(Tracking!$H$5:$H$6000)-ROW(Tracking!$H$5)+1),ROWS($A$9:H129))))</f>
        <v/>
      </c>
      <c r="I129" s="40" t="str">
        <f t="array" ref="I129">IF(ROWS($A$9:I129)&gt;COUNTIF(Tracking!$H$5:$H$6000,$B$5),"",INDEX(Tracking!K$5:K$6000,SMALL(IF(Tracking!$H$5:$H$6000=$B$5,ROW(Tracking!$H$5:$H$6000)-ROW(Tracking!$H$5)+1),ROWS($A$9:I129))))</f>
        <v/>
      </c>
    </row>
    <row r="130" spans="1:9">
      <c r="A130" s="40" t="str">
        <f t="array" ref="A130">IF(ROWS($A$9:A130)&gt;COUNTIF(Tracking!$H$5:$H$6000,$B$5),"",INDEX(Tracking!C$5:C$6000,SMALL(IF(Tracking!$H$5:$H$6000=$B$5,ROW(Tracking!$H$5:$H$6000)-ROW(Tracking!$H$5)+1),ROWS($A$9:A130))))</f>
        <v/>
      </c>
      <c r="B130" s="40" t="str">
        <f t="array" ref="B130">IF(ROWS($A$9:B130)&gt;COUNTIF(Tracking!$H$5:$H$6000,$B$5),"",INDEX(Tracking!D$5:D$6000,SMALL(IF(Tracking!$H$5:$H$6000=$B$5,ROW(Tracking!$H$5:$H$6000)-ROW(Tracking!$H$5)+1),ROWS($A$9:B130))))</f>
        <v/>
      </c>
      <c r="C130" s="40" t="str">
        <f t="array" ref="C130">IF(ROWS($A$9:C130)&gt;COUNTIF(Tracking!$H$5:$H$6000,$B$5),"",INDEX(Tracking!E$5:E$6000,SMALL(IF(Tracking!$H$5:$H$6000=$B$5,ROW(Tracking!$H$5:$H$6000)-ROW(Tracking!$H$5)+1),ROWS($A$9:C130))))</f>
        <v/>
      </c>
      <c r="D130" s="40" t="str">
        <f t="array" ref="D130">IF(ROWS($A$9:D130)&gt;COUNTIF(Tracking!$H$5:$H$6000,$B$5),"",INDEX(Tracking!F$5:F$6000,SMALL(IF(Tracking!$H$5:$H$6000=$B$5,ROW(Tracking!$H$5:$H$6000)-ROW(Tracking!$H$5)+1),ROWS($A$9:D130))))</f>
        <v/>
      </c>
      <c r="E130" s="40" t="str">
        <f t="array" ref="E130">IF(ROWS($A$9:E130)&gt;COUNTIF(Tracking!$H$5:$H$6000,$B$5),"",INDEX(Tracking!G$5:G$6000,SMALL(IF(Tracking!$H$5:$H$6000=$B$5,ROW(Tracking!$H$5:$H$6000)-ROW(Tracking!$H$5)+1),ROWS($A$9:E130))))</f>
        <v/>
      </c>
      <c r="F130" s="40" t="str">
        <f t="array" ref="F130">IF(ROWS($A$9:F130)&gt;COUNTIF(Tracking!$H$5:$H$6000,$B$5),"",INDEX(Tracking!H$5:H$6000,SMALL(IF(Tracking!$H$5:$H$6000=$B$5,ROW(Tracking!$H$5:$H$6000)-ROW(Tracking!$H$5)+1),ROWS($A$9:F130))))</f>
        <v/>
      </c>
      <c r="G130" s="40" t="str">
        <f t="array" ref="G130">IF(ROWS($A$9:G130)&gt;COUNTIF(Tracking!$H$5:$H$6000,$B$5),"",INDEX(Tracking!I$5:I$6000,SMALL(IF(Tracking!$H$5:$H$6000=$B$5,ROW(Tracking!$H$5:$H$6000)-ROW(Tracking!$H$5)+1),ROWS($A$9:G130))))</f>
        <v/>
      </c>
      <c r="H130" s="40" t="str">
        <f t="array" ref="H130">IF(ROWS($A$9:H130)&gt;COUNTIF(Tracking!$H$5:$H$6000,$B$5),"",INDEX(Tracking!J$5:J$6000,SMALL(IF(Tracking!$H$5:$H$6000=$B$5,ROW(Tracking!$H$5:$H$6000)-ROW(Tracking!$H$5)+1),ROWS($A$9:H130))))</f>
        <v/>
      </c>
      <c r="I130" s="40" t="str">
        <f t="array" ref="I130">IF(ROWS($A$9:I130)&gt;COUNTIF(Tracking!$H$5:$H$6000,$B$5),"",INDEX(Tracking!K$5:K$6000,SMALL(IF(Tracking!$H$5:$H$6000=$B$5,ROW(Tracking!$H$5:$H$6000)-ROW(Tracking!$H$5)+1),ROWS($A$9:I130))))</f>
        <v/>
      </c>
    </row>
    <row r="131" spans="1:9">
      <c r="A131" s="40" t="str">
        <f t="array" ref="A131">IF(ROWS($A$9:A131)&gt;COUNTIF(Tracking!$H$5:$H$6000,$B$5),"",INDEX(Tracking!C$5:C$6000,SMALL(IF(Tracking!$H$5:$H$6000=$B$5,ROW(Tracking!$H$5:$H$6000)-ROW(Tracking!$H$5)+1),ROWS($A$9:A131))))</f>
        <v/>
      </c>
      <c r="B131" s="40" t="str">
        <f t="array" ref="B131">IF(ROWS($A$9:B131)&gt;COUNTIF(Tracking!$H$5:$H$6000,$B$5),"",INDEX(Tracking!D$5:D$6000,SMALL(IF(Tracking!$H$5:$H$6000=$B$5,ROW(Tracking!$H$5:$H$6000)-ROW(Tracking!$H$5)+1),ROWS($A$9:B131))))</f>
        <v/>
      </c>
      <c r="C131" s="40" t="str">
        <f t="array" ref="C131">IF(ROWS($A$9:C131)&gt;COUNTIF(Tracking!$H$5:$H$6000,$B$5),"",INDEX(Tracking!E$5:E$6000,SMALL(IF(Tracking!$H$5:$H$6000=$B$5,ROW(Tracking!$H$5:$H$6000)-ROW(Tracking!$H$5)+1),ROWS($A$9:C131))))</f>
        <v/>
      </c>
      <c r="D131" s="40" t="str">
        <f t="array" ref="D131">IF(ROWS($A$9:D131)&gt;COUNTIF(Tracking!$H$5:$H$6000,$B$5),"",INDEX(Tracking!F$5:F$6000,SMALL(IF(Tracking!$H$5:$H$6000=$B$5,ROW(Tracking!$H$5:$H$6000)-ROW(Tracking!$H$5)+1),ROWS($A$9:D131))))</f>
        <v/>
      </c>
      <c r="E131" s="40" t="str">
        <f t="array" ref="E131">IF(ROWS($A$9:E131)&gt;COUNTIF(Tracking!$H$5:$H$6000,$B$5),"",INDEX(Tracking!G$5:G$6000,SMALL(IF(Tracking!$H$5:$H$6000=$B$5,ROW(Tracking!$H$5:$H$6000)-ROW(Tracking!$H$5)+1),ROWS($A$9:E131))))</f>
        <v/>
      </c>
      <c r="F131" s="40" t="str">
        <f t="array" ref="F131">IF(ROWS($A$9:F131)&gt;COUNTIF(Tracking!$H$5:$H$6000,$B$5),"",INDEX(Tracking!H$5:H$6000,SMALL(IF(Tracking!$H$5:$H$6000=$B$5,ROW(Tracking!$H$5:$H$6000)-ROW(Tracking!$H$5)+1),ROWS($A$9:F131))))</f>
        <v/>
      </c>
      <c r="G131" s="40" t="str">
        <f t="array" ref="G131">IF(ROWS($A$9:G131)&gt;COUNTIF(Tracking!$H$5:$H$6000,$B$5),"",INDEX(Tracking!I$5:I$6000,SMALL(IF(Tracking!$H$5:$H$6000=$B$5,ROW(Tracking!$H$5:$H$6000)-ROW(Tracking!$H$5)+1),ROWS($A$9:G131))))</f>
        <v/>
      </c>
      <c r="H131" s="40" t="str">
        <f t="array" ref="H131">IF(ROWS($A$9:H131)&gt;COUNTIF(Tracking!$H$5:$H$6000,$B$5),"",INDEX(Tracking!J$5:J$6000,SMALL(IF(Tracking!$H$5:$H$6000=$B$5,ROW(Tracking!$H$5:$H$6000)-ROW(Tracking!$H$5)+1),ROWS($A$9:H131))))</f>
        <v/>
      </c>
      <c r="I131" s="40" t="str">
        <f t="array" ref="I131">IF(ROWS($A$9:I131)&gt;COUNTIF(Tracking!$H$5:$H$6000,$B$5),"",INDEX(Tracking!K$5:K$6000,SMALL(IF(Tracking!$H$5:$H$6000=$B$5,ROW(Tracking!$H$5:$H$6000)-ROW(Tracking!$H$5)+1),ROWS($A$9:I131))))</f>
        <v/>
      </c>
    </row>
    <row r="132" spans="1:9">
      <c r="A132" s="40" t="str">
        <f t="array" ref="A132">IF(ROWS($A$9:A132)&gt;COUNTIF(Tracking!$H$5:$H$6000,$B$5),"",INDEX(Tracking!C$5:C$6000,SMALL(IF(Tracking!$H$5:$H$6000=$B$5,ROW(Tracking!$H$5:$H$6000)-ROW(Tracking!$H$5)+1),ROWS($A$9:A132))))</f>
        <v/>
      </c>
      <c r="B132" s="40" t="str">
        <f t="array" ref="B132">IF(ROWS($A$9:B132)&gt;COUNTIF(Tracking!$H$5:$H$6000,$B$5),"",INDEX(Tracking!D$5:D$6000,SMALL(IF(Tracking!$H$5:$H$6000=$B$5,ROW(Tracking!$H$5:$H$6000)-ROW(Tracking!$H$5)+1),ROWS($A$9:B132))))</f>
        <v/>
      </c>
      <c r="C132" s="40" t="str">
        <f t="array" ref="C132">IF(ROWS($A$9:C132)&gt;COUNTIF(Tracking!$H$5:$H$6000,$B$5),"",INDEX(Tracking!E$5:E$6000,SMALL(IF(Tracking!$H$5:$H$6000=$B$5,ROW(Tracking!$H$5:$H$6000)-ROW(Tracking!$H$5)+1),ROWS($A$9:C132))))</f>
        <v/>
      </c>
      <c r="D132" s="40" t="str">
        <f t="array" ref="D132">IF(ROWS($A$9:D132)&gt;COUNTIF(Tracking!$H$5:$H$6000,$B$5),"",INDEX(Tracking!F$5:F$6000,SMALL(IF(Tracking!$H$5:$H$6000=$B$5,ROW(Tracking!$H$5:$H$6000)-ROW(Tracking!$H$5)+1),ROWS($A$9:D132))))</f>
        <v/>
      </c>
      <c r="E132" s="40" t="str">
        <f t="array" ref="E132">IF(ROWS($A$9:E132)&gt;COUNTIF(Tracking!$H$5:$H$6000,$B$5),"",INDEX(Tracking!G$5:G$6000,SMALL(IF(Tracking!$H$5:$H$6000=$B$5,ROW(Tracking!$H$5:$H$6000)-ROW(Tracking!$H$5)+1),ROWS($A$9:E132))))</f>
        <v/>
      </c>
      <c r="F132" s="40" t="str">
        <f t="array" ref="F132">IF(ROWS($A$9:F132)&gt;COUNTIF(Tracking!$H$5:$H$6000,$B$5),"",INDEX(Tracking!H$5:H$6000,SMALL(IF(Tracking!$H$5:$H$6000=$B$5,ROW(Tracking!$H$5:$H$6000)-ROW(Tracking!$H$5)+1),ROWS($A$9:F132))))</f>
        <v/>
      </c>
      <c r="G132" s="40" t="str">
        <f t="array" ref="G132">IF(ROWS($A$9:G132)&gt;COUNTIF(Tracking!$H$5:$H$6000,$B$5),"",INDEX(Tracking!I$5:I$6000,SMALL(IF(Tracking!$H$5:$H$6000=$B$5,ROW(Tracking!$H$5:$H$6000)-ROW(Tracking!$H$5)+1),ROWS($A$9:G132))))</f>
        <v/>
      </c>
      <c r="H132" s="40" t="str">
        <f t="array" ref="H132">IF(ROWS($A$9:H132)&gt;COUNTIF(Tracking!$H$5:$H$6000,$B$5),"",INDEX(Tracking!J$5:J$6000,SMALL(IF(Tracking!$H$5:$H$6000=$B$5,ROW(Tracking!$H$5:$H$6000)-ROW(Tracking!$H$5)+1),ROWS($A$9:H132))))</f>
        <v/>
      </c>
      <c r="I132" s="40" t="str">
        <f t="array" ref="I132">IF(ROWS($A$9:I132)&gt;COUNTIF(Tracking!$H$5:$H$6000,$B$5),"",INDEX(Tracking!K$5:K$6000,SMALL(IF(Tracking!$H$5:$H$6000=$B$5,ROW(Tracking!$H$5:$H$6000)-ROW(Tracking!$H$5)+1),ROWS($A$9:I132))))</f>
        <v/>
      </c>
    </row>
    <row r="133" spans="1:9">
      <c r="A133" s="40" t="str">
        <f t="array" ref="A133">IF(ROWS($A$9:A133)&gt;COUNTIF(Tracking!$H$5:$H$6000,$B$5),"",INDEX(Tracking!C$5:C$6000,SMALL(IF(Tracking!$H$5:$H$6000=$B$5,ROW(Tracking!$H$5:$H$6000)-ROW(Tracking!$H$5)+1),ROWS($A$9:A133))))</f>
        <v/>
      </c>
      <c r="B133" s="40" t="str">
        <f t="array" ref="B133">IF(ROWS($A$9:B133)&gt;COUNTIF(Tracking!$H$5:$H$6000,$B$5),"",INDEX(Tracking!D$5:D$6000,SMALL(IF(Tracking!$H$5:$H$6000=$B$5,ROW(Tracking!$H$5:$H$6000)-ROW(Tracking!$H$5)+1),ROWS($A$9:B133))))</f>
        <v/>
      </c>
      <c r="C133" s="40" t="str">
        <f t="array" ref="C133">IF(ROWS($A$9:C133)&gt;COUNTIF(Tracking!$H$5:$H$6000,$B$5),"",INDEX(Tracking!E$5:E$6000,SMALL(IF(Tracking!$H$5:$H$6000=$B$5,ROW(Tracking!$H$5:$H$6000)-ROW(Tracking!$H$5)+1),ROWS($A$9:C133))))</f>
        <v/>
      </c>
      <c r="D133" s="40" t="str">
        <f t="array" ref="D133">IF(ROWS($A$9:D133)&gt;COUNTIF(Tracking!$H$5:$H$6000,$B$5),"",INDEX(Tracking!F$5:F$6000,SMALL(IF(Tracking!$H$5:$H$6000=$B$5,ROW(Tracking!$H$5:$H$6000)-ROW(Tracking!$H$5)+1),ROWS($A$9:D133))))</f>
        <v/>
      </c>
      <c r="E133" s="40" t="str">
        <f t="array" ref="E133">IF(ROWS($A$9:E133)&gt;COUNTIF(Tracking!$H$5:$H$6000,$B$5),"",INDEX(Tracking!G$5:G$6000,SMALL(IF(Tracking!$H$5:$H$6000=$B$5,ROW(Tracking!$H$5:$H$6000)-ROW(Tracking!$H$5)+1),ROWS($A$9:E133))))</f>
        <v/>
      </c>
      <c r="F133" s="40" t="str">
        <f t="array" ref="F133">IF(ROWS($A$9:F133)&gt;COUNTIF(Tracking!$H$5:$H$6000,$B$5),"",INDEX(Tracking!H$5:H$6000,SMALL(IF(Tracking!$H$5:$H$6000=$B$5,ROW(Tracking!$H$5:$H$6000)-ROW(Tracking!$H$5)+1),ROWS($A$9:F133))))</f>
        <v/>
      </c>
      <c r="G133" s="40" t="str">
        <f t="array" ref="G133">IF(ROWS($A$9:G133)&gt;COUNTIF(Tracking!$H$5:$H$6000,$B$5),"",INDEX(Tracking!I$5:I$6000,SMALL(IF(Tracking!$H$5:$H$6000=$B$5,ROW(Tracking!$H$5:$H$6000)-ROW(Tracking!$H$5)+1),ROWS($A$9:G133))))</f>
        <v/>
      </c>
      <c r="H133" s="40" t="str">
        <f t="array" ref="H133">IF(ROWS($A$9:H133)&gt;COUNTIF(Tracking!$H$5:$H$6000,$B$5),"",INDEX(Tracking!J$5:J$6000,SMALL(IF(Tracking!$H$5:$H$6000=$B$5,ROW(Tracking!$H$5:$H$6000)-ROW(Tracking!$H$5)+1),ROWS($A$9:H133))))</f>
        <v/>
      </c>
      <c r="I133" s="40" t="str">
        <f t="array" ref="I133">IF(ROWS($A$9:I133)&gt;COUNTIF(Tracking!$H$5:$H$6000,$B$5),"",INDEX(Tracking!K$5:K$6000,SMALL(IF(Tracking!$H$5:$H$6000=$B$5,ROW(Tracking!$H$5:$H$6000)-ROW(Tracking!$H$5)+1),ROWS($A$9:I133))))</f>
        <v/>
      </c>
    </row>
    <row r="134" spans="1:9">
      <c r="A134" s="40" t="str">
        <f t="array" ref="A134">IF(ROWS($A$9:A134)&gt;COUNTIF(Tracking!$H$5:$H$6000,$B$5),"",INDEX(Tracking!C$5:C$6000,SMALL(IF(Tracking!$H$5:$H$6000=$B$5,ROW(Tracking!$H$5:$H$6000)-ROW(Tracking!$H$5)+1),ROWS($A$9:A134))))</f>
        <v/>
      </c>
      <c r="B134" s="40" t="str">
        <f t="array" ref="B134">IF(ROWS($A$9:B134)&gt;COUNTIF(Tracking!$H$5:$H$6000,$B$5),"",INDEX(Tracking!D$5:D$6000,SMALL(IF(Tracking!$H$5:$H$6000=$B$5,ROW(Tracking!$H$5:$H$6000)-ROW(Tracking!$H$5)+1),ROWS($A$9:B134))))</f>
        <v/>
      </c>
      <c r="C134" s="40" t="str">
        <f t="array" ref="C134">IF(ROWS($A$9:C134)&gt;COUNTIF(Tracking!$H$5:$H$6000,$B$5),"",INDEX(Tracking!E$5:E$6000,SMALL(IF(Tracking!$H$5:$H$6000=$B$5,ROW(Tracking!$H$5:$H$6000)-ROW(Tracking!$H$5)+1),ROWS($A$9:C134))))</f>
        <v/>
      </c>
      <c r="D134" s="40" t="str">
        <f t="array" ref="D134">IF(ROWS($A$9:D134)&gt;COUNTIF(Tracking!$H$5:$H$6000,$B$5),"",INDEX(Tracking!F$5:F$6000,SMALL(IF(Tracking!$H$5:$H$6000=$B$5,ROW(Tracking!$H$5:$H$6000)-ROW(Tracking!$H$5)+1),ROWS($A$9:D134))))</f>
        <v/>
      </c>
      <c r="E134" s="40" t="str">
        <f t="array" ref="E134">IF(ROWS($A$9:E134)&gt;COUNTIF(Tracking!$H$5:$H$6000,$B$5),"",INDEX(Tracking!G$5:G$6000,SMALL(IF(Tracking!$H$5:$H$6000=$B$5,ROW(Tracking!$H$5:$H$6000)-ROW(Tracking!$H$5)+1),ROWS($A$9:E134))))</f>
        <v/>
      </c>
      <c r="F134" s="40" t="str">
        <f t="array" ref="F134">IF(ROWS($A$9:F134)&gt;COUNTIF(Tracking!$H$5:$H$6000,$B$5),"",INDEX(Tracking!H$5:H$6000,SMALL(IF(Tracking!$H$5:$H$6000=$B$5,ROW(Tracking!$H$5:$H$6000)-ROW(Tracking!$H$5)+1),ROWS($A$9:F134))))</f>
        <v/>
      </c>
      <c r="G134" s="40" t="str">
        <f t="array" ref="G134">IF(ROWS($A$9:G134)&gt;COUNTIF(Tracking!$H$5:$H$6000,$B$5),"",INDEX(Tracking!I$5:I$6000,SMALL(IF(Tracking!$H$5:$H$6000=$B$5,ROW(Tracking!$H$5:$H$6000)-ROW(Tracking!$H$5)+1),ROWS($A$9:G134))))</f>
        <v/>
      </c>
      <c r="H134" s="40" t="str">
        <f t="array" ref="H134">IF(ROWS($A$9:H134)&gt;COUNTIF(Tracking!$H$5:$H$6000,$B$5),"",INDEX(Tracking!J$5:J$6000,SMALL(IF(Tracking!$H$5:$H$6000=$B$5,ROW(Tracking!$H$5:$H$6000)-ROW(Tracking!$H$5)+1),ROWS($A$9:H134))))</f>
        <v/>
      </c>
      <c r="I134" s="40" t="str">
        <f t="array" ref="I134">IF(ROWS($A$9:I134)&gt;COUNTIF(Tracking!$H$5:$H$6000,$B$5),"",INDEX(Tracking!K$5:K$6000,SMALL(IF(Tracking!$H$5:$H$6000=$B$5,ROW(Tracking!$H$5:$H$6000)-ROW(Tracking!$H$5)+1),ROWS($A$9:I134))))</f>
        <v/>
      </c>
    </row>
    <row r="135" spans="1:9">
      <c r="A135" s="40" t="str">
        <f t="array" ref="A135">IF(ROWS($A$9:A135)&gt;COUNTIF(Tracking!$H$5:$H$6000,$B$5),"",INDEX(Tracking!C$5:C$6000,SMALL(IF(Tracking!$H$5:$H$6000=$B$5,ROW(Tracking!$H$5:$H$6000)-ROW(Tracking!$H$5)+1),ROWS($A$9:A135))))</f>
        <v/>
      </c>
      <c r="B135" s="40" t="str">
        <f t="array" ref="B135">IF(ROWS($A$9:B135)&gt;COUNTIF(Tracking!$H$5:$H$6000,$B$5),"",INDEX(Tracking!D$5:D$6000,SMALL(IF(Tracking!$H$5:$H$6000=$B$5,ROW(Tracking!$H$5:$H$6000)-ROW(Tracking!$H$5)+1),ROWS($A$9:B135))))</f>
        <v/>
      </c>
      <c r="C135" s="40" t="str">
        <f t="array" ref="C135">IF(ROWS($A$9:C135)&gt;COUNTIF(Tracking!$H$5:$H$6000,$B$5),"",INDEX(Tracking!E$5:E$6000,SMALL(IF(Tracking!$H$5:$H$6000=$B$5,ROW(Tracking!$H$5:$H$6000)-ROW(Tracking!$H$5)+1),ROWS($A$9:C135))))</f>
        <v/>
      </c>
      <c r="D135" s="40" t="str">
        <f t="array" ref="D135">IF(ROWS($A$9:D135)&gt;COUNTIF(Tracking!$H$5:$H$6000,$B$5),"",INDEX(Tracking!F$5:F$6000,SMALL(IF(Tracking!$H$5:$H$6000=$B$5,ROW(Tracking!$H$5:$H$6000)-ROW(Tracking!$H$5)+1),ROWS($A$9:D135))))</f>
        <v/>
      </c>
      <c r="E135" s="40" t="str">
        <f t="array" ref="E135">IF(ROWS($A$9:E135)&gt;COUNTIF(Tracking!$H$5:$H$6000,$B$5),"",INDEX(Tracking!G$5:G$6000,SMALL(IF(Tracking!$H$5:$H$6000=$B$5,ROW(Tracking!$H$5:$H$6000)-ROW(Tracking!$H$5)+1),ROWS($A$9:E135))))</f>
        <v/>
      </c>
      <c r="F135" s="40" t="str">
        <f t="array" ref="F135">IF(ROWS($A$9:F135)&gt;COUNTIF(Tracking!$H$5:$H$6000,$B$5),"",INDEX(Tracking!H$5:H$6000,SMALL(IF(Tracking!$H$5:$H$6000=$B$5,ROW(Tracking!$H$5:$H$6000)-ROW(Tracking!$H$5)+1),ROWS($A$9:F135))))</f>
        <v/>
      </c>
      <c r="G135" s="40" t="str">
        <f t="array" ref="G135">IF(ROWS($A$9:G135)&gt;COUNTIF(Tracking!$H$5:$H$6000,$B$5),"",INDEX(Tracking!I$5:I$6000,SMALL(IF(Tracking!$H$5:$H$6000=$B$5,ROW(Tracking!$H$5:$H$6000)-ROW(Tracking!$H$5)+1),ROWS($A$9:G135))))</f>
        <v/>
      </c>
      <c r="H135" s="40" t="str">
        <f t="array" ref="H135">IF(ROWS($A$9:H135)&gt;COUNTIF(Tracking!$H$5:$H$6000,$B$5),"",INDEX(Tracking!J$5:J$6000,SMALL(IF(Tracking!$H$5:$H$6000=$B$5,ROW(Tracking!$H$5:$H$6000)-ROW(Tracking!$H$5)+1),ROWS($A$9:H135))))</f>
        <v/>
      </c>
      <c r="I135" s="40" t="str">
        <f t="array" ref="I135">IF(ROWS($A$9:I135)&gt;COUNTIF(Tracking!$H$5:$H$6000,$B$5),"",INDEX(Tracking!K$5:K$6000,SMALL(IF(Tracking!$H$5:$H$6000=$B$5,ROW(Tracking!$H$5:$H$6000)-ROW(Tracking!$H$5)+1),ROWS($A$9:I135))))</f>
        <v/>
      </c>
    </row>
    <row r="136" spans="1:9">
      <c r="A136" s="40" t="str">
        <f t="array" ref="A136">IF(ROWS($A$9:A136)&gt;COUNTIF(Tracking!$H$5:$H$6000,$B$5),"",INDEX(Tracking!C$5:C$6000,SMALL(IF(Tracking!$H$5:$H$6000=$B$5,ROW(Tracking!$H$5:$H$6000)-ROW(Tracking!$H$5)+1),ROWS($A$9:A136))))</f>
        <v/>
      </c>
      <c r="B136" s="40" t="str">
        <f t="array" ref="B136">IF(ROWS($A$9:B136)&gt;COUNTIF(Tracking!$H$5:$H$6000,$B$5),"",INDEX(Tracking!D$5:D$6000,SMALL(IF(Tracking!$H$5:$H$6000=$B$5,ROW(Tracking!$H$5:$H$6000)-ROW(Tracking!$H$5)+1),ROWS($A$9:B136))))</f>
        <v/>
      </c>
      <c r="C136" s="40" t="str">
        <f t="array" ref="C136">IF(ROWS($A$9:C136)&gt;COUNTIF(Tracking!$H$5:$H$6000,$B$5),"",INDEX(Tracking!E$5:E$6000,SMALL(IF(Tracking!$H$5:$H$6000=$B$5,ROW(Tracking!$H$5:$H$6000)-ROW(Tracking!$H$5)+1),ROWS($A$9:C136))))</f>
        <v/>
      </c>
      <c r="D136" s="40" t="str">
        <f t="array" ref="D136">IF(ROWS($A$9:D136)&gt;COUNTIF(Tracking!$H$5:$H$6000,$B$5),"",INDEX(Tracking!F$5:F$6000,SMALL(IF(Tracking!$H$5:$H$6000=$B$5,ROW(Tracking!$H$5:$H$6000)-ROW(Tracking!$H$5)+1),ROWS($A$9:D136))))</f>
        <v/>
      </c>
      <c r="E136" s="40" t="str">
        <f t="array" ref="E136">IF(ROWS($A$9:E136)&gt;COUNTIF(Tracking!$H$5:$H$6000,$B$5),"",INDEX(Tracking!G$5:G$6000,SMALL(IF(Tracking!$H$5:$H$6000=$B$5,ROW(Tracking!$H$5:$H$6000)-ROW(Tracking!$H$5)+1),ROWS($A$9:E136))))</f>
        <v/>
      </c>
      <c r="F136" s="40" t="str">
        <f t="array" ref="F136">IF(ROWS($A$9:F136)&gt;COUNTIF(Tracking!$H$5:$H$6000,$B$5),"",INDEX(Tracking!H$5:H$6000,SMALL(IF(Tracking!$H$5:$H$6000=$B$5,ROW(Tracking!$H$5:$H$6000)-ROW(Tracking!$H$5)+1),ROWS($A$9:F136))))</f>
        <v/>
      </c>
      <c r="G136" s="40" t="str">
        <f t="array" ref="G136">IF(ROWS($A$9:G136)&gt;COUNTIF(Tracking!$H$5:$H$6000,$B$5),"",INDEX(Tracking!I$5:I$6000,SMALL(IF(Tracking!$H$5:$H$6000=$B$5,ROW(Tracking!$H$5:$H$6000)-ROW(Tracking!$H$5)+1),ROWS($A$9:G136))))</f>
        <v/>
      </c>
      <c r="H136" s="40" t="str">
        <f t="array" ref="H136">IF(ROWS($A$9:H136)&gt;COUNTIF(Tracking!$H$5:$H$6000,$B$5),"",INDEX(Tracking!J$5:J$6000,SMALL(IF(Tracking!$H$5:$H$6000=$B$5,ROW(Tracking!$H$5:$H$6000)-ROW(Tracking!$H$5)+1),ROWS($A$9:H136))))</f>
        <v/>
      </c>
      <c r="I136" s="40" t="str">
        <f t="array" ref="I136">IF(ROWS($A$9:I136)&gt;COUNTIF(Tracking!$H$5:$H$6000,$B$5),"",INDEX(Tracking!K$5:K$6000,SMALL(IF(Tracking!$H$5:$H$6000=$B$5,ROW(Tracking!$H$5:$H$6000)-ROW(Tracking!$H$5)+1),ROWS($A$9:I136))))</f>
        <v/>
      </c>
    </row>
    <row r="137" spans="1:9">
      <c r="A137" s="40" t="str">
        <f t="array" ref="A137">IF(ROWS($A$9:A137)&gt;COUNTIF(Tracking!$H$5:$H$6000,$B$5),"",INDEX(Tracking!C$5:C$6000,SMALL(IF(Tracking!$H$5:$H$6000=$B$5,ROW(Tracking!$H$5:$H$6000)-ROW(Tracking!$H$5)+1),ROWS($A$9:A137))))</f>
        <v/>
      </c>
      <c r="B137" s="40" t="str">
        <f t="array" ref="B137">IF(ROWS($A$9:B137)&gt;COUNTIF(Tracking!$H$5:$H$6000,$B$5),"",INDEX(Tracking!D$5:D$6000,SMALL(IF(Tracking!$H$5:$H$6000=$B$5,ROW(Tracking!$H$5:$H$6000)-ROW(Tracking!$H$5)+1),ROWS($A$9:B137))))</f>
        <v/>
      </c>
      <c r="C137" s="40" t="str">
        <f t="array" ref="C137">IF(ROWS($A$9:C137)&gt;COUNTIF(Tracking!$H$5:$H$6000,$B$5),"",INDEX(Tracking!E$5:E$6000,SMALL(IF(Tracking!$H$5:$H$6000=$B$5,ROW(Tracking!$H$5:$H$6000)-ROW(Tracking!$H$5)+1),ROWS($A$9:C137))))</f>
        <v/>
      </c>
      <c r="D137" s="40" t="str">
        <f t="array" ref="D137">IF(ROWS($A$9:D137)&gt;COUNTIF(Tracking!$H$5:$H$6000,$B$5),"",INDEX(Tracking!F$5:F$6000,SMALL(IF(Tracking!$H$5:$H$6000=$B$5,ROW(Tracking!$H$5:$H$6000)-ROW(Tracking!$H$5)+1),ROWS($A$9:D137))))</f>
        <v/>
      </c>
      <c r="E137" s="40" t="str">
        <f t="array" ref="E137">IF(ROWS($A$9:E137)&gt;COUNTIF(Tracking!$H$5:$H$6000,$B$5),"",INDEX(Tracking!G$5:G$6000,SMALL(IF(Tracking!$H$5:$H$6000=$B$5,ROW(Tracking!$H$5:$H$6000)-ROW(Tracking!$H$5)+1),ROWS($A$9:E137))))</f>
        <v/>
      </c>
      <c r="F137" s="40" t="str">
        <f t="array" ref="F137">IF(ROWS($A$9:F137)&gt;COUNTIF(Tracking!$H$5:$H$6000,$B$5),"",INDEX(Tracking!H$5:H$6000,SMALL(IF(Tracking!$H$5:$H$6000=$B$5,ROW(Tracking!$H$5:$H$6000)-ROW(Tracking!$H$5)+1),ROWS($A$9:F137))))</f>
        <v/>
      </c>
      <c r="G137" s="40" t="str">
        <f t="array" ref="G137">IF(ROWS($A$9:G137)&gt;COUNTIF(Tracking!$H$5:$H$6000,$B$5),"",INDEX(Tracking!I$5:I$6000,SMALL(IF(Tracking!$H$5:$H$6000=$B$5,ROW(Tracking!$H$5:$H$6000)-ROW(Tracking!$H$5)+1),ROWS($A$9:G137))))</f>
        <v/>
      </c>
      <c r="H137" s="40" t="str">
        <f t="array" ref="H137">IF(ROWS($A$9:H137)&gt;COUNTIF(Tracking!$H$5:$H$6000,$B$5),"",INDEX(Tracking!J$5:J$6000,SMALL(IF(Tracking!$H$5:$H$6000=$B$5,ROW(Tracking!$H$5:$H$6000)-ROW(Tracking!$H$5)+1),ROWS($A$9:H137))))</f>
        <v/>
      </c>
      <c r="I137" s="40" t="str">
        <f t="array" ref="I137">IF(ROWS($A$9:I137)&gt;COUNTIF(Tracking!$H$5:$H$6000,$B$5),"",INDEX(Tracking!K$5:K$6000,SMALL(IF(Tracking!$H$5:$H$6000=$B$5,ROW(Tracking!$H$5:$H$6000)-ROW(Tracking!$H$5)+1),ROWS($A$9:I137))))</f>
        <v/>
      </c>
    </row>
    <row r="138" spans="1:9">
      <c r="A138" s="40" t="str">
        <f t="array" ref="A138">IF(ROWS($A$9:A138)&gt;COUNTIF(Tracking!$H$5:$H$6000,$B$5),"",INDEX(Tracking!C$5:C$6000,SMALL(IF(Tracking!$H$5:$H$6000=$B$5,ROW(Tracking!$H$5:$H$6000)-ROW(Tracking!$H$5)+1),ROWS($A$9:A138))))</f>
        <v/>
      </c>
      <c r="B138" s="40" t="str">
        <f t="array" ref="B138">IF(ROWS($A$9:B138)&gt;COUNTIF(Tracking!$H$5:$H$6000,$B$5),"",INDEX(Tracking!D$5:D$6000,SMALL(IF(Tracking!$H$5:$H$6000=$B$5,ROW(Tracking!$H$5:$H$6000)-ROW(Tracking!$H$5)+1),ROWS($A$9:B138))))</f>
        <v/>
      </c>
      <c r="C138" s="40" t="str">
        <f t="array" ref="C138">IF(ROWS($A$9:C138)&gt;COUNTIF(Tracking!$H$5:$H$6000,$B$5),"",INDEX(Tracking!E$5:E$6000,SMALL(IF(Tracking!$H$5:$H$6000=$B$5,ROW(Tracking!$H$5:$H$6000)-ROW(Tracking!$H$5)+1),ROWS($A$9:C138))))</f>
        <v/>
      </c>
      <c r="D138" s="40" t="str">
        <f t="array" ref="D138">IF(ROWS($A$9:D138)&gt;COUNTIF(Tracking!$H$5:$H$6000,$B$5),"",INDEX(Tracking!F$5:F$6000,SMALL(IF(Tracking!$H$5:$H$6000=$B$5,ROW(Tracking!$H$5:$H$6000)-ROW(Tracking!$H$5)+1),ROWS($A$9:D138))))</f>
        <v/>
      </c>
      <c r="E138" s="40" t="str">
        <f t="array" ref="E138">IF(ROWS($A$9:E138)&gt;COUNTIF(Tracking!$H$5:$H$6000,$B$5),"",INDEX(Tracking!G$5:G$6000,SMALL(IF(Tracking!$H$5:$H$6000=$B$5,ROW(Tracking!$H$5:$H$6000)-ROW(Tracking!$H$5)+1),ROWS($A$9:E138))))</f>
        <v/>
      </c>
      <c r="F138" s="40" t="str">
        <f t="array" ref="F138">IF(ROWS($A$9:F138)&gt;COUNTIF(Tracking!$H$5:$H$6000,$B$5),"",INDEX(Tracking!H$5:H$6000,SMALL(IF(Tracking!$H$5:$H$6000=$B$5,ROW(Tracking!$H$5:$H$6000)-ROW(Tracking!$H$5)+1),ROWS($A$9:F138))))</f>
        <v/>
      </c>
      <c r="G138" s="40" t="str">
        <f t="array" ref="G138">IF(ROWS($A$9:G138)&gt;COUNTIF(Tracking!$H$5:$H$6000,$B$5),"",INDEX(Tracking!I$5:I$6000,SMALL(IF(Tracking!$H$5:$H$6000=$B$5,ROW(Tracking!$H$5:$H$6000)-ROW(Tracking!$H$5)+1),ROWS($A$9:G138))))</f>
        <v/>
      </c>
      <c r="H138" s="40" t="str">
        <f t="array" ref="H138">IF(ROWS($A$9:H138)&gt;COUNTIF(Tracking!$H$5:$H$6000,$B$5),"",INDEX(Tracking!J$5:J$6000,SMALL(IF(Tracking!$H$5:$H$6000=$B$5,ROW(Tracking!$H$5:$H$6000)-ROW(Tracking!$H$5)+1),ROWS($A$9:H138))))</f>
        <v/>
      </c>
      <c r="I138" s="40" t="str">
        <f t="array" ref="I138">IF(ROWS($A$9:I138)&gt;COUNTIF(Tracking!$H$5:$H$6000,$B$5),"",INDEX(Tracking!K$5:K$6000,SMALL(IF(Tracking!$H$5:$H$6000=$B$5,ROW(Tracking!$H$5:$H$6000)-ROW(Tracking!$H$5)+1),ROWS($A$9:I138))))</f>
        <v/>
      </c>
    </row>
    <row r="139" spans="1:9">
      <c r="A139" s="40" t="str">
        <f t="array" ref="A139">IF(ROWS($A$9:A139)&gt;COUNTIF(Tracking!$H$5:$H$6000,$B$5),"",INDEX(Tracking!C$5:C$6000,SMALL(IF(Tracking!$H$5:$H$6000=$B$5,ROW(Tracking!$H$5:$H$6000)-ROW(Tracking!$H$5)+1),ROWS($A$9:A139))))</f>
        <v/>
      </c>
      <c r="B139" s="40" t="str">
        <f t="array" ref="B139">IF(ROWS($A$9:B139)&gt;COUNTIF(Tracking!$H$5:$H$6000,$B$5),"",INDEX(Tracking!D$5:D$6000,SMALL(IF(Tracking!$H$5:$H$6000=$B$5,ROW(Tracking!$H$5:$H$6000)-ROW(Tracking!$H$5)+1),ROWS($A$9:B139))))</f>
        <v/>
      </c>
      <c r="C139" s="40" t="str">
        <f t="array" ref="C139">IF(ROWS($A$9:C139)&gt;COUNTIF(Tracking!$H$5:$H$6000,$B$5),"",INDEX(Tracking!E$5:E$6000,SMALL(IF(Tracking!$H$5:$H$6000=$B$5,ROW(Tracking!$H$5:$H$6000)-ROW(Tracking!$H$5)+1),ROWS($A$9:C139))))</f>
        <v/>
      </c>
      <c r="D139" s="40" t="str">
        <f t="array" ref="D139">IF(ROWS($A$9:D139)&gt;COUNTIF(Tracking!$H$5:$H$6000,$B$5),"",INDEX(Tracking!F$5:F$6000,SMALL(IF(Tracking!$H$5:$H$6000=$B$5,ROW(Tracking!$H$5:$H$6000)-ROW(Tracking!$H$5)+1),ROWS($A$9:D139))))</f>
        <v/>
      </c>
      <c r="E139" s="40" t="str">
        <f t="array" ref="E139">IF(ROWS($A$9:E139)&gt;COUNTIF(Tracking!$H$5:$H$6000,$B$5),"",INDEX(Tracking!G$5:G$6000,SMALL(IF(Tracking!$H$5:$H$6000=$B$5,ROW(Tracking!$H$5:$H$6000)-ROW(Tracking!$H$5)+1),ROWS($A$9:E139))))</f>
        <v/>
      </c>
      <c r="F139" s="40" t="str">
        <f t="array" ref="F139">IF(ROWS($A$9:F139)&gt;COUNTIF(Tracking!$H$5:$H$6000,$B$5),"",INDEX(Tracking!H$5:H$6000,SMALL(IF(Tracking!$H$5:$H$6000=$B$5,ROW(Tracking!$H$5:$H$6000)-ROW(Tracking!$H$5)+1),ROWS($A$9:F139))))</f>
        <v/>
      </c>
      <c r="G139" s="40" t="str">
        <f t="array" ref="G139">IF(ROWS($A$9:G139)&gt;COUNTIF(Tracking!$H$5:$H$6000,$B$5),"",INDEX(Tracking!I$5:I$6000,SMALL(IF(Tracking!$H$5:$H$6000=$B$5,ROW(Tracking!$H$5:$H$6000)-ROW(Tracking!$H$5)+1),ROWS($A$9:G139))))</f>
        <v/>
      </c>
      <c r="H139" s="40" t="str">
        <f t="array" ref="H139">IF(ROWS($A$9:H139)&gt;COUNTIF(Tracking!$H$5:$H$6000,$B$5),"",INDEX(Tracking!J$5:J$6000,SMALL(IF(Tracking!$H$5:$H$6000=$B$5,ROW(Tracking!$H$5:$H$6000)-ROW(Tracking!$H$5)+1),ROWS($A$9:H139))))</f>
        <v/>
      </c>
      <c r="I139" s="40" t="str">
        <f t="array" ref="I139">IF(ROWS($A$9:I139)&gt;COUNTIF(Tracking!$H$5:$H$6000,$B$5),"",INDEX(Tracking!K$5:K$6000,SMALL(IF(Tracking!$H$5:$H$6000=$B$5,ROW(Tracking!$H$5:$H$6000)-ROW(Tracking!$H$5)+1),ROWS($A$9:I139))))</f>
        <v/>
      </c>
    </row>
    <row r="140" spans="1:9">
      <c r="A140" s="40" t="str">
        <f t="array" ref="A140">IF(ROWS($A$9:A140)&gt;COUNTIF(Tracking!$H$5:$H$6000,$B$5),"",INDEX(Tracking!C$5:C$6000,SMALL(IF(Tracking!$H$5:$H$6000=$B$5,ROW(Tracking!$H$5:$H$6000)-ROW(Tracking!$H$5)+1),ROWS($A$9:A140))))</f>
        <v/>
      </c>
      <c r="B140" s="40" t="str">
        <f t="array" ref="B140">IF(ROWS($A$9:B140)&gt;COUNTIF(Tracking!$H$5:$H$6000,$B$5),"",INDEX(Tracking!D$5:D$6000,SMALL(IF(Tracking!$H$5:$H$6000=$B$5,ROW(Tracking!$H$5:$H$6000)-ROW(Tracking!$H$5)+1),ROWS($A$9:B140))))</f>
        <v/>
      </c>
      <c r="C140" s="40" t="str">
        <f t="array" ref="C140">IF(ROWS($A$9:C140)&gt;COUNTIF(Tracking!$H$5:$H$6000,$B$5),"",INDEX(Tracking!E$5:E$6000,SMALL(IF(Tracking!$H$5:$H$6000=$B$5,ROW(Tracking!$H$5:$H$6000)-ROW(Tracking!$H$5)+1),ROWS($A$9:C140))))</f>
        <v/>
      </c>
      <c r="D140" s="40" t="str">
        <f t="array" ref="D140">IF(ROWS($A$9:D140)&gt;COUNTIF(Tracking!$H$5:$H$6000,$B$5),"",INDEX(Tracking!F$5:F$6000,SMALL(IF(Tracking!$H$5:$H$6000=$B$5,ROW(Tracking!$H$5:$H$6000)-ROW(Tracking!$H$5)+1),ROWS($A$9:D140))))</f>
        <v/>
      </c>
      <c r="E140" s="40" t="str">
        <f t="array" ref="E140">IF(ROWS($A$9:E140)&gt;COUNTIF(Tracking!$H$5:$H$6000,$B$5),"",INDEX(Tracking!G$5:G$6000,SMALL(IF(Tracking!$H$5:$H$6000=$B$5,ROW(Tracking!$H$5:$H$6000)-ROW(Tracking!$H$5)+1),ROWS($A$9:E140))))</f>
        <v/>
      </c>
      <c r="F140" s="40" t="str">
        <f t="array" ref="F140">IF(ROWS($A$9:F140)&gt;COUNTIF(Tracking!$H$5:$H$6000,$B$5),"",INDEX(Tracking!H$5:H$6000,SMALL(IF(Tracking!$H$5:$H$6000=$B$5,ROW(Tracking!$H$5:$H$6000)-ROW(Tracking!$H$5)+1),ROWS($A$9:F140))))</f>
        <v/>
      </c>
      <c r="G140" s="40" t="str">
        <f t="array" ref="G140">IF(ROWS($A$9:G140)&gt;COUNTIF(Tracking!$H$5:$H$6000,$B$5),"",INDEX(Tracking!I$5:I$6000,SMALL(IF(Tracking!$H$5:$H$6000=$B$5,ROW(Tracking!$H$5:$H$6000)-ROW(Tracking!$H$5)+1),ROWS($A$9:G140))))</f>
        <v/>
      </c>
      <c r="H140" s="40" t="str">
        <f t="array" ref="H140">IF(ROWS($A$9:H140)&gt;COUNTIF(Tracking!$H$5:$H$6000,$B$5),"",INDEX(Tracking!J$5:J$6000,SMALL(IF(Tracking!$H$5:$H$6000=$B$5,ROW(Tracking!$H$5:$H$6000)-ROW(Tracking!$H$5)+1),ROWS($A$9:H140))))</f>
        <v/>
      </c>
      <c r="I140" s="40" t="str">
        <f t="array" ref="I140">IF(ROWS($A$9:I140)&gt;COUNTIF(Tracking!$H$5:$H$6000,$B$5),"",INDEX(Tracking!K$5:K$6000,SMALL(IF(Tracking!$H$5:$H$6000=$B$5,ROW(Tracking!$H$5:$H$6000)-ROW(Tracking!$H$5)+1),ROWS($A$9:I140))))</f>
        <v/>
      </c>
    </row>
    <row r="141" spans="1:9">
      <c r="A141" s="40" t="str">
        <f t="array" ref="A141">IF(ROWS($A$9:A141)&gt;COUNTIF(Tracking!$H$5:$H$6000,$B$5),"",INDEX(Tracking!C$5:C$6000,SMALL(IF(Tracking!$H$5:$H$6000=$B$5,ROW(Tracking!$H$5:$H$6000)-ROW(Tracking!$H$5)+1),ROWS($A$9:A141))))</f>
        <v/>
      </c>
      <c r="B141" s="40" t="str">
        <f t="array" ref="B141">IF(ROWS($A$9:B141)&gt;COUNTIF(Tracking!$H$5:$H$6000,$B$5),"",INDEX(Tracking!D$5:D$6000,SMALL(IF(Tracking!$H$5:$H$6000=$B$5,ROW(Tracking!$H$5:$H$6000)-ROW(Tracking!$H$5)+1),ROWS($A$9:B141))))</f>
        <v/>
      </c>
      <c r="C141" s="40" t="str">
        <f t="array" ref="C141">IF(ROWS($A$9:C141)&gt;COUNTIF(Tracking!$H$5:$H$6000,$B$5),"",INDEX(Tracking!E$5:E$6000,SMALL(IF(Tracking!$H$5:$H$6000=$B$5,ROW(Tracking!$H$5:$H$6000)-ROW(Tracking!$H$5)+1),ROWS($A$9:C141))))</f>
        <v/>
      </c>
      <c r="D141" s="40" t="str">
        <f t="array" ref="D141">IF(ROWS($A$9:D141)&gt;COUNTIF(Tracking!$H$5:$H$6000,$B$5),"",INDEX(Tracking!F$5:F$6000,SMALL(IF(Tracking!$H$5:$H$6000=$B$5,ROW(Tracking!$H$5:$H$6000)-ROW(Tracking!$H$5)+1),ROWS($A$9:D141))))</f>
        <v/>
      </c>
      <c r="E141" s="40" t="str">
        <f t="array" ref="E141">IF(ROWS($A$9:E141)&gt;COUNTIF(Tracking!$H$5:$H$6000,$B$5),"",INDEX(Tracking!G$5:G$6000,SMALL(IF(Tracking!$H$5:$H$6000=$B$5,ROW(Tracking!$H$5:$H$6000)-ROW(Tracking!$H$5)+1),ROWS($A$9:E141))))</f>
        <v/>
      </c>
      <c r="F141" s="40" t="str">
        <f t="array" ref="F141">IF(ROWS($A$9:F141)&gt;COUNTIF(Tracking!$H$5:$H$6000,$B$5),"",INDEX(Tracking!H$5:H$6000,SMALL(IF(Tracking!$H$5:$H$6000=$B$5,ROW(Tracking!$H$5:$H$6000)-ROW(Tracking!$H$5)+1),ROWS($A$9:F141))))</f>
        <v/>
      </c>
      <c r="G141" s="40" t="str">
        <f t="array" ref="G141">IF(ROWS($A$9:G141)&gt;COUNTIF(Tracking!$H$5:$H$6000,$B$5),"",INDEX(Tracking!I$5:I$6000,SMALL(IF(Tracking!$H$5:$H$6000=$B$5,ROW(Tracking!$H$5:$H$6000)-ROW(Tracking!$H$5)+1),ROWS($A$9:G141))))</f>
        <v/>
      </c>
      <c r="H141" s="40" t="str">
        <f t="array" ref="H141">IF(ROWS($A$9:H141)&gt;COUNTIF(Tracking!$H$5:$H$6000,$B$5),"",INDEX(Tracking!J$5:J$6000,SMALL(IF(Tracking!$H$5:$H$6000=$B$5,ROW(Tracking!$H$5:$H$6000)-ROW(Tracking!$H$5)+1),ROWS($A$9:H141))))</f>
        <v/>
      </c>
      <c r="I141" s="40" t="str">
        <f t="array" ref="I141">IF(ROWS($A$9:I141)&gt;COUNTIF(Tracking!$H$5:$H$6000,$B$5),"",INDEX(Tracking!K$5:K$6000,SMALL(IF(Tracking!$H$5:$H$6000=$B$5,ROW(Tracking!$H$5:$H$6000)-ROW(Tracking!$H$5)+1),ROWS($A$9:I141))))</f>
        <v/>
      </c>
    </row>
    <row r="142" spans="1:9">
      <c r="A142" s="40" t="str">
        <f t="array" ref="A142">IF(ROWS($A$9:A142)&gt;COUNTIF(Tracking!$H$5:$H$6000,$B$5),"",INDEX(Tracking!C$5:C$6000,SMALL(IF(Tracking!$H$5:$H$6000=$B$5,ROW(Tracking!$H$5:$H$6000)-ROW(Tracking!$H$5)+1),ROWS($A$9:A142))))</f>
        <v/>
      </c>
      <c r="B142" s="40" t="str">
        <f t="array" ref="B142">IF(ROWS($A$9:B142)&gt;COUNTIF(Tracking!$H$5:$H$6000,$B$5),"",INDEX(Tracking!D$5:D$6000,SMALL(IF(Tracking!$H$5:$H$6000=$B$5,ROW(Tracking!$H$5:$H$6000)-ROW(Tracking!$H$5)+1),ROWS($A$9:B142))))</f>
        <v/>
      </c>
      <c r="C142" s="40" t="str">
        <f t="array" ref="C142">IF(ROWS($A$9:C142)&gt;COUNTIF(Tracking!$H$5:$H$6000,$B$5),"",INDEX(Tracking!E$5:E$6000,SMALL(IF(Tracking!$H$5:$H$6000=$B$5,ROW(Tracking!$H$5:$H$6000)-ROW(Tracking!$H$5)+1),ROWS($A$9:C142))))</f>
        <v/>
      </c>
      <c r="D142" s="40" t="str">
        <f t="array" ref="D142">IF(ROWS($A$9:D142)&gt;COUNTIF(Tracking!$H$5:$H$6000,$B$5),"",INDEX(Tracking!F$5:F$6000,SMALL(IF(Tracking!$H$5:$H$6000=$B$5,ROW(Tracking!$H$5:$H$6000)-ROW(Tracking!$H$5)+1),ROWS($A$9:D142))))</f>
        <v/>
      </c>
      <c r="E142" s="40" t="str">
        <f t="array" ref="E142">IF(ROWS($A$9:E142)&gt;COUNTIF(Tracking!$H$5:$H$6000,$B$5),"",INDEX(Tracking!G$5:G$6000,SMALL(IF(Tracking!$H$5:$H$6000=$B$5,ROW(Tracking!$H$5:$H$6000)-ROW(Tracking!$H$5)+1),ROWS($A$9:E142))))</f>
        <v/>
      </c>
      <c r="F142" s="40" t="str">
        <f t="array" ref="F142">IF(ROWS($A$9:F142)&gt;COUNTIF(Tracking!$H$5:$H$6000,$B$5),"",INDEX(Tracking!H$5:H$6000,SMALL(IF(Tracking!$H$5:$H$6000=$B$5,ROW(Tracking!$H$5:$H$6000)-ROW(Tracking!$H$5)+1),ROWS($A$9:F142))))</f>
        <v/>
      </c>
      <c r="G142" s="40" t="str">
        <f t="array" ref="G142">IF(ROWS($A$9:G142)&gt;COUNTIF(Tracking!$H$5:$H$6000,$B$5),"",INDEX(Tracking!I$5:I$6000,SMALL(IF(Tracking!$H$5:$H$6000=$B$5,ROW(Tracking!$H$5:$H$6000)-ROW(Tracking!$H$5)+1),ROWS($A$9:G142))))</f>
        <v/>
      </c>
      <c r="H142" s="40" t="str">
        <f t="array" ref="H142">IF(ROWS($A$9:H142)&gt;COUNTIF(Tracking!$H$5:$H$6000,$B$5),"",INDEX(Tracking!J$5:J$6000,SMALL(IF(Tracking!$H$5:$H$6000=$B$5,ROW(Tracking!$H$5:$H$6000)-ROW(Tracking!$H$5)+1),ROWS($A$9:H142))))</f>
        <v/>
      </c>
      <c r="I142" s="40" t="str">
        <f t="array" ref="I142">IF(ROWS($A$9:I142)&gt;COUNTIF(Tracking!$H$5:$H$6000,$B$5),"",INDEX(Tracking!K$5:K$6000,SMALL(IF(Tracking!$H$5:$H$6000=$B$5,ROW(Tracking!$H$5:$H$6000)-ROW(Tracking!$H$5)+1),ROWS($A$9:I142))))</f>
        <v/>
      </c>
    </row>
    <row r="143" spans="1:9">
      <c r="A143" s="40" t="str">
        <f t="array" ref="A143">IF(ROWS($A$9:A143)&gt;COUNTIF(Tracking!$H$5:$H$6000,$B$5),"",INDEX(Tracking!C$5:C$6000,SMALL(IF(Tracking!$H$5:$H$6000=$B$5,ROW(Tracking!$H$5:$H$6000)-ROW(Tracking!$H$5)+1),ROWS($A$9:A143))))</f>
        <v/>
      </c>
      <c r="B143" s="40" t="str">
        <f t="array" ref="B143">IF(ROWS($A$9:B143)&gt;COUNTIF(Tracking!$H$5:$H$6000,$B$5),"",INDEX(Tracking!D$5:D$6000,SMALL(IF(Tracking!$H$5:$H$6000=$B$5,ROW(Tracking!$H$5:$H$6000)-ROW(Tracking!$H$5)+1),ROWS($A$9:B143))))</f>
        <v/>
      </c>
      <c r="C143" s="40" t="str">
        <f t="array" ref="C143">IF(ROWS($A$9:C143)&gt;COUNTIF(Tracking!$H$5:$H$6000,$B$5),"",INDEX(Tracking!E$5:E$6000,SMALL(IF(Tracking!$H$5:$H$6000=$B$5,ROW(Tracking!$H$5:$H$6000)-ROW(Tracking!$H$5)+1),ROWS($A$9:C143))))</f>
        <v/>
      </c>
      <c r="D143" s="40" t="str">
        <f t="array" ref="D143">IF(ROWS($A$9:D143)&gt;COUNTIF(Tracking!$H$5:$H$6000,$B$5),"",INDEX(Tracking!F$5:F$6000,SMALL(IF(Tracking!$H$5:$H$6000=$B$5,ROW(Tracking!$H$5:$H$6000)-ROW(Tracking!$H$5)+1),ROWS($A$9:D143))))</f>
        <v/>
      </c>
      <c r="E143" s="40" t="str">
        <f t="array" ref="E143">IF(ROWS($A$9:E143)&gt;COUNTIF(Tracking!$H$5:$H$6000,$B$5),"",INDEX(Tracking!G$5:G$6000,SMALL(IF(Tracking!$H$5:$H$6000=$B$5,ROW(Tracking!$H$5:$H$6000)-ROW(Tracking!$H$5)+1),ROWS($A$9:E143))))</f>
        <v/>
      </c>
      <c r="F143" s="40" t="str">
        <f t="array" ref="F143">IF(ROWS($A$9:F143)&gt;COUNTIF(Tracking!$H$5:$H$6000,$B$5),"",INDEX(Tracking!H$5:H$6000,SMALL(IF(Tracking!$H$5:$H$6000=$B$5,ROW(Tracking!$H$5:$H$6000)-ROW(Tracking!$H$5)+1),ROWS($A$9:F143))))</f>
        <v/>
      </c>
      <c r="G143" s="40" t="str">
        <f t="array" ref="G143">IF(ROWS($A$9:G143)&gt;COUNTIF(Tracking!$H$5:$H$6000,$B$5),"",INDEX(Tracking!I$5:I$6000,SMALL(IF(Tracking!$H$5:$H$6000=$B$5,ROW(Tracking!$H$5:$H$6000)-ROW(Tracking!$H$5)+1),ROWS($A$9:G143))))</f>
        <v/>
      </c>
      <c r="H143" s="40" t="str">
        <f t="array" ref="H143">IF(ROWS($A$9:H143)&gt;COUNTIF(Tracking!$H$5:$H$6000,$B$5),"",INDEX(Tracking!J$5:J$6000,SMALL(IF(Tracking!$H$5:$H$6000=$B$5,ROW(Tracking!$H$5:$H$6000)-ROW(Tracking!$H$5)+1),ROWS($A$9:H143))))</f>
        <v/>
      </c>
      <c r="I143" s="40" t="str">
        <f t="array" ref="I143">IF(ROWS($A$9:I143)&gt;COUNTIF(Tracking!$H$5:$H$6000,$B$5),"",INDEX(Tracking!K$5:K$6000,SMALL(IF(Tracking!$H$5:$H$6000=$B$5,ROW(Tracking!$H$5:$H$6000)-ROW(Tracking!$H$5)+1),ROWS($A$9:I143))))</f>
        <v/>
      </c>
    </row>
    <row r="144" spans="1:9">
      <c r="A144" s="40" t="str">
        <f t="array" ref="A144">IF(ROWS($A$9:A144)&gt;COUNTIF(Tracking!$H$5:$H$6000,$B$5),"",INDEX(Tracking!C$5:C$6000,SMALL(IF(Tracking!$H$5:$H$6000=$B$5,ROW(Tracking!$H$5:$H$6000)-ROW(Tracking!$H$5)+1),ROWS($A$9:A144))))</f>
        <v/>
      </c>
      <c r="B144" s="40" t="str">
        <f t="array" ref="B144">IF(ROWS($A$9:B144)&gt;COUNTIF(Tracking!$H$5:$H$6000,$B$5),"",INDEX(Tracking!D$5:D$6000,SMALL(IF(Tracking!$H$5:$H$6000=$B$5,ROW(Tracking!$H$5:$H$6000)-ROW(Tracking!$H$5)+1),ROWS($A$9:B144))))</f>
        <v/>
      </c>
      <c r="C144" s="40" t="str">
        <f t="array" ref="C144">IF(ROWS($A$9:C144)&gt;COUNTIF(Tracking!$H$5:$H$6000,$B$5),"",INDEX(Tracking!E$5:E$6000,SMALL(IF(Tracking!$H$5:$H$6000=$B$5,ROW(Tracking!$H$5:$H$6000)-ROW(Tracking!$H$5)+1),ROWS($A$9:C144))))</f>
        <v/>
      </c>
      <c r="D144" s="40" t="str">
        <f t="array" ref="D144">IF(ROWS($A$9:D144)&gt;COUNTIF(Tracking!$H$5:$H$6000,$B$5),"",INDEX(Tracking!F$5:F$6000,SMALL(IF(Tracking!$H$5:$H$6000=$B$5,ROW(Tracking!$H$5:$H$6000)-ROW(Tracking!$H$5)+1),ROWS($A$9:D144))))</f>
        <v/>
      </c>
      <c r="E144" s="40" t="str">
        <f t="array" ref="E144">IF(ROWS($A$9:E144)&gt;COUNTIF(Tracking!$H$5:$H$6000,$B$5),"",INDEX(Tracking!G$5:G$6000,SMALL(IF(Tracking!$H$5:$H$6000=$B$5,ROW(Tracking!$H$5:$H$6000)-ROW(Tracking!$H$5)+1),ROWS($A$9:E144))))</f>
        <v/>
      </c>
      <c r="F144" s="40" t="str">
        <f t="array" ref="F144">IF(ROWS($A$9:F144)&gt;COUNTIF(Tracking!$H$5:$H$6000,$B$5),"",INDEX(Tracking!H$5:H$6000,SMALL(IF(Tracking!$H$5:$H$6000=$B$5,ROW(Tracking!$H$5:$H$6000)-ROW(Tracking!$H$5)+1),ROWS($A$9:F144))))</f>
        <v/>
      </c>
      <c r="G144" s="40" t="str">
        <f t="array" ref="G144">IF(ROWS($A$9:G144)&gt;COUNTIF(Tracking!$H$5:$H$6000,$B$5),"",INDEX(Tracking!I$5:I$6000,SMALL(IF(Tracking!$H$5:$H$6000=$B$5,ROW(Tracking!$H$5:$H$6000)-ROW(Tracking!$H$5)+1),ROWS($A$9:G144))))</f>
        <v/>
      </c>
      <c r="H144" s="40" t="str">
        <f t="array" ref="H144">IF(ROWS($A$9:H144)&gt;COUNTIF(Tracking!$H$5:$H$6000,$B$5),"",INDEX(Tracking!J$5:J$6000,SMALL(IF(Tracking!$H$5:$H$6000=$B$5,ROW(Tracking!$H$5:$H$6000)-ROW(Tracking!$H$5)+1),ROWS($A$9:H144))))</f>
        <v/>
      </c>
      <c r="I144" s="40" t="str">
        <f t="array" ref="I144">IF(ROWS($A$9:I144)&gt;COUNTIF(Tracking!$H$5:$H$6000,$B$5),"",INDEX(Tracking!K$5:K$6000,SMALL(IF(Tracking!$H$5:$H$6000=$B$5,ROW(Tracking!$H$5:$H$6000)-ROW(Tracking!$H$5)+1),ROWS($A$9:I144))))</f>
        <v/>
      </c>
    </row>
    <row r="145" spans="1:9">
      <c r="A145" s="40" t="str">
        <f t="array" ref="A145">IF(ROWS($A$9:A145)&gt;COUNTIF(Tracking!$H$5:$H$6000,$B$5),"",INDEX(Tracking!C$5:C$6000,SMALL(IF(Tracking!$H$5:$H$6000=$B$5,ROW(Tracking!$H$5:$H$6000)-ROW(Tracking!$H$5)+1),ROWS($A$9:A145))))</f>
        <v/>
      </c>
      <c r="B145" s="40" t="str">
        <f t="array" ref="B145">IF(ROWS($A$9:B145)&gt;COUNTIF(Tracking!$H$5:$H$6000,$B$5),"",INDEX(Tracking!D$5:D$6000,SMALL(IF(Tracking!$H$5:$H$6000=$B$5,ROW(Tracking!$H$5:$H$6000)-ROW(Tracking!$H$5)+1),ROWS($A$9:B145))))</f>
        <v/>
      </c>
      <c r="C145" s="40" t="str">
        <f t="array" ref="C145">IF(ROWS($A$9:C145)&gt;COUNTIF(Tracking!$H$5:$H$6000,$B$5),"",INDEX(Tracking!E$5:E$6000,SMALL(IF(Tracking!$H$5:$H$6000=$B$5,ROW(Tracking!$H$5:$H$6000)-ROW(Tracking!$H$5)+1),ROWS($A$9:C145))))</f>
        <v/>
      </c>
      <c r="D145" s="40" t="str">
        <f t="array" ref="D145">IF(ROWS($A$9:D145)&gt;COUNTIF(Tracking!$H$5:$H$6000,$B$5),"",INDEX(Tracking!F$5:F$6000,SMALL(IF(Tracking!$H$5:$H$6000=$B$5,ROW(Tracking!$H$5:$H$6000)-ROW(Tracking!$H$5)+1),ROWS($A$9:D145))))</f>
        <v/>
      </c>
      <c r="E145" s="40" t="str">
        <f t="array" ref="E145">IF(ROWS($A$9:E145)&gt;COUNTIF(Tracking!$H$5:$H$6000,$B$5),"",INDEX(Tracking!G$5:G$6000,SMALL(IF(Tracking!$H$5:$H$6000=$B$5,ROW(Tracking!$H$5:$H$6000)-ROW(Tracking!$H$5)+1),ROWS($A$9:E145))))</f>
        <v/>
      </c>
      <c r="F145" s="40" t="str">
        <f t="array" ref="F145">IF(ROWS($A$9:F145)&gt;COUNTIF(Tracking!$H$5:$H$6000,$B$5),"",INDEX(Tracking!H$5:H$6000,SMALL(IF(Tracking!$H$5:$H$6000=$B$5,ROW(Tracking!$H$5:$H$6000)-ROW(Tracking!$H$5)+1),ROWS($A$9:F145))))</f>
        <v/>
      </c>
      <c r="G145" s="40" t="str">
        <f t="array" ref="G145">IF(ROWS($A$9:G145)&gt;COUNTIF(Tracking!$H$5:$H$6000,$B$5),"",INDEX(Tracking!I$5:I$6000,SMALL(IF(Tracking!$H$5:$H$6000=$B$5,ROW(Tracking!$H$5:$H$6000)-ROW(Tracking!$H$5)+1),ROWS($A$9:G145))))</f>
        <v/>
      </c>
      <c r="H145" s="40" t="str">
        <f t="array" ref="H145">IF(ROWS($A$9:H145)&gt;COUNTIF(Tracking!$H$5:$H$6000,$B$5),"",INDEX(Tracking!J$5:J$6000,SMALL(IF(Tracking!$H$5:$H$6000=$B$5,ROW(Tracking!$H$5:$H$6000)-ROW(Tracking!$H$5)+1),ROWS($A$9:H145))))</f>
        <v/>
      </c>
      <c r="I145" s="40" t="str">
        <f t="array" ref="I145">IF(ROWS($A$9:I145)&gt;COUNTIF(Tracking!$H$5:$H$6000,$B$5),"",INDEX(Tracking!K$5:K$6000,SMALL(IF(Tracking!$H$5:$H$6000=$B$5,ROW(Tracking!$H$5:$H$6000)-ROW(Tracking!$H$5)+1),ROWS($A$9:I145))))</f>
        <v/>
      </c>
    </row>
    <row r="146" spans="1:9">
      <c r="A146" s="40" t="str">
        <f t="array" ref="A146">IF(ROWS($A$9:A146)&gt;COUNTIF(Tracking!$H$5:$H$6000,$B$5),"",INDEX(Tracking!C$5:C$6000,SMALL(IF(Tracking!$H$5:$H$6000=$B$5,ROW(Tracking!$H$5:$H$6000)-ROW(Tracking!$H$5)+1),ROWS($A$9:A146))))</f>
        <v/>
      </c>
      <c r="B146" s="40" t="str">
        <f t="array" ref="B146">IF(ROWS($A$9:B146)&gt;COUNTIF(Tracking!$H$5:$H$6000,$B$5),"",INDEX(Tracking!D$5:D$6000,SMALL(IF(Tracking!$H$5:$H$6000=$B$5,ROW(Tracking!$H$5:$H$6000)-ROW(Tracking!$H$5)+1),ROWS($A$9:B146))))</f>
        <v/>
      </c>
      <c r="C146" s="40" t="str">
        <f t="array" ref="C146">IF(ROWS($A$9:C146)&gt;COUNTIF(Tracking!$H$5:$H$6000,$B$5),"",INDEX(Tracking!E$5:E$6000,SMALL(IF(Tracking!$H$5:$H$6000=$B$5,ROW(Tracking!$H$5:$H$6000)-ROW(Tracking!$H$5)+1),ROWS($A$9:C146))))</f>
        <v/>
      </c>
      <c r="D146" s="40" t="str">
        <f t="array" ref="D146">IF(ROWS($A$9:D146)&gt;COUNTIF(Tracking!$H$5:$H$6000,$B$5),"",INDEX(Tracking!F$5:F$6000,SMALL(IF(Tracking!$H$5:$H$6000=$B$5,ROW(Tracking!$H$5:$H$6000)-ROW(Tracking!$H$5)+1),ROWS($A$9:D146))))</f>
        <v/>
      </c>
      <c r="E146" s="40" t="str">
        <f t="array" ref="E146">IF(ROWS($A$9:E146)&gt;COUNTIF(Tracking!$H$5:$H$6000,$B$5),"",INDEX(Tracking!G$5:G$6000,SMALL(IF(Tracking!$H$5:$H$6000=$B$5,ROW(Tracking!$H$5:$H$6000)-ROW(Tracking!$H$5)+1),ROWS($A$9:E146))))</f>
        <v/>
      </c>
      <c r="F146" s="40" t="str">
        <f t="array" ref="F146">IF(ROWS($A$9:F146)&gt;COUNTIF(Tracking!$H$5:$H$6000,$B$5),"",INDEX(Tracking!H$5:H$6000,SMALL(IF(Tracking!$H$5:$H$6000=$B$5,ROW(Tracking!$H$5:$H$6000)-ROW(Tracking!$H$5)+1),ROWS($A$9:F146))))</f>
        <v/>
      </c>
      <c r="G146" s="40" t="str">
        <f t="array" ref="G146">IF(ROWS($A$9:G146)&gt;COUNTIF(Tracking!$H$5:$H$6000,$B$5),"",INDEX(Tracking!I$5:I$6000,SMALL(IF(Tracking!$H$5:$H$6000=$B$5,ROW(Tracking!$H$5:$H$6000)-ROW(Tracking!$H$5)+1),ROWS($A$9:G146))))</f>
        <v/>
      </c>
      <c r="H146" s="40" t="str">
        <f t="array" ref="H146">IF(ROWS($A$9:H146)&gt;COUNTIF(Tracking!$H$5:$H$6000,$B$5),"",INDEX(Tracking!J$5:J$6000,SMALL(IF(Tracking!$H$5:$H$6000=$B$5,ROW(Tracking!$H$5:$H$6000)-ROW(Tracking!$H$5)+1),ROWS($A$9:H146))))</f>
        <v/>
      </c>
      <c r="I146" s="40" t="str">
        <f t="array" ref="I146">IF(ROWS($A$9:I146)&gt;COUNTIF(Tracking!$H$5:$H$6000,$B$5),"",INDEX(Tracking!K$5:K$6000,SMALL(IF(Tracking!$H$5:$H$6000=$B$5,ROW(Tracking!$H$5:$H$6000)-ROW(Tracking!$H$5)+1),ROWS($A$9:I146))))</f>
        <v/>
      </c>
    </row>
    <row r="147" spans="1:9">
      <c r="A147" s="40" t="str">
        <f t="array" ref="A147">IF(ROWS($A$9:A147)&gt;COUNTIF(Tracking!$H$5:$H$6000,$B$5),"",INDEX(Tracking!C$5:C$6000,SMALL(IF(Tracking!$H$5:$H$6000=$B$5,ROW(Tracking!$H$5:$H$6000)-ROW(Tracking!$H$5)+1),ROWS($A$9:A147))))</f>
        <v/>
      </c>
      <c r="B147" s="40" t="str">
        <f t="array" ref="B147">IF(ROWS($A$9:B147)&gt;COUNTIF(Tracking!$H$5:$H$6000,$B$5),"",INDEX(Tracking!D$5:D$6000,SMALL(IF(Tracking!$H$5:$H$6000=$B$5,ROW(Tracking!$H$5:$H$6000)-ROW(Tracking!$H$5)+1),ROWS($A$9:B147))))</f>
        <v/>
      </c>
      <c r="C147" s="40" t="str">
        <f t="array" ref="C147">IF(ROWS($A$9:C147)&gt;COUNTIF(Tracking!$H$5:$H$6000,$B$5),"",INDEX(Tracking!E$5:E$6000,SMALL(IF(Tracking!$H$5:$H$6000=$B$5,ROW(Tracking!$H$5:$H$6000)-ROW(Tracking!$H$5)+1),ROWS($A$9:C147))))</f>
        <v/>
      </c>
      <c r="D147" s="40" t="str">
        <f t="array" ref="D147">IF(ROWS($A$9:D147)&gt;COUNTIF(Tracking!$H$5:$H$6000,$B$5),"",INDEX(Tracking!F$5:F$6000,SMALL(IF(Tracking!$H$5:$H$6000=$B$5,ROW(Tracking!$H$5:$H$6000)-ROW(Tracking!$H$5)+1),ROWS($A$9:D147))))</f>
        <v/>
      </c>
      <c r="E147" s="40" t="str">
        <f t="array" ref="E147">IF(ROWS($A$9:E147)&gt;COUNTIF(Tracking!$H$5:$H$6000,$B$5),"",INDEX(Tracking!G$5:G$6000,SMALL(IF(Tracking!$H$5:$H$6000=$B$5,ROW(Tracking!$H$5:$H$6000)-ROW(Tracking!$H$5)+1),ROWS($A$9:E147))))</f>
        <v/>
      </c>
      <c r="F147" s="40" t="str">
        <f t="array" ref="F147">IF(ROWS($A$9:F147)&gt;COUNTIF(Tracking!$H$5:$H$6000,$B$5),"",INDEX(Tracking!H$5:H$6000,SMALL(IF(Tracking!$H$5:$H$6000=$B$5,ROW(Tracking!$H$5:$H$6000)-ROW(Tracking!$H$5)+1),ROWS($A$9:F147))))</f>
        <v/>
      </c>
      <c r="G147" s="40" t="str">
        <f t="array" ref="G147">IF(ROWS($A$9:G147)&gt;COUNTIF(Tracking!$H$5:$H$6000,$B$5),"",INDEX(Tracking!I$5:I$6000,SMALL(IF(Tracking!$H$5:$H$6000=$B$5,ROW(Tracking!$H$5:$H$6000)-ROW(Tracking!$H$5)+1),ROWS($A$9:G147))))</f>
        <v/>
      </c>
      <c r="H147" s="40" t="str">
        <f t="array" ref="H147">IF(ROWS($A$9:H147)&gt;COUNTIF(Tracking!$H$5:$H$6000,$B$5),"",INDEX(Tracking!J$5:J$6000,SMALL(IF(Tracking!$H$5:$H$6000=$B$5,ROW(Tracking!$H$5:$H$6000)-ROW(Tracking!$H$5)+1),ROWS($A$9:H147))))</f>
        <v/>
      </c>
      <c r="I147" s="40" t="str">
        <f t="array" ref="I147">IF(ROWS($A$9:I147)&gt;COUNTIF(Tracking!$H$5:$H$6000,$B$5),"",INDEX(Tracking!K$5:K$6000,SMALL(IF(Tracking!$H$5:$H$6000=$B$5,ROW(Tracking!$H$5:$H$6000)-ROW(Tracking!$H$5)+1),ROWS($A$9:I147))))</f>
        <v/>
      </c>
    </row>
    <row r="148" spans="1:9">
      <c r="A148" s="40" t="str">
        <f t="array" ref="A148">IF(ROWS($A$9:A148)&gt;COUNTIF(Tracking!$H$5:$H$6000,$B$5),"",INDEX(Tracking!C$5:C$6000,SMALL(IF(Tracking!$H$5:$H$6000=$B$5,ROW(Tracking!$H$5:$H$6000)-ROW(Tracking!$H$5)+1),ROWS($A$9:A148))))</f>
        <v/>
      </c>
      <c r="B148" s="40" t="str">
        <f t="array" ref="B148">IF(ROWS($A$9:B148)&gt;COUNTIF(Tracking!$H$5:$H$6000,$B$5),"",INDEX(Tracking!D$5:D$6000,SMALL(IF(Tracking!$H$5:$H$6000=$B$5,ROW(Tracking!$H$5:$H$6000)-ROW(Tracking!$H$5)+1),ROWS($A$9:B148))))</f>
        <v/>
      </c>
      <c r="C148" s="40" t="str">
        <f t="array" ref="C148">IF(ROWS($A$9:C148)&gt;COUNTIF(Tracking!$H$5:$H$6000,$B$5),"",INDEX(Tracking!E$5:E$6000,SMALL(IF(Tracking!$H$5:$H$6000=$B$5,ROW(Tracking!$H$5:$H$6000)-ROW(Tracking!$H$5)+1),ROWS($A$9:C148))))</f>
        <v/>
      </c>
      <c r="D148" s="40" t="str">
        <f t="array" ref="D148">IF(ROWS($A$9:D148)&gt;COUNTIF(Tracking!$H$5:$H$6000,$B$5),"",INDEX(Tracking!F$5:F$6000,SMALL(IF(Tracking!$H$5:$H$6000=$B$5,ROW(Tracking!$H$5:$H$6000)-ROW(Tracking!$H$5)+1),ROWS($A$9:D148))))</f>
        <v/>
      </c>
      <c r="E148" s="40" t="str">
        <f t="array" ref="E148">IF(ROWS($A$9:E148)&gt;COUNTIF(Tracking!$H$5:$H$6000,$B$5),"",INDEX(Tracking!G$5:G$6000,SMALL(IF(Tracking!$H$5:$H$6000=$B$5,ROW(Tracking!$H$5:$H$6000)-ROW(Tracking!$H$5)+1),ROWS($A$9:E148))))</f>
        <v/>
      </c>
      <c r="F148" s="40" t="str">
        <f t="array" ref="F148">IF(ROWS($A$9:F148)&gt;COUNTIF(Tracking!$H$5:$H$6000,$B$5),"",INDEX(Tracking!H$5:H$6000,SMALL(IF(Tracking!$H$5:$H$6000=$B$5,ROW(Tracking!$H$5:$H$6000)-ROW(Tracking!$H$5)+1),ROWS($A$9:F148))))</f>
        <v/>
      </c>
      <c r="G148" s="40" t="str">
        <f t="array" ref="G148">IF(ROWS($A$9:G148)&gt;COUNTIF(Tracking!$H$5:$H$6000,$B$5),"",INDEX(Tracking!I$5:I$6000,SMALL(IF(Tracking!$H$5:$H$6000=$B$5,ROW(Tracking!$H$5:$H$6000)-ROW(Tracking!$H$5)+1),ROWS($A$9:G148))))</f>
        <v/>
      </c>
      <c r="H148" s="40" t="str">
        <f t="array" ref="H148">IF(ROWS($A$9:H148)&gt;COUNTIF(Tracking!$H$5:$H$6000,$B$5),"",INDEX(Tracking!J$5:J$6000,SMALL(IF(Tracking!$H$5:$H$6000=$B$5,ROW(Tracking!$H$5:$H$6000)-ROW(Tracking!$H$5)+1),ROWS($A$9:H148))))</f>
        <v/>
      </c>
      <c r="I148" s="40" t="str">
        <f t="array" ref="I148">IF(ROWS($A$9:I148)&gt;COUNTIF(Tracking!$H$5:$H$6000,$B$5),"",INDEX(Tracking!K$5:K$6000,SMALL(IF(Tracking!$H$5:$H$6000=$B$5,ROW(Tracking!$H$5:$H$6000)-ROW(Tracking!$H$5)+1),ROWS($A$9:I148))))</f>
        <v/>
      </c>
    </row>
    <row r="149" spans="1:9">
      <c r="A149" s="40" t="str">
        <f t="array" ref="A149">IF(ROWS($A$9:A149)&gt;COUNTIF(Tracking!$H$5:$H$6000,$B$5),"",INDEX(Tracking!C$5:C$6000,SMALL(IF(Tracking!$H$5:$H$6000=$B$5,ROW(Tracking!$H$5:$H$6000)-ROW(Tracking!$H$5)+1),ROWS($A$9:A149))))</f>
        <v/>
      </c>
      <c r="B149" s="40" t="str">
        <f t="array" ref="B149">IF(ROWS($A$9:B149)&gt;COUNTIF(Tracking!$H$5:$H$6000,$B$5),"",INDEX(Tracking!D$5:D$6000,SMALL(IF(Tracking!$H$5:$H$6000=$B$5,ROW(Tracking!$H$5:$H$6000)-ROW(Tracking!$H$5)+1),ROWS($A$9:B149))))</f>
        <v/>
      </c>
      <c r="C149" s="40" t="str">
        <f t="array" ref="C149">IF(ROWS($A$9:C149)&gt;COUNTIF(Tracking!$H$5:$H$6000,$B$5),"",INDEX(Tracking!E$5:E$6000,SMALL(IF(Tracking!$H$5:$H$6000=$B$5,ROW(Tracking!$H$5:$H$6000)-ROW(Tracking!$H$5)+1),ROWS($A$9:C149))))</f>
        <v/>
      </c>
      <c r="D149" s="40" t="str">
        <f t="array" ref="D149">IF(ROWS($A$9:D149)&gt;COUNTIF(Tracking!$H$5:$H$6000,$B$5),"",INDEX(Tracking!F$5:F$6000,SMALL(IF(Tracking!$H$5:$H$6000=$B$5,ROW(Tracking!$H$5:$H$6000)-ROW(Tracking!$H$5)+1),ROWS($A$9:D149))))</f>
        <v/>
      </c>
      <c r="E149" s="40" t="str">
        <f t="array" ref="E149">IF(ROWS($A$9:E149)&gt;COUNTIF(Tracking!$H$5:$H$6000,$B$5),"",INDEX(Tracking!G$5:G$6000,SMALL(IF(Tracking!$H$5:$H$6000=$B$5,ROW(Tracking!$H$5:$H$6000)-ROW(Tracking!$H$5)+1),ROWS($A$9:E149))))</f>
        <v/>
      </c>
      <c r="F149" s="40" t="str">
        <f t="array" ref="F149">IF(ROWS($A$9:F149)&gt;COUNTIF(Tracking!$H$5:$H$6000,$B$5),"",INDEX(Tracking!H$5:H$6000,SMALL(IF(Tracking!$H$5:$H$6000=$B$5,ROW(Tracking!$H$5:$H$6000)-ROW(Tracking!$H$5)+1),ROWS($A$9:F149))))</f>
        <v/>
      </c>
      <c r="G149" s="40" t="str">
        <f t="array" ref="G149">IF(ROWS($A$9:G149)&gt;COUNTIF(Tracking!$H$5:$H$6000,$B$5),"",INDEX(Tracking!I$5:I$6000,SMALL(IF(Tracking!$H$5:$H$6000=$B$5,ROW(Tracking!$H$5:$H$6000)-ROW(Tracking!$H$5)+1),ROWS($A$9:G149))))</f>
        <v/>
      </c>
      <c r="H149" s="40" t="str">
        <f t="array" ref="H149">IF(ROWS($A$9:H149)&gt;COUNTIF(Tracking!$H$5:$H$6000,$B$5),"",INDEX(Tracking!J$5:J$6000,SMALL(IF(Tracking!$H$5:$H$6000=$B$5,ROW(Tracking!$H$5:$H$6000)-ROW(Tracking!$H$5)+1),ROWS($A$9:H149))))</f>
        <v/>
      </c>
      <c r="I149" s="40" t="str">
        <f t="array" ref="I149">IF(ROWS($A$9:I149)&gt;COUNTIF(Tracking!$H$5:$H$6000,$B$5),"",INDEX(Tracking!K$5:K$6000,SMALL(IF(Tracking!$H$5:$H$6000=$B$5,ROW(Tracking!$H$5:$H$6000)-ROW(Tracking!$H$5)+1),ROWS($A$9:I149))))</f>
        <v/>
      </c>
    </row>
    <row r="150" spans="1:9">
      <c r="A150" s="40" t="str">
        <f t="array" ref="A150">IF(ROWS($A$9:A150)&gt;COUNTIF(Tracking!$H$5:$H$6000,$B$5),"",INDEX(Tracking!C$5:C$6000,SMALL(IF(Tracking!$H$5:$H$6000=$B$5,ROW(Tracking!$H$5:$H$6000)-ROW(Tracking!$H$5)+1),ROWS($A$9:A150))))</f>
        <v/>
      </c>
      <c r="B150" s="40" t="str">
        <f t="array" ref="B150">IF(ROWS($A$9:B150)&gt;COUNTIF(Tracking!$H$5:$H$6000,$B$5),"",INDEX(Tracking!D$5:D$6000,SMALL(IF(Tracking!$H$5:$H$6000=$B$5,ROW(Tracking!$H$5:$H$6000)-ROW(Tracking!$H$5)+1),ROWS($A$9:B150))))</f>
        <v/>
      </c>
      <c r="C150" s="40" t="str">
        <f t="array" ref="C150">IF(ROWS($A$9:C150)&gt;COUNTIF(Tracking!$H$5:$H$6000,$B$5),"",INDEX(Tracking!E$5:E$6000,SMALL(IF(Tracking!$H$5:$H$6000=$B$5,ROW(Tracking!$H$5:$H$6000)-ROW(Tracking!$H$5)+1),ROWS($A$9:C150))))</f>
        <v/>
      </c>
      <c r="D150" s="40" t="str">
        <f t="array" ref="D150">IF(ROWS($A$9:D150)&gt;COUNTIF(Tracking!$H$5:$H$6000,$B$5),"",INDEX(Tracking!F$5:F$6000,SMALL(IF(Tracking!$H$5:$H$6000=$B$5,ROW(Tracking!$H$5:$H$6000)-ROW(Tracking!$H$5)+1),ROWS($A$9:D150))))</f>
        <v/>
      </c>
      <c r="E150" s="40" t="str">
        <f t="array" ref="E150">IF(ROWS($A$9:E150)&gt;COUNTIF(Tracking!$H$5:$H$6000,$B$5),"",INDEX(Tracking!G$5:G$6000,SMALL(IF(Tracking!$H$5:$H$6000=$B$5,ROW(Tracking!$H$5:$H$6000)-ROW(Tracking!$H$5)+1),ROWS($A$9:E150))))</f>
        <v/>
      </c>
      <c r="F150" s="40" t="str">
        <f t="array" ref="F150">IF(ROWS($A$9:F150)&gt;COUNTIF(Tracking!$H$5:$H$6000,$B$5),"",INDEX(Tracking!H$5:H$6000,SMALL(IF(Tracking!$H$5:$H$6000=$B$5,ROW(Tracking!$H$5:$H$6000)-ROW(Tracking!$H$5)+1),ROWS($A$9:F150))))</f>
        <v/>
      </c>
      <c r="G150" s="40" t="str">
        <f t="array" ref="G150">IF(ROWS($A$9:G150)&gt;COUNTIF(Tracking!$H$5:$H$6000,$B$5),"",INDEX(Tracking!I$5:I$6000,SMALL(IF(Tracking!$H$5:$H$6000=$B$5,ROW(Tracking!$H$5:$H$6000)-ROW(Tracking!$H$5)+1),ROWS($A$9:G150))))</f>
        <v/>
      </c>
      <c r="H150" s="40" t="str">
        <f t="array" ref="H150">IF(ROWS($A$9:H150)&gt;COUNTIF(Tracking!$H$5:$H$6000,$B$5),"",INDEX(Tracking!J$5:J$6000,SMALL(IF(Tracking!$H$5:$H$6000=$B$5,ROW(Tracking!$H$5:$H$6000)-ROW(Tracking!$H$5)+1),ROWS($A$9:H150))))</f>
        <v/>
      </c>
      <c r="I150" s="40" t="str">
        <f t="array" ref="I150">IF(ROWS($A$9:I150)&gt;COUNTIF(Tracking!$H$5:$H$6000,$B$5),"",INDEX(Tracking!K$5:K$6000,SMALL(IF(Tracking!$H$5:$H$6000=$B$5,ROW(Tracking!$H$5:$H$6000)-ROW(Tracking!$H$5)+1),ROWS($A$9:I150))))</f>
        <v/>
      </c>
    </row>
    <row r="151" spans="1:9">
      <c r="A151" s="40" t="str">
        <f t="array" ref="A151">IF(ROWS($A$9:A151)&gt;COUNTIF(Tracking!$H$5:$H$6000,$B$5),"",INDEX(Tracking!C$5:C$6000,SMALL(IF(Tracking!$H$5:$H$6000=$B$5,ROW(Tracking!$H$5:$H$6000)-ROW(Tracking!$H$5)+1),ROWS($A$9:A151))))</f>
        <v/>
      </c>
      <c r="B151" s="40" t="str">
        <f t="array" ref="B151">IF(ROWS($A$9:B151)&gt;COUNTIF(Tracking!$H$5:$H$6000,$B$5),"",INDEX(Tracking!D$5:D$6000,SMALL(IF(Tracking!$H$5:$H$6000=$B$5,ROW(Tracking!$H$5:$H$6000)-ROW(Tracking!$H$5)+1),ROWS($A$9:B151))))</f>
        <v/>
      </c>
      <c r="C151" s="40" t="str">
        <f t="array" ref="C151">IF(ROWS($A$9:C151)&gt;COUNTIF(Tracking!$H$5:$H$6000,$B$5),"",INDEX(Tracking!E$5:E$6000,SMALL(IF(Tracking!$H$5:$H$6000=$B$5,ROW(Tracking!$H$5:$H$6000)-ROW(Tracking!$H$5)+1),ROWS($A$9:C151))))</f>
        <v/>
      </c>
      <c r="D151" s="40" t="str">
        <f t="array" ref="D151">IF(ROWS($A$9:D151)&gt;COUNTIF(Tracking!$H$5:$H$6000,$B$5),"",INDEX(Tracking!F$5:F$6000,SMALL(IF(Tracking!$H$5:$H$6000=$B$5,ROW(Tracking!$H$5:$H$6000)-ROW(Tracking!$H$5)+1),ROWS($A$9:D151))))</f>
        <v/>
      </c>
      <c r="E151" s="40" t="str">
        <f t="array" ref="E151">IF(ROWS($A$9:E151)&gt;COUNTIF(Tracking!$H$5:$H$6000,$B$5),"",INDEX(Tracking!G$5:G$6000,SMALL(IF(Tracking!$H$5:$H$6000=$B$5,ROW(Tracking!$H$5:$H$6000)-ROW(Tracking!$H$5)+1),ROWS($A$9:E151))))</f>
        <v/>
      </c>
      <c r="F151" s="40" t="str">
        <f t="array" ref="F151">IF(ROWS($A$9:F151)&gt;COUNTIF(Tracking!$H$5:$H$6000,$B$5),"",INDEX(Tracking!H$5:H$6000,SMALL(IF(Tracking!$H$5:$H$6000=$B$5,ROW(Tracking!$H$5:$H$6000)-ROW(Tracking!$H$5)+1),ROWS($A$9:F151))))</f>
        <v/>
      </c>
      <c r="G151" s="40" t="str">
        <f t="array" ref="G151">IF(ROWS($A$9:G151)&gt;COUNTIF(Tracking!$H$5:$H$6000,$B$5),"",INDEX(Tracking!I$5:I$6000,SMALL(IF(Tracking!$H$5:$H$6000=$B$5,ROW(Tracking!$H$5:$H$6000)-ROW(Tracking!$H$5)+1),ROWS($A$9:G151))))</f>
        <v/>
      </c>
      <c r="H151" s="40" t="str">
        <f t="array" ref="H151">IF(ROWS($A$9:H151)&gt;COUNTIF(Tracking!$H$5:$H$6000,$B$5),"",INDEX(Tracking!J$5:J$6000,SMALL(IF(Tracking!$H$5:$H$6000=$B$5,ROW(Tracking!$H$5:$H$6000)-ROW(Tracking!$H$5)+1),ROWS($A$9:H151))))</f>
        <v/>
      </c>
      <c r="I151" s="40" t="str">
        <f t="array" ref="I151">IF(ROWS($A$9:I151)&gt;COUNTIF(Tracking!$H$5:$H$6000,$B$5),"",INDEX(Tracking!K$5:K$6000,SMALL(IF(Tracking!$H$5:$H$6000=$B$5,ROW(Tracking!$H$5:$H$6000)-ROW(Tracking!$H$5)+1),ROWS($A$9:I151))))</f>
        <v/>
      </c>
    </row>
    <row r="152" spans="1:9">
      <c r="A152" s="40" t="str">
        <f t="array" ref="A152">IF(ROWS($A$9:A152)&gt;COUNTIF(Tracking!$H$5:$H$6000,$B$5),"",INDEX(Tracking!C$5:C$6000,SMALL(IF(Tracking!$H$5:$H$6000=$B$5,ROW(Tracking!$H$5:$H$6000)-ROW(Tracking!$H$5)+1),ROWS($A$9:A152))))</f>
        <v/>
      </c>
      <c r="B152" s="40" t="str">
        <f t="array" ref="B152">IF(ROWS($A$9:B152)&gt;COUNTIF(Tracking!$H$5:$H$6000,$B$5),"",INDEX(Tracking!D$5:D$6000,SMALL(IF(Tracking!$H$5:$H$6000=$B$5,ROW(Tracking!$H$5:$H$6000)-ROW(Tracking!$H$5)+1),ROWS($A$9:B152))))</f>
        <v/>
      </c>
      <c r="C152" s="40" t="str">
        <f t="array" ref="C152">IF(ROWS($A$9:C152)&gt;COUNTIF(Tracking!$H$5:$H$6000,$B$5),"",INDEX(Tracking!E$5:E$6000,SMALL(IF(Tracking!$H$5:$H$6000=$B$5,ROW(Tracking!$H$5:$H$6000)-ROW(Tracking!$H$5)+1),ROWS($A$9:C152))))</f>
        <v/>
      </c>
      <c r="D152" s="40" t="str">
        <f t="array" ref="D152">IF(ROWS($A$9:D152)&gt;COUNTIF(Tracking!$H$5:$H$6000,$B$5),"",INDEX(Tracking!F$5:F$6000,SMALL(IF(Tracking!$H$5:$H$6000=$B$5,ROW(Tracking!$H$5:$H$6000)-ROW(Tracking!$H$5)+1),ROWS($A$9:D152))))</f>
        <v/>
      </c>
      <c r="E152" s="40" t="str">
        <f t="array" ref="E152">IF(ROWS($A$9:E152)&gt;COUNTIF(Tracking!$H$5:$H$6000,$B$5),"",INDEX(Tracking!G$5:G$6000,SMALL(IF(Tracking!$H$5:$H$6000=$B$5,ROW(Tracking!$H$5:$H$6000)-ROW(Tracking!$H$5)+1),ROWS($A$9:E152))))</f>
        <v/>
      </c>
      <c r="F152" s="40" t="str">
        <f t="array" ref="F152">IF(ROWS($A$9:F152)&gt;COUNTIF(Tracking!$H$5:$H$6000,$B$5),"",INDEX(Tracking!H$5:H$6000,SMALL(IF(Tracking!$H$5:$H$6000=$B$5,ROW(Tracking!$H$5:$H$6000)-ROW(Tracking!$H$5)+1),ROWS($A$9:F152))))</f>
        <v/>
      </c>
      <c r="G152" s="40" t="str">
        <f t="array" ref="G152">IF(ROWS($A$9:G152)&gt;COUNTIF(Tracking!$H$5:$H$6000,$B$5),"",INDEX(Tracking!I$5:I$6000,SMALL(IF(Tracking!$H$5:$H$6000=$B$5,ROW(Tracking!$H$5:$H$6000)-ROW(Tracking!$H$5)+1),ROWS($A$9:G152))))</f>
        <v/>
      </c>
      <c r="H152" s="40" t="str">
        <f t="array" ref="H152">IF(ROWS($A$9:H152)&gt;COUNTIF(Tracking!$H$5:$H$6000,$B$5),"",INDEX(Tracking!J$5:J$6000,SMALL(IF(Tracking!$H$5:$H$6000=$B$5,ROW(Tracking!$H$5:$H$6000)-ROW(Tracking!$H$5)+1),ROWS($A$9:H152))))</f>
        <v/>
      </c>
      <c r="I152" s="40" t="str">
        <f t="array" ref="I152">IF(ROWS($A$9:I152)&gt;COUNTIF(Tracking!$H$5:$H$6000,$B$5),"",INDEX(Tracking!K$5:K$6000,SMALL(IF(Tracking!$H$5:$H$6000=$B$5,ROW(Tracking!$H$5:$H$6000)-ROW(Tracking!$H$5)+1),ROWS($A$9:I152))))</f>
        <v/>
      </c>
    </row>
    <row r="153" spans="1:9">
      <c r="A153" s="40" t="str">
        <f t="array" ref="A153">IF(ROWS($A$9:A153)&gt;COUNTIF(Tracking!$H$5:$H$6000,$B$5),"",INDEX(Tracking!C$5:C$6000,SMALL(IF(Tracking!$H$5:$H$6000=$B$5,ROW(Tracking!$H$5:$H$6000)-ROW(Tracking!$H$5)+1),ROWS($A$9:A153))))</f>
        <v/>
      </c>
      <c r="B153" s="40" t="str">
        <f t="array" ref="B153">IF(ROWS($A$9:B153)&gt;COUNTIF(Tracking!$H$5:$H$6000,$B$5),"",INDEX(Tracking!D$5:D$6000,SMALL(IF(Tracking!$H$5:$H$6000=$B$5,ROW(Tracking!$H$5:$H$6000)-ROW(Tracking!$H$5)+1),ROWS($A$9:B153))))</f>
        <v/>
      </c>
      <c r="C153" s="40" t="str">
        <f t="array" ref="C153">IF(ROWS($A$9:C153)&gt;COUNTIF(Tracking!$H$5:$H$6000,$B$5),"",INDEX(Tracking!E$5:E$6000,SMALL(IF(Tracking!$H$5:$H$6000=$B$5,ROW(Tracking!$H$5:$H$6000)-ROW(Tracking!$H$5)+1),ROWS($A$9:C153))))</f>
        <v/>
      </c>
      <c r="D153" s="40" t="str">
        <f t="array" ref="D153">IF(ROWS($A$9:D153)&gt;COUNTIF(Tracking!$H$5:$H$6000,$B$5),"",INDEX(Tracking!F$5:F$6000,SMALL(IF(Tracking!$H$5:$H$6000=$B$5,ROW(Tracking!$H$5:$H$6000)-ROW(Tracking!$H$5)+1),ROWS($A$9:D153))))</f>
        <v/>
      </c>
      <c r="E153" s="40" t="str">
        <f t="array" ref="E153">IF(ROWS($A$9:E153)&gt;COUNTIF(Tracking!$H$5:$H$6000,$B$5),"",INDEX(Tracking!G$5:G$6000,SMALL(IF(Tracking!$H$5:$H$6000=$B$5,ROW(Tracking!$H$5:$H$6000)-ROW(Tracking!$H$5)+1),ROWS($A$9:E153))))</f>
        <v/>
      </c>
      <c r="F153" s="40" t="str">
        <f t="array" ref="F153">IF(ROWS($A$9:F153)&gt;COUNTIF(Tracking!$H$5:$H$6000,$B$5),"",INDEX(Tracking!H$5:H$6000,SMALL(IF(Tracking!$H$5:$H$6000=$B$5,ROW(Tracking!$H$5:$H$6000)-ROW(Tracking!$H$5)+1),ROWS($A$9:F153))))</f>
        <v/>
      </c>
      <c r="G153" s="40" t="str">
        <f t="array" ref="G153">IF(ROWS($A$9:G153)&gt;COUNTIF(Tracking!$H$5:$H$6000,$B$5),"",INDEX(Tracking!I$5:I$6000,SMALL(IF(Tracking!$H$5:$H$6000=$B$5,ROW(Tracking!$H$5:$H$6000)-ROW(Tracking!$H$5)+1),ROWS($A$9:G153))))</f>
        <v/>
      </c>
      <c r="H153" s="40" t="str">
        <f t="array" ref="H153">IF(ROWS($A$9:H153)&gt;COUNTIF(Tracking!$H$5:$H$6000,$B$5),"",INDEX(Tracking!J$5:J$6000,SMALL(IF(Tracking!$H$5:$H$6000=$B$5,ROW(Tracking!$H$5:$H$6000)-ROW(Tracking!$H$5)+1),ROWS($A$9:H153))))</f>
        <v/>
      </c>
      <c r="I153" s="40" t="str">
        <f t="array" ref="I153">IF(ROWS($A$9:I153)&gt;COUNTIF(Tracking!$H$5:$H$6000,$B$5),"",INDEX(Tracking!K$5:K$6000,SMALL(IF(Tracking!$H$5:$H$6000=$B$5,ROW(Tracking!$H$5:$H$6000)-ROW(Tracking!$H$5)+1),ROWS($A$9:I153))))</f>
        <v/>
      </c>
    </row>
    <row r="154" spans="1:9">
      <c r="A154" s="40" t="str">
        <f t="array" ref="A154">IF(ROWS($A$9:A154)&gt;COUNTIF(Tracking!$H$5:$H$6000,$B$5),"",INDEX(Tracking!C$5:C$6000,SMALL(IF(Tracking!$H$5:$H$6000=$B$5,ROW(Tracking!$H$5:$H$6000)-ROW(Tracking!$H$5)+1),ROWS($A$9:A154))))</f>
        <v/>
      </c>
      <c r="B154" s="40" t="str">
        <f t="array" ref="B154">IF(ROWS($A$9:B154)&gt;COUNTIF(Tracking!$H$5:$H$6000,$B$5),"",INDEX(Tracking!D$5:D$6000,SMALL(IF(Tracking!$H$5:$H$6000=$B$5,ROW(Tracking!$H$5:$H$6000)-ROW(Tracking!$H$5)+1),ROWS($A$9:B154))))</f>
        <v/>
      </c>
      <c r="C154" s="40" t="str">
        <f t="array" ref="C154">IF(ROWS($A$9:C154)&gt;COUNTIF(Tracking!$H$5:$H$6000,$B$5),"",INDEX(Tracking!E$5:E$6000,SMALL(IF(Tracking!$H$5:$H$6000=$B$5,ROW(Tracking!$H$5:$H$6000)-ROW(Tracking!$H$5)+1),ROWS($A$9:C154))))</f>
        <v/>
      </c>
      <c r="D154" s="40" t="str">
        <f t="array" ref="D154">IF(ROWS($A$9:D154)&gt;COUNTIF(Tracking!$H$5:$H$6000,$B$5),"",INDEX(Tracking!F$5:F$6000,SMALL(IF(Tracking!$H$5:$H$6000=$B$5,ROW(Tracking!$H$5:$H$6000)-ROW(Tracking!$H$5)+1),ROWS($A$9:D154))))</f>
        <v/>
      </c>
      <c r="E154" s="40" t="str">
        <f t="array" ref="E154">IF(ROWS($A$9:E154)&gt;COUNTIF(Tracking!$H$5:$H$6000,$B$5),"",INDEX(Tracking!G$5:G$6000,SMALL(IF(Tracking!$H$5:$H$6000=$B$5,ROW(Tracking!$H$5:$H$6000)-ROW(Tracking!$H$5)+1),ROWS($A$9:E154))))</f>
        <v/>
      </c>
      <c r="F154" s="40" t="str">
        <f t="array" ref="F154">IF(ROWS($A$9:F154)&gt;COUNTIF(Tracking!$H$5:$H$6000,$B$5),"",INDEX(Tracking!H$5:H$6000,SMALL(IF(Tracking!$H$5:$H$6000=$B$5,ROW(Tracking!$H$5:$H$6000)-ROW(Tracking!$H$5)+1),ROWS($A$9:F154))))</f>
        <v/>
      </c>
      <c r="G154" s="40" t="str">
        <f t="array" ref="G154">IF(ROWS($A$9:G154)&gt;COUNTIF(Tracking!$H$5:$H$6000,$B$5),"",INDEX(Tracking!I$5:I$6000,SMALL(IF(Tracking!$H$5:$H$6000=$B$5,ROW(Tracking!$H$5:$H$6000)-ROW(Tracking!$H$5)+1),ROWS($A$9:G154))))</f>
        <v/>
      </c>
      <c r="H154" s="40" t="str">
        <f t="array" ref="H154">IF(ROWS($A$9:H154)&gt;COUNTIF(Tracking!$H$5:$H$6000,$B$5),"",INDEX(Tracking!J$5:J$6000,SMALL(IF(Tracking!$H$5:$H$6000=$B$5,ROW(Tracking!$H$5:$H$6000)-ROW(Tracking!$H$5)+1),ROWS($A$9:H154))))</f>
        <v/>
      </c>
      <c r="I154" s="40" t="str">
        <f t="array" ref="I154">IF(ROWS($A$9:I154)&gt;COUNTIF(Tracking!$H$5:$H$6000,$B$5),"",INDEX(Tracking!K$5:K$6000,SMALL(IF(Tracking!$H$5:$H$6000=$B$5,ROW(Tracking!$H$5:$H$6000)-ROW(Tracking!$H$5)+1),ROWS($A$9:I154))))</f>
        <v/>
      </c>
    </row>
    <row r="155" spans="1:9">
      <c r="A155" s="40" t="str">
        <f t="array" ref="A155">IF(ROWS($A$9:A155)&gt;COUNTIF(Tracking!$H$5:$H$6000,$B$5),"",INDEX(Tracking!C$5:C$6000,SMALL(IF(Tracking!$H$5:$H$6000=$B$5,ROW(Tracking!$H$5:$H$6000)-ROW(Tracking!$H$5)+1),ROWS($A$9:A155))))</f>
        <v/>
      </c>
      <c r="B155" s="40" t="str">
        <f t="array" ref="B155">IF(ROWS($A$9:B155)&gt;COUNTIF(Tracking!$H$5:$H$6000,$B$5),"",INDEX(Tracking!D$5:D$6000,SMALL(IF(Tracking!$H$5:$H$6000=$B$5,ROW(Tracking!$H$5:$H$6000)-ROW(Tracking!$H$5)+1),ROWS($A$9:B155))))</f>
        <v/>
      </c>
      <c r="C155" s="40" t="str">
        <f t="array" ref="C155">IF(ROWS($A$9:C155)&gt;COUNTIF(Tracking!$H$5:$H$6000,$B$5),"",INDEX(Tracking!E$5:E$6000,SMALL(IF(Tracking!$H$5:$H$6000=$B$5,ROW(Tracking!$H$5:$H$6000)-ROW(Tracking!$H$5)+1),ROWS($A$9:C155))))</f>
        <v/>
      </c>
      <c r="D155" s="40" t="str">
        <f t="array" ref="D155">IF(ROWS($A$9:D155)&gt;COUNTIF(Tracking!$H$5:$H$6000,$B$5),"",INDEX(Tracking!F$5:F$6000,SMALL(IF(Tracking!$H$5:$H$6000=$B$5,ROW(Tracking!$H$5:$H$6000)-ROW(Tracking!$H$5)+1),ROWS($A$9:D155))))</f>
        <v/>
      </c>
      <c r="E155" s="40" t="str">
        <f t="array" ref="E155">IF(ROWS($A$9:E155)&gt;COUNTIF(Tracking!$H$5:$H$6000,$B$5),"",INDEX(Tracking!G$5:G$6000,SMALL(IF(Tracking!$H$5:$H$6000=$B$5,ROW(Tracking!$H$5:$H$6000)-ROW(Tracking!$H$5)+1),ROWS($A$9:E155))))</f>
        <v/>
      </c>
      <c r="F155" s="40" t="str">
        <f t="array" ref="F155">IF(ROWS($A$9:F155)&gt;COUNTIF(Tracking!$H$5:$H$6000,$B$5),"",INDEX(Tracking!H$5:H$6000,SMALL(IF(Tracking!$H$5:$H$6000=$B$5,ROW(Tracking!$H$5:$H$6000)-ROW(Tracking!$H$5)+1),ROWS($A$9:F155))))</f>
        <v/>
      </c>
      <c r="G155" s="40" t="str">
        <f t="array" ref="G155">IF(ROWS($A$9:G155)&gt;COUNTIF(Tracking!$H$5:$H$6000,$B$5),"",INDEX(Tracking!I$5:I$6000,SMALL(IF(Tracking!$H$5:$H$6000=$B$5,ROW(Tracking!$H$5:$H$6000)-ROW(Tracking!$H$5)+1),ROWS($A$9:G155))))</f>
        <v/>
      </c>
      <c r="H155" s="40" t="str">
        <f t="array" ref="H155">IF(ROWS($A$9:H155)&gt;COUNTIF(Tracking!$H$5:$H$6000,$B$5),"",INDEX(Tracking!J$5:J$6000,SMALL(IF(Tracking!$H$5:$H$6000=$B$5,ROW(Tracking!$H$5:$H$6000)-ROW(Tracking!$H$5)+1),ROWS($A$9:H155))))</f>
        <v/>
      </c>
      <c r="I155" s="40" t="str">
        <f t="array" ref="I155">IF(ROWS($A$9:I155)&gt;COUNTIF(Tracking!$H$5:$H$6000,$B$5),"",INDEX(Tracking!K$5:K$6000,SMALL(IF(Tracking!$H$5:$H$6000=$B$5,ROW(Tracking!$H$5:$H$6000)-ROW(Tracking!$H$5)+1),ROWS($A$9:I155))))</f>
        <v/>
      </c>
    </row>
    <row r="156" spans="1:9">
      <c r="A156" s="40" t="str">
        <f t="array" ref="A156">IF(ROWS($A$9:A156)&gt;COUNTIF(Tracking!$H$5:$H$6000,$B$5),"",INDEX(Tracking!C$5:C$6000,SMALL(IF(Tracking!$H$5:$H$6000=$B$5,ROW(Tracking!$H$5:$H$6000)-ROW(Tracking!$H$5)+1),ROWS($A$9:A156))))</f>
        <v/>
      </c>
      <c r="B156" s="40" t="str">
        <f t="array" ref="B156">IF(ROWS($A$9:B156)&gt;COUNTIF(Tracking!$H$5:$H$6000,$B$5),"",INDEX(Tracking!D$5:D$6000,SMALL(IF(Tracking!$H$5:$H$6000=$B$5,ROW(Tracking!$H$5:$H$6000)-ROW(Tracking!$H$5)+1),ROWS($A$9:B156))))</f>
        <v/>
      </c>
      <c r="C156" s="40" t="str">
        <f t="array" ref="C156">IF(ROWS($A$9:C156)&gt;COUNTIF(Tracking!$H$5:$H$6000,$B$5),"",INDEX(Tracking!E$5:E$6000,SMALL(IF(Tracking!$H$5:$H$6000=$B$5,ROW(Tracking!$H$5:$H$6000)-ROW(Tracking!$H$5)+1),ROWS($A$9:C156))))</f>
        <v/>
      </c>
      <c r="D156" s="40" t="str">
        <f t="array" ref="D156">IF(ROWS($A$9:D156)&gt;COUNTIF(Tracking!$H$5:$H$6000,$B$5),"",INDEX(Tracking!F$5:F$6000,SMALL(IF(Tracking!$H$5:$H$6000=$B$5,ROW(Tracking!$H$5:$H$6000)-ROW(Tracking!$H$5)+1),ROWS($A$9:D156))))</f>
        <v/>
      </c>
      <c r="E156" s="40" t="str">
        <f t="array" ref="E156">IF(ROWS($A$9:E156)&gt;COUNTIF(Tracking!$H$5:$H$6000,$B$5),"",INDEX(Tracking!G$5:G$6000,SMALL(IF(Tracking!$H$5:$H$6000=$B$5,ROW(Tracking!$H$5:$H$6000)-ROW(Tracking!$H$5)+1),ROWS($A$9:E156))))</f>
        <v/>
      </c>
      <c r="F156" s="40" t="str">
        <f t="array" ref="F156">IF(ROWS($A$9:F156)&gt;COUNTIF(Tracking!$H$5:$H$6000,$B$5),"",INDEX(Tracking!H$5:H$6000,SMALL(IF(Tracking!$H$5:$H$6000=$B$5,ROW(Tracking!$H$5:$H$6000)-ROW(Tracking!$H$5)+1),ROWS($A$9:F156))))</f>
        <v/>
      </c>
      <c r="G156" s="40" t="str">
        <f t="array" ref="G156">IF(ROWS($A$9:G156)&gt;COUNTIF(Tracking!$H$5:$H$6000,$B$5),"",INDEX(Tracking!I$5:I$6000,SMALL(IF(Tracking!$H$5:$H$6000=$B$5,ROW(Tracking!$H$5:$H$6000)-ROW(Tracking!$H$5)+1),ROWS($A$9:G156))))</f>
        <v/>
      </c>
      <c r="H156" s="40" t="str">
        <f t="array" ref="H156">IF(ROWS($A$9:H156)&gt;COUNTIF(Tracking!$H$5:$H$6000,$B$5),"",INDEX(Tracking!J$5:J$6000,SMALL(IF(Tracking!$H$5:$H$6000=$B$5,ROW(Tracking!$H$5:$H$6000)-ROW(Tracking!$H$5)+1),ROWS($A$9:H156))))</f>
        <v/>
      </c>
      <c r="I156" s="40" t="str">
        <f t="array" ref="I156">IF(ROWS($A$9:I156)&gt;COUNTIF(Tracking!$H$5:$H$6000,$B$5),"",INDEX(Tracking!K$5:K$6000,SMALL(IF(Tracking!$H$5:$H$6000=$B$5,ROW(Tracking!$H$5:$H$6000)-ROW(Tracking!$H$5)+1),ROWS($A$9:I156))))</f>
        <v/>
      </c>
    </row>
    <row r="157" spans="1:9">
      <c r="A157" s="40" t="str">
        <f t="array" ref="A157">IF(ROWS($A$9:A157)&gt;COUNTIF(Tracking!$H$5:$H$6000,$B$5),"",INDEX(Tracking!C$5:C$6000,SMALL(IF(Tracking!$H$5:$H$6000=$B$5,ROW(Tracking!$H$5:$H$6000)-ROW(Tracking!$H$5)+1),ROWS($A$9:A157))))</f>
        <v/>
      </c>
      <c r="B157" s="40" t="str">
        <f t="array" ref="B157">IF(ROWS($A$9:B157)&gt;COUNTIF(Tracking!$H$5:$H$6000,$B$5),"",INDEX(Tracking!D$5:D$6000,SMALL(IF(Tracking!$H$5:$H$6000=$B$5,ROW(Tracking!$H$5:$H$6000)-ROW(Tracking!$H$5)+1),ROWS($A$9:B157))))</f>
        <v/>
      </c>
      <c r="C157" s="40" t="str">
        <f t="array" ref="C157">IF(ROWS($A$9:C157)&gt;COUNTIF(Tracking!$H$5:$H$6000,$B$5),"",INDEX(Tracking!E$5:E$6000,SMALL(IF(Tracking!$H$5:$H$6000=$B$5,ROW(Tracking!$H$5:$H$6000)-ROW(Tracking!$H$5)+1),ROWS($A$9:C157))))</f>
        <v/>
      </c>
      <c r="D157" s="40" t="str">
        <f t="array" ref="D157">IF(ROWS($A$9:D157)&gt;COUNTIF(Tracking!$H$5:$H$6000,$B$5),"",INDEX(Tracking!F$5:F$6000,SMALL(IF(Tracking!$H$5:$H$6000=$B$5,ROW(Tracking!$H$5:$H$6000)-ROW(Tracking!$H$5)+1),ROWS($A$9:D157))))</f>
        <v/>
      </c>
      <c r="E157" s="40" t="str">
        <f t="array" ref="E157">IF(ROWS($A$9:E157)&gt;COUNTIF(Tracking!$H$5:$H$6000,$B$5),"",INDEX(Tracking!G$5:G$6000,SMALL(IF(Tracking!$H$5:$H$6000=$B$5,ROW(Tracking!$H$5:$H$6000)-ROW(Tracking!$H$5)+1),ROWS($A$9:E157))))</f>
        <v/>
      </c>
      <c r="F157" s="40" t="str">
        <f t="array" ref="F157">IF(ROWS($A$9:F157)&gt;COUNTIF(Tracking!$H$5:$H$6000,$B$5),"",INDEX(Tracking!H$5:H$6000,SMALL(IF(Tracking!$H$5:$H$6000=$B$5,ROW(Tracking!$H$5:$H$6000)-ROW(Tracking!$H$5)+1),ROWS($A$9:F157))))</f>
        <v/>
      </c>
      <c r="G157" s="40" t="str">
        <f t="array" ref="G157">IF(ROWS($A$9:G157)&gt;COUNTIF(Tracking!$H$5:$H$6000,$B$5),"",INDEX(Tracking!I$5:I$6000,SMALL(IF(Tracking!$H$5:$H$6000=$B$5,ROW(Tracking!$H$5:$H$6000)-ROW(Tracking!$H$5)+1),ROWS($A$9:G157))))</f>
        <v/>
      </c>
      <c r="H157" s="40" t="str">
        <f t="array" ref="H157">IF(ROWS($A$9:H157)&gt;COUNTIF(Tracking!$H$5:$H$6000,$B$5),"",INDEX(Tracking!J$5:J$6000,SMALL(IF(Tracking!$H$5:$H$6000=$B$5,ROW(Tracking!$H$5:$H$6000)-ROW(Tracking!$H$5)+1),ROWS($A$9:H157))))</f>
        <v/>
      </c>
      <c r="I157" s="40" t="str">
        <f t="array" ref="I157">IF(ROWS($A$9:I157)&gt;COUNTIF(Tracking!$H$5:$H$6000,$B$5),"",INDEX(Tracking!K$5:K$6000,SMALL(IF(Tracking!$H$5:$H$6000=$B$5,ROW(Tracking!$H$5:$H$6000)-ROW(Tracking!$H$5)+1),ROWS($A$9:I157))))</f>
        <v/>
      </c>
    </row>
    <row r="158" spans="1:9">
      <c r="A158" s="40" t="str">
        <f t="array" ref="A158">IF(ROWS($A$9:A158)&gt;COUNTIF(Tracking!$H$5:$H$6000,$B$5),"",INDEX(Tracking!C$5:C$6000,SMALL(IF(Tracking!$H$5:$H$6000=$B$5,ROW(Tracking!$H$5:$H$6000)-ROW(Tracking!$H$5)+1),ROWS($A$9:A158))))</f>
        <v/>
      </c>
      <c r="B158" s="40" t="str">
        <f t="array" ref="B158">IF(ROWS($A$9:B158)&gt;COUNTIF(Tracking!$H$5:$H$6000,$B$5),"",INDEX(Tracking!D$5:D$6000,SMALL(IF(Tracking!$H$5:$H$6000=$B$5,ROW(Tracking!$H$5:$H$6000)-ROW(Tracking!$H$5)+1),ROWS($A$9:B158))))</f>
        <v/>
      </c>
      <c r="C158" s="40" t="str">
        <f t="array" ref="C158">IF(ROWS($A$9:C158)&gt;COUNTIF(Tracking!$H$5:$H$6000,$B$5),"",INDEX(Tracking!E$5:E$6000,SMALL(IF(Tracking!$H$5:$H$6000=$B$5,ROW(Tracking!$H$5:$H$6000)-ROW(Tracking!$H$5)+1),ROWS($A$9:C158))))</f>
        <v/>
      </c>
      <c r="D158" s="40" t="str">
        <f t="array" ref="D158">IF(ROWS($A$9:D158)&gt;COUNTIF(Tracking!$H$5:$H$6000,$B$5),"",INDEX(Tracking!F$5:F$6000,SMALL(IF(Tracking!$H$5:$H$6000=$B$5,ROW(Tracking!$H$5:$H$6000)-ROW(Tracking!$H$5)+1),ROWS($A$9:D158))))</f>
        <v/>
      </c>
      <c r="E158" s="40" t="str">
        <f t="array" ref="E158">IF(ROWS($A$9:E158)&gt;COUNTIF(Tracking!$H$5:$H$6000,$B$5),"",INDEX(Tracking!G$5:G$6000,SMALL(IF(Tracking!$H$5:$H$6000=$B$5,ROW(Tracking!$H$5:$H$6000)-ROW(Tracking!$H$5)+1),ROWS($A$9:E158))))</f>
        <v/>
      </c>
      <c r="F158" s="40" t="str">
        <f t="array" ref="F158">IF(ROWS($A$9:F158)&gt;COUNTIF(Tracking!$H$5:$H$6000,$B$5),"",INDEX(Tracking!H$5:H$6000,SMALL(IF(Tracking!$H$5:$H$6000=$B$5,ROW(Tracking!$H$5:$H$6000)-ROW(Tracking!$H$5)+1),ROWS($A$9:F158))))</f>
        <v/>
      </c>
      <c r="G158" s="40" t="str">
        <f t="array" ref="G158">IF(ROWS($A$9:G158)&gt;COUNTIF(Tracking!$H$5:$H$6000,$B$5),"",INDEX(Tracking!I$5:I$6000,SMALL(IF(Tracking!$H$5:$H$6000=$B$5,ROW(Tracking!$H$5:$H$6000)-ROW(Tracking!$H$5)+1),ROWS($A$9:G158))))</f>
        <v/>
      </c>
      <c r="H158" s="40" t="str">
        <f t="array" ref="H158">IF(ROWS($A$9:H158)&gt;COUNTIF(Tracking!$H$5:$H$6000,$B$5),"",INDEX(Tracking!J$5:J$6000,SMALL(IF(Tracking!$H$5:$H$6000=$B$5,ROW(Tracking!$H$5:$H$6000)-ROW(Tracking!$H$5)+1),ROWS($A$9:H158))))</f>
        <v/>
      </c>
      <c r="I158" s="40" t="str">
        <f t="array" ref="I158">IF(ROWS($A$9:I158)&gt;COUNTIF(Tracking!$H$5:$H$6000,$B$5),"",INDEX(Tracking!K$5:K$6000,SMALL(IF(Tracking!$H$5:$H$6000=$B$5,ROW(Tracking!$H$5:$H$6000)-ROW(Tracking!$H$5)+1),ROWS($A$9:I158))))</f>
        <v/>
      </c>
    </row>
    <row r="159" spans="1:9">
      <c r="A159" s="40" t="str">
        <f t="array" ref="A159">IF(ROWS($A$9:A159)&gt;COUNTIF(Tracking!$H$5:$H$6000,$B$5),"",INDEX(Tracking!C$5:C$6000,SMALL(IF(Tracking!$H$5:$H$6000=$B$5,ROW(Tracking!$H$5:$H$6000)-ROW(Tracking!$H$5)+1),ROWS($A$9:A159))))</f>
        <v/>
      </c>
      <c r="B159" s="40" t="str">
        <f t="array" ref="B159">IF(ROWS($A$9:B159)&gt;COUNTIF(Tracking!$H$5:$H$6000,$B$5),"",INDEX(Tracking!D$5:D$6000,SMALL(IF(Tracking!$H$5:$H$6000=$B$5,ROW(Tracking!$H$5:$H$6000)-ROW(Tracking!$H$5)+1),ROWS($A$9:B159))))</f>
        <v/>
      </c>
      <c r="C159" s="40" t="str">
        <f t="array" ref="C159">IF(ROWS($A$9:C159)&gt;COUNTIF(Tracking!$H$5:$H$6000,$B$5),"",INDEX(Tracking!E$5:E$6000,SMALL(IF(Tracking!$H$5:$H$6000=$B$5,ROW(Tracking!$H$5:$H$6000)-ROW(Tracking!$H$5)+1),ROWS($A$9:C159))))</f>
        <v/>
      </c>
      <c r="D159" s="40" t="str">
        <f t="array" ref="D159">IF(ROWS($A$9:D159)&gt;COUNTIF(Tracking!$H$5:$H$6000,$B$5),"",INDEX(Tracking!F$5:F$6000,SMALL(IF(Tracking!$H$5:$H$6000=$B$5,ROW(Tracking!$H$5:$H$6000)-ROW(Tracking!$H$5)+1),ROWS($A$9:D159))))</f>
        <v/>
      </c>
      <c r="E159" s="40" t="str">
        <f t="array" ref="E159">IF(ROWS($A$9:E159)&gt;COUNTIF(Tracking!$H$5:$H$6000,$B$5),"",INDEX(Tracking!G$5:G$6000,SMALL(IF(Tracking!$H$5:$H$6000=$B$5,ROW(Tracking!$H$5:$H$6000)-ROW(Tracking!$H$5)+1),ROWS($A$9:E159))))</f>
        <v/>
      </c>
      <c r="F159" s="40" t="str">
        <f t="array" ref="F159">IF(ROWS($A$9:F159)&gt;COUNTIF(Tracking!$H$5:$H$6000,$B$5),"",INDEX(Tracking!H$5:H$6000,SMALL(IF(Tracking!$H$5:$H$6000=$B$5,ROW(Tracking!$H$5:$H$6000)-ROW(Tracking!$H$5)+1),ROWS($A$9:F159))))</f>
        <v/>
      </c>
      <c r="G159" s="40" t="str">
        <f t="array" ref="G159">IF(ROWS($A$9:G159)&gt;COUNTIF(Tracking!$H$5:$H$6000,$B$5),"",INDEX(Tracking!I$5:I$6000,SMALL(IF(Tracking!$H$5:$H$6000=$B$5,ROW(Tracking!$H$5:$H$6000)-ROW(Tracking!$H$5)+1),ROWS($A$9:G159))))</f>
        <v/>
      </c>
      <c r="H159" s="40" t="str">
        <f t="array" ref="H159">IF(ROWS($A$9:H159)&gt;COUNTIF(Tracking!$H$5:$H$6000,$B$5),"",INDEX(Tracking!J$5:J$6000,SMALL(IF(Tracking!$H$5:$H$6000=$B$5,ROW(Tracking!$H$5:$H$6000)-ROW(Tracking!$H$5)+1),ROWS($A$9:H159))))</f>
        <v/>
      </c>
      <c r="I159" s="40" t="str">
        <f t="array" ref="I159">IF(ROWS($A$9:I159)&gt;COUNTIF(Tracking!$H$5:$H$6000,$B$5),"",INDEX(Tracking!K$5:K$6000,SMALL(IF(Tracking!$H$5:$H$6000=$B$5,ROW(Tracking!$H$5:$H$6000)-ROW(Tracking!$H$5)+1),ROWS($A$9:I159))))</f>
        <v/>
      </c>
    </row>
    <row r="160" spans="1:9">
      <c r="A160" s="40" t="str">
        <f t="array" ref="A160">IF(ROWS($A$9:A160)&gt;COUNTIF(Tracking!$H$5:$H$6000,$B$5),"",INDEX(Tracking!C$5:C$6000,SMALL(IF(Tracking!$H$5:$H$6000=$B$5,ROW(Tracking!$H$5:$H$6000)-ROW(Tracking!$H$5)+1),ROWS($A$9:A160))))</f>
        <v/>
      </c>
      <c r="B160" s="40" t="str">
        <f t="array" ref="B160">IF(ROWS($A$9:B160)&gt;COUNTIF(Tracking!$H$5:$H$6000,$B$5),"",INDEX(Tracking!D$5:D$6000,SMALL(IF(Tracking!$H$5:$H$6000=$B$5,ROW(Tracking!$H$5:$H$6000)-ROW(Tracking!$H$5)+1),ROWS($A$9:B160))))</f>
        <v/>
      </c>
      <c r="C160" s="40" t="str">
        <f t="array" ref="C160">IF(ROWS($A$9:C160)&gt;COUNTIF(Tracking!$H$5:$H$6000,$B$5),"",INDEX(Tracking!E$5:E$6000,SMALL(IF(Tracking!$H$5:$H$6000=$B$5,ROW(Tracking!$H$5:$H$6000)-ROW(Tracking!$H$5)+1),ROWS($A$9:C160))))</f>
        <v/>
      </c>
      <c r="D160" s="40" t="str">
        <f t="array" ref="D160">IF(ROWS($A$9:D160)&gt;COUNTIF(Tracking!$H$5:$H$6000,$B$5),"",INDEX(Tracking!F$5:F$6000,SMALL(IF(Tracking!$H$5:$H$6000=$B$5,ROW(Tracking!$H$5:$H$6000)-ROW(Tracking!$H$5)+1),ROWS($A$9:D160))))</f>
        <v/>
      </c>
      <c r="E160" s="40" t="str">
        <f t="array" ref="E160">IF(ROWS($A$9:E160)&gt;COUNTIF(Tracking!$H$5:$H$6000,$B$5),"",INDEX(Tracking!G$5:G$6000,SMALL(IF(Tracking!$H$5:$H$6000=$B$5,ROW(Tracking!$H$5:$H$6000)-ROW(Tracking!$H$5)+1),ROWS($A$9:E160))))</f>
        <v/>
      </c>
      <c r="F160" s="40" t="str">
        <f t="array" ref="F160">IF(ROWS($A$9:F160)&gt;COUNTIF(Tracking!$H$5:$H$6000,$B$5),"",INDEX(Tracking!H$5:H$6000,SMALL(IF(Tracking!$H$5:$H$6000=$B$5,ROW(Tracking!$H$5:$H$6000)-ROW(Tracking!$H$5)+1),ROWS($A$9:F160))))</f>
        <v/>
      </c>
      <c r="G160" s="40" t="str">
        <f t="array" ref="G160">IF(ROWS($A$9:G160)&gt;COUNTIF(Tracking!$H$5:$H$6000,$B$5),"",INDEX(Tracking!I$5:I$6000,SMALL(IF(Tracking!$H$5:$H$6000=$B$5,ROW(Tracking!$H$5:$H$6000)-ROW(Tracking!$H$5)+1),ROWS($A$9:G160))))</f>
        <v/>
      </c>
      <c r="H160" s="40" t="str">
        <f t="array" ref="H160">IF(ROWS($A$9:H160)&gt;COUNTIF(Tracking!$H$5:$H$6000,$B$5),"",INDEX(Tracking!J$5:J$6000,SMALL(IF(Tracking!$H$5:$H$6000=$B$5,ROW(Tracking!$H$5:$H$6000)-ROW(Tracking!$H$5)+1),ROWS($A$9:H160))))</f>
        <v/>
      </c>
      <c r="I160" s="40" t="str">
        <f t="array" ref="I160">IF(ROWS($A$9:I160)&gt;COUNTIF(Tracking!$H$5:$H$6000,$B$5),"",INDEX(Tracking!K$5:K$6000,SMALL(IF(Tracking!$H$5:$H$6000=$B$5,ROW(Tracking!$H$5:$H$6000)-ROW(Tracking!$H$5)+1),ROWS($A$9:I160))))</f>
        <v/>
      </c>
    </row>
    <row r="161" spans="1:9">
      <c r="A161" s="40" t="str">
        <f t="array" ref="A161">IF(ROWS($A$9:A161)&gt;COUNTIF(Tracking!$H$5:$H$6000,$B$5),"",INDEX(Tracking!C$5:C$6000,SMALL(IF(Tracking!$H$5:$H$6000=$B$5,ROW(Tracking!$H$5:$H$6000)-ROW(Tracking!$H$5)+1),ROWS($A$9:A161))))</f>
        <v/>
      </c>
      <c r="B161" s="40" t="str">
        <f t="array" ref="B161">IF(ROWS($A$9:B161)&gt;COUNTIF(Tracking!$H$5:$H$6000,$B$5),"",INDEX(Tracking!D$5:D$6000,SMALL(IF(Tracking!$H$5:$H$6000=$B$5,ROW(Tracking!$H$5:$H$6000)-ROW(Tracking!$H$5)+1),ROWS($A$9:B161))))</f>
        <v/>
      </c>
      <c r="C161" s="40" t="str">
        <f t="array" ref="C161">IF(ROWS($A$9:C161)&gt;COUNTIF(Tracking!$H$5:$H$6000,$B$5),"",INDEX(Tracking!E$5:E$6000,SMALL(IF(Tracking!$H$5:$H$6000=$B$5,ROW(Tracking!$H$5:$H$6000)-ROW(Tracking!$H$5)+1),ROWS($A$9:C161))))</f>
        <v/>
      </c>
      <c r="D161" s="40" t="str">
        <f t="array" ref="D161">IF(ROWS($A$9:D161)&gt;COUNTIF(Tracking!$H$5:$H$6000,$B$5),"",INDEX(Tracking!F$5:F$6000,SMALL(IF(Tracking!$H$5:$H$6000=$B$5,ROW(Tracking!$H$5:$H$6000)-ROW(Tracking!$H$5)+1),ROWS($A$9:D161))))</f>
        <v/>
      </c>
      <c r="E161" s="40" t="str">
        <f t="array" ref="E161">IF(ROWS($A$9:E161)&gt;COUNTIF(Tracking!$H$5:$H$6000,$B$5),"",INDEX(Tracking!G$5:G$6000,SMALL(IF(Tracking!$H$5:$H$6000=$B$5,ROW(Tracking!$H$5:$H$6000)-ROW(Tracking!$H$5)+1),ROWS($A$9:E161))))</f>
        <v/>
      </c>
      <c r="F161" s="40" t="str">
        <f t="array" ref="F161">IF(ROWS($A$9:F161)&gt;COUNTIF(Tracking!$H$5:$H$6000,$B$5),"",INDEX(Tracking!H$5:H$6000,SMALL(IF(Tracking!$H$5:$H$6000=$B$5,ROW(Tracking!$H$5:$H$6000)-ROW(Tracking!$H$5)+1),ROWS($A$9:F161))))</f>
        <v/>
      </c>
      <c r="G161" s="40" t="str">
        <f t="array" ref="G161">IF(ROWS($A$9:G161)&gt;COUNTIF(Tracking!$H$5:$H$6000,$B$5),"",INDEX(Tracking!I$5:I$6000,SMALL(IF(Tracking!$H$5:$H$6000=$B$5,ROW(Tracking!$H$5:$H$6000)-ROW(Tracking!$H$5)+1),ROWS($A$9:G161))))</f>
        <v/>
      </c>
      <c r="H161" s="40" t="str">
        <f t="array" ref="H161">IF(ROWS($A$9:H161)&gt;COUNTIF(Tracking!$H$5:$H$6000,$B$5),"",INDEX(Tracking!J$5:J$6000,SMALL(IF(Tracking!$H$5:$H$6000=$B$5,ROW(Tracking!$H$5:$H$6000)-ROW(Tracking!$H$5)+1),ROWS($A$9:H161))))</f>
        <v/>
      </c>
      <c r="I161" s="40" t="str">
        <f t="array" ref="I161">IF(ROWS($A$9:I161)&gt;COUNTIF(Tracking!$H$5:$H$6000,$B$5),"",INDEX(Tracking!K$5:K$6000,SMALL(IF(Tracking!$H$5:$H$6000=$B$5,ROW(Tracking!$H$5:$H$6000)-ROW(Tracking!$H$5)+1),ROWS($A$9:I161))))</f>
        <v/>
      </c>
    </row>
    <row r="162" spans="1:9">
      <c r="A162" s="40" t="str">
        <f t="array" ref="A162">IF(ROWS($A$9:A162)&gt;COUNTIF(Tracking!$H$5:$H$6000,$B$5),"",INDEX(Tracking!C$5:C$6000,SMALL(IF(Tracking!$H$5:$H$6000=$B$5,ROW(Tracking!$H$5:$H$6000)-ROW(Tracking!$H$5)+1),ROWS($A$9:A162))))</f>
        <v/>
      </c>
      <c r="B162" s="40" t="str">
        <f t="array" ref="B162">IF(ROWS($A$9:B162)&gt;COUNTIF(Tracking!$H$5:$H$6000,$B$5),"",INDEX(Tracking!D$5:D$6000,SMALL(IF(Tracking!$H$5:$H$6000=$B$5,ROW(Tracking!$H$5:$H$6000)-ROW(Tracking!$H$5)+1),ROWS($A$9:B162))))</f>
        <v/>
      </c>
      <c r="C162" s="40" t="str">
        <f t="array" ref="C162">IF(ROWS($A$9:C162)&gt;COUNTIF(Tracking!$H$5:$H$6000,$B$5),"",INDEX(Tracking!E$5:E$6000,SMALL(IF(Tracking!$H$5:$H$6000=$B$5,ROW(Tracking!$H$5:$H$6000)-ROW(Tracking!$H$5)+1),ROWS($A$9:C162))))</f>
        <v/>
      </c>
      <c r="D162" s="40" t="str">
        <f t="array" ref="D162">IF(ROWS($A$9:D162)&gt;COUNTIF(Tracking!$H$5:$H$6000,$B$5),"",INDEX(Tracking!F$5:F$6000,SMALL(IF(Tracking!$H$5:$H$6000=$B$5,ROW(Tracking!$H$5:$H$6000)-ROW(Tracking!$H$5)+1),ROWS($A$9:D162))))</f>
        <v/>
      </c>
      <c r="E162" s="40" t="str">
        <f t="array" ref="E162">IF(ROWS($A$9:E162)&gt;COUNTIF(Tracking!$H$5:$H$6000,$B$5),"",INDEX(Tracking!G$5:G$6000,SMALL(IF(Tracking!$H$5:$H$6000=$B$5,ROW(Tracking!$H$5:$H$6000)-ROW(Tracking!$H$5)+1),ROWS($A$9:E162))))</f>
        <v/>
      </c>
      <c r="F162" s="40" t="str">
        <f t="array" ref="F162">IF(ROWS($A$9:F162)&gt;COUNTIF(Tracking!$H$5:$H$6000,$B$5),"",INDEX(Tracking!H$5:H$6000,SMALL(IF(Tracking!$H$5:$H$6000=$B$5,ROW(Tracking!$H$5:$H$6000)-ROW(Tracking!$H$5)+1),ROWS($A$9:F162))))</f>
        <v/>
      </c>
      <c r="G162" s="40" t="str">
        <f t="array" ref="G162">IF(ROWS($A$9:G162)&gt;COUNTIF(Tracking!$H$5:$H$6000,$B$5),"",INDEX(Tracking!I$5:I$6000,SMALL(IF(Tracking!$H$5:$H$6000=$B$5,ROW(Tracking!$H$5:$H$6000)-ROW(Tracking!$H$5)+1),ROWS($A$9:G162))))</f>
        <v/>
      </c>
      <c r="H162" s="40" t="str">
        <f t="array" ref="H162">IF(ROWS($A$9:H162)&gt;COUNTIF(Tracking!$H$5:$H$6000,$B$5),"",INDEX(Tracking!J$5:J$6000,SMALL(IF(Tracking!$H$5:$H$6000=$B$5,ROW(Tracking!$H$5:$H$6000)-ROW(Tracking!$H$5)+1),ROWS($A$9:H162))))</f>
        <v/>
      </c>
      <c r="I162" s="40" t="str">
        <f t="array" ref="I162">IF(ROWS($A$9:I162)&gt;COUNTIF(Tracking!$H$5:$H$6000,$B$5),"",INDEX(Tracking!K$5:K$6000,SMALL(IF(Tracking!$H$5:$H$6000=$B$5,ROW(Tracking!$H$5:$H$6000)-ROW(Tracking!$H$5)+1),ROWS($A$9:I162))))</f>
        <v/>
      </c>
    </row>
    <row r="163" spans="1:9">
      <c r="A163" s="40" t="str">
        <f t="array" ref="A163">IF(ROWS($A$9:A163)&gt;COUNTIF(Tracking!$H$5:$H$6000,$B$5),"",INDEX(Tracking!C$5:C$6000,SMALL(IF(Tracking!$H$5:$H$6000=$B$5,ROW(Tracking!$H$5:$H$6000)-ROW(Tracking!$H$5)+1),ROWS($A$9:A163))))</f>
        <v/>
      </c>
      <c r="B163" s="40" t="str">
        <f t="array" ref="B163">IF(ROWS($A$9:B163)&gt;COUNTIF(Tracking!$H$5:$H$6000,$B$5),"",INDEX(Tracking!D$5:D$6000,SMALL(IF(Tracking!$H$5:$H$6000=$B$5,ROW(Tracking!$H$5:$H$6000)-ROW(Tracking!$H$5)+1),ROWS($A$9:B163))))</f>
        <v/>
      </c>
      <c r="C163" s="40" t="str">
        <f t="array" ref="C163">IF(ROWS($A$9:C163)&gt;COUNTIF(Tracking!$H$5:$H$6000,$B$5),"",INDEX(Tracking!E$5:E$6000,SMALL(IF(Tracking!$H$5:$H$6000=$B$5,ROW(Tracking!$H$5:$H$6000)-ROW(Tracking!$H$5)+1),ROWS($A$9:C163))))</f>
        <v/>
      </c>
      <c r="D163" s="40" t="str">
        <f t="array" ref="D163">IF(ROWS($A$9:D163)&gt;COUNTIF(Tracking!$H$5:$H$6000,$B$5),"",INDEX(Tracking!F$5:F$6000,SMALL(IF(Tracking!$H$5:$H$6000=$B$5,ROW(Tracking!$H$5:$H$6000)-ROW(Tracking!$H$5)+1),ROWS($A$9:D163))))</f>
        <v/>
      </c>
      <c r="E163" s="40" t="str">
        <f t="array" ref="E163">IF(ROWS($A$9:E163)&gt;COUNTIF(Tracking!$H$5:$H$6000,$B$5),"",INDEX(Tracking!G$5:G$6000,SMALL(IF(Tracking!$H$5:$H$6000=$B$5,ROW(Tracking!$H$5:$H$6000)-ROW(Tracking!$H$5)+1),ROWS($A$9:E163))))</f>
        <v/>
      </c>
      <c r="F163" s="40" t="str">
        <f t="array" ref="F163">IF(ROWS($A$9:F163)&gt;COUNTIF(Tracking!$H$5:$H$6000,$B$5),"",INDEX(Tracking!H$5:H$6000,SMALL(IF(Tracking!$H$5:$H$6000=$B$5,ROW(Tracking!$H$5:$H$6000)-ROW(Tracking!$H$5)+1),ROWS($A$9:F163))))</f>
        <v/>
      </c>
      <c r="G163" s="40" t="str">
        <f t="array" ref="G163">IF(ROWS($A$9:G163)&gt;COUNTIF(Tracking!$H$5:$H$6000,$B$5),"",INDEX(Tracking!I$5:I$6000,SMALL(IF(Tracking!$H$5:$H$6000=$B$5,ROW(Tracking!$H$5:$H$6000)-ROW(Tracking!$H$5)+1),ROWS($A$9:G163))))</f>
        <v/>
      </c>
      <c r="H163" s="40" t="str">
        <f t="array" ref="H163">IF(ROWS($A$9:H163)&gt;COUNTIF(Tracking!$H$5:$H$6000,$B$5),"",INDEX(Tracking!J$5:J$6000,SMALL(IF(Tracking!$H$5:$H$6000=$B$5,ROW(Tracking!$H$5:$H$6000)-ROW(Tracking!$H$5)+1),ROWS($A$9:H163))))</f>
        <v/>
      </c>
      <c r="I163" s="40" t="str">
        <f t="array" ref="I163">IF(ROWS($A$9:I163)&gt;COUNTIF(Tracking!$H$5:$H$6000,$B$5),"",INDEX(Tracking!K$5:K$6000,SMALL(IF(Tracking!$H$5:$H$6000=$B$5,ROW(Tracking!$H$5:$H$6000)-ROW(Tracking!$H$5)+1),ROWS($A$9:I163))))</f>
        <v/>
      </c>
    </row>
    <row r="164" spans="1:9">
      <c r="A164" s="40" t="str">
        <f t="array" ref="A164">IF(ROWS($A$9:A164)&gt;COUNTIF(Tracking!$H$5:$H$6000,$B$5),"",INDEX(Tracking!C$5:C$6000,SMALL(IF(Tracking!$H$5:$H$6000=$B$5,ROW(Tracking!$H$5:$H$6000)-ROW(Tracking!$H$5)+1),ROWS($A$9:A164))))</f>
        <v/>
      </c>
      <c r="B164" s="40" t="str">
        <f t="array" ref="B164">IF(ROWS($A$9:B164)&gt;COUNTIF(Tracking!$H$5:$H$6000,$B$5),"",INDEX(Tracking!D$5:D$6000,SMALL(IF(Tracking!$H$5:$H$6000=$B$5,ROW(Tracking!$H$5:$H$6000)-ROW(Tracking!$H$5)+1),ROWS($A$9:B164))))</f>
        <v/>
      </c>
      <c r="C164" s="40" t="str">
        <f t="array" ref="C164">IF(ROWS($A$9:C164)&gt;COUNTIF(Tracking!$H$5:$H$6000,$B$5),"",INDEX(Tracking!E$5:E$6000,SMALL(IF(Tracking!$H$5:$H$6000=$B$5,ROW(Tracking!$H$5:$H$6000)-ROW(Tracking!$H$5)+1),ROWS($A$9:C164))))</f>
        <v/>
      </c>
      <c r="D164" s="40" t="str">
        <f t="array" ref="D164">IF(ROWS($A$9:D164)&gt;COUNTIF(Tracking!$H$5:$H$6000,$B$5),"",INDEX(Tracking!F$5:F$6000,SMALL(IF(Tracking!$H$5:$H$6000=$B$5,ROW(Tracking!$H$5:$H$6000)-ROW(Tracking!$H$5)+1),ROWS($A$9:D164))))</f>
        <v/>
      </c>
      <c r="E164" s="40" t="str">
        <f t="array" ref="E164">IF(ROWS($A$9:E164)&gt;COUNTIF(Tracking!$H$5:$H$6000,$B$5),"",INDEX(Tracking!G$5:G$6000,SMALL(IF(Tracking!$H$5:$H$6000=$B$5,ROW(Tracking!$H$5:$H$6000)-ROW(Tracking!$H$5)+1),ROWS($A$9:E164))))</f>
        <v/>
      </c>
      <c r="F164" s="40" t="str">
        <f t="array" ref="F164">IF(ROWS($A$9:F164)&gt;COUNTIF(Tracking!$H$5:$H$6000,$B$5),"",INDEX(Tracking!H$5:H$6000,SMALL(IF(Tracking!$H$5:$H$6000=$B$5,ROW(Tracking!$H$5:$H$6000)-ROW(Tracking!$H$5)+1),ROWS($A$9:F164))))</f>
        <v/>
      </c>
      <c r="G164" s="40" t="str">
        <f t="array" ref="G164">IF(ROWS($A$9:G164)&gt;COUNTIF(Tracking!$H$5:$H$6000,$B$5),"",INDEX(Tracking!I$5:I$6000,SMALL(IF(Tracking!$H$5:$H$6000=$B$5,ROW(Tracking!$H$5:$H$6000)-ROW(Tracking!$H$5)+1),ROWS($A$9:G164))))</f>
        <v/>
      </c>
      <c r="H164" s="40" t="str">
        <f t="array" ref="H164">IF(ROWS($A$9:H164)&gt;COUNTIF(Tracking!$H$5:$H$6000,$B$5),"",INDEX(Tracking!J$5:J$6000,SMALL(IF(Tracking!$H$5:$H$6000=$B$5,ROW(Tracking!$H$5:$H$6000)-ROW(Tracking!$H$5)+1),ROWS($A$9:H164))))</f>
        <v/>
      </c>
      <c r="I164" s="40" t="str">
        <f t="array" ref="I164">IF(ROWS($A$9:I164)&gt;COUNTIF(Tracking!$H$5:$H$6000,$B$5),"",INDEX(Tracking!K$5:K$6000,SMALL(IF(Tracking!$H$5:$H$6000=$B$5,ROW(Tracking!$H$5:$H$6000)-ROW(Tracking!$H$5)+1),ROWS($A$9:I164))))</f>
        <v/>
      </c>
    </row>
    <row r="165" spans="1:9">
      <c r="A165" s="40" t="str">
        <f t="array" ref="A165">IF(ROWS($A$9:A165)&gt;COUNTIF(Tracking!$H$5:$H$6000,$B$5),"",INDEX(Tracking!C$5:C$6000,SMALL(IF(Tracking!$H$5:$H$6000=$B$5,ROW(Tracking!$H$5:$H$6000)-ROW(Tracking!$H$5)+1),ROWS($A$9:A165))))</f>
        <v/>
      </c>
      <c r="B165" s="40" t="str">
        <f t="array" ref="B165">IF(ROWS($A$9:B165)&gt;COUNTIF(Tracking!$H$5:$H$6000,$B$5),"",INDEX(Tracking!D$5:D$6000,SMALL(IF(Tracking!$H$5:$H$6000=$B$5,ROW(Tracking!$H$5:$H$6000)-ROW(Tracking!$H$5)+1),ROWS($A$9:B165))))</f>
        <v/>
      </c>
      <c r="C165" s="40" t="str">
        <f t="array" ref="C165">IF(ROWS($A$9:C165)&gt;COUNTIF(Tracking!$H$5:$H$6000,$B$5),"",INDEX(Tracking!E$5:E$6000,SMALL(IF(Tracking!$H$5:$H$6000=$B$5,ROW(Tracking!$H$5:$H$6000)-ROW(Tracking!$H$5)+1),ROWS($A$9:C165))))</f>
        <v/>
      </c>
      <c r="D165" s="40" t="str">
        <f t="array" ref="D165">IF(ROWS($A$9:D165)&gt;COUNTIF(Tracking!$H$5:$H$6000,$B$5),"",INDEX(Tracking!F$5:F$6000,SMALL(IF(Tracking!$H$5:$H$6000=$B$5,ROW(Tracking!$H$5:$H$6000)-ROW(Tracking!$H$5)+1),ROWS($A$9:D165))))</f>
        <v/>
      </c>
      <c r="E165" s="40" t="str">
        <f t="array" ref="E165">IF(ROWS($A$9:E165)&gt;COUNTIF(Tracking!$H$5:$H$6000,$B$5),"",INDEX(Tracking!G$5:G$6000,SMALL(IF(Tracking!$H$5:$H$6000=$B$5,ROW(Tracking!$H$5:$H$6000)-ROW(Tracking!$H$5)+1),ROWS($A$9:E165))))</f>
        <v/>
      </c>
      <c r="F165" s="40" t="str">
        <f t="array" ref="F165">IF(ROWS($A$9:F165)&gt;COUNTIF(Tracking!$H$5:$H$6000,$B$5),"",INDEX(Tracking!H$5:H$6000,SMALL(IF(Tracking!$H$5:$H$6000=$B$5,ROW(Tracking!$H$5:$H$6000)-ROW(Tracking!$H$5)+1),ROWS($A$9:F165))))</f>
        <v/>
      </c>
      <c r="G165" s="40" t="str">
        <f t="array" ref="G165">IF(ROWS($A$9:G165)&gt;COUNTIF(Tracking!$H$5:$H$6000,$B$5),"",INDEX(Tracking!I$5:I$6000,SMALL(IF(Tracking!$H$5:$H$6000=$B$5,ROW(Tracking!$H$5:$H$6000)-ROW(Tracking!$H$5)+1),ROWS($A$9:G165))))</f>
        <v/>
      </c>
      <c r="H165" s="40" t="str">
        <f t="array" ref="H165">IF(ROWS($A$9:H165)&gt;COUNTIF(Tracking!$H$5:$H$6000,$B$5),"",INDEX(Tracking!J$5:J$6000,SMALL(IF(Tracking!$H$5:$H$6000=$B$5,ROW(Tracking!$H$5:$H$6000)-ROW(Tracking!$H$5)+1),ROWS($A$9:H165))))</f>
        <v/>
      </c>
      <c r="I165" s="40" t="str">
        <f t="array" ref="I165">IF(ROWS($A$9:I165)&gt;COUNTIF(Tracking!$H$5:$H$6000,$B$5),"",INDEX(Tracking!K$5:K$6000,SMALL(IF(Tracking!$H$5:$H$6000=$B$5,ROW(Tracking!$H$5:$H$6000)-ROW(Tracking!$H$5)+1),ROWS($A$9:I165))))</f>
        <v/>
      </c>
    </row>
    <row r="166" spans="1:9">
      <c r="A166" s="40" t="str">
        <f t="array" ref="A166">IF(ROWS($A$9:A166)&gt;COUNTIF(Tracking!$H$5:$H$6000,$B$5),"",INDEX(Tracking!C$5:C$6000,SMALL(IF(Tracking!$H$5:$H$6000=$B$5,ROW(Tracking!$H$5:$H$6000)-ROW(Tracking!$H$5)+1),ROWS($A$9:A166))))</f>
        <v/>
      </c>
      <c r="B166" s="40" t="str">
        <f t="array" ref="B166">IF(ROWS($A$9:B166)&gt;COUNTIF(Tracking!$H$5:$H$6000,$B$5),"",INDEX(Tracking!D$5:D$6000,SMALL(IF(Tracking!$H$5:$H$6000=$B$5,ROW(Tracking!$H$5:$H$6000)-ROW(Tracking!$H$5)+1),ROWS($A$9:B166))))</f>
        <v/>
      </c>
      <c r="C166" s="40" t="str">
        <f t="array" ref="C166">IF(ROWS($A$9:C166)&gt;COUNTIF(Tracking!$H$5:$H$6000,$B$5),"",INDEX(Tracking!E$5:E$6000,SMALL(IF(Tracking!$H$5:$H$6000=$B$5,ROW(Tracking!$H$5:$H$6000)-ROW(Tracking!$H$5)+1),ROWS($A$9:C166))))</f>
        <v/>
      </c>
      <c r="D166" s="40" t="str">
        <f t="array" ref="D166">IF(ROWS($A$9:D166)&gt;COUNTIF(Tracking!$H$5:$H$6000,$B$5),"",INDEX(Tracking!F$5:F$6000,SMALL(IF(Tracking!$H$5:$H$6000=$B$5,ROW(Tracking!$H$5:$H$6000)-ROW(Tracking!$H$5)+1),ROWS($A$9:D166))))</f>
        <v/>
      </c>
      <c r="E166" s="40" t="str">
        <f t="array" ref="E166">IF(ROWS($A$9:E166)&gt;COUNTIF(Tracking!$H$5:$H$6000,$B$5),"",INDEX(Tracking!G$5:G$6000,SMALL(IF(Tracking!$H$5:$H$6000=$B$5,ROW(Tracking!$H$5:$H$6000)-ROW(Tracking!$H$5)+1),ROWS($A$9:E166))))</f>
        <v/>
      </c>
      <c r="F166" s="40" t="str">
        <f t="array" ref="F166">IF(ROWS($A$9:F166)&gt;COUNTIF(Tracking!$H$5:$H$6000,$B$5),"",INDEX(Tracking!H$5:H$6000,SMALL(IF(Tracking!$H$5:$H$6000=$B$5,ROW(Tracking!$H$5:$H$6000)-ROW(Tracking!$H$5)+1),ROWS($A$9:F166))))</f>
        <v/>
      </c>
      <c r="G166" s="40" t="str">
        <f t="array" ref="G166">IF(ROWS($A$9:G166)&gt;COUNTIF(Tracking!$H$5:$H$6000,$B$5),"",INDEX(Tracking!I$5:I$6000,SMALL(IF(Tracking!$H$5:$H$6000=$B$5,ROW(Tracking!$H$5:$H$6000)-ROW(Tracking!$H$5)+1),ROWS($A$9:G166))))</f>
        <v/>
      </c>
      <c r="H166" s="40" t="str">
        <f t="array" ref="H166">IF(ROWS($A$9:H166)&gt;COUNTIF(Tracking!$H$5:$H$6000,$B$5),"",INDEX(Tracking!J$5:J$6000,SMALL(IF(Tracking!$H$5:$H$6000=$B$5,ROW(Tracking!$H$5:$H$6000)-ROW(Tracking!$H$5)+1),ROWS($A$9:H166))))</f>
        <v/>
      </c>
      <c r="I166" s="40" t="str">
        <f t="array" ref="I166">IF(ROWS($A$9:I166)&gt;COUNTIF(Tracking!$H$5:$H$6000,$B$5),"",INDEX(Tracking!K$5:K$6000,SMALL(IF(Tracking!$H$5:$H$6000=$B$5,ROW(Tracking!$H$5:$H$6000)-ROW(Tracking!$H$5)+1),ROWS($A$9:I166))))</f>
        <v/>
      </c>
    </row>
    <row r="167" spans="1:9">
      <c r="A167" s="40" t="str">
        <f t="array" ref="A167">IF(ROWS($A$9:A167)&gt;COUNTIF(Tracking!$H$5:$H$6000,$B$5),"",INDEX(Tracking!C$5:C$6000,SMALL(IF(Tracking!$H$5:$H$6000=$B$5,ROW(Tracking!$H$5:$H$6000)-ROW(Tracking!$H$5)+1),ROWS($A$9:A167))))</f>
        <v/>
      </c>
      <c r="B167" s="40" t="str">
        <f t="array" ref="B167">IF(ROWS($A$9:B167)&gt;COUNTIF(Tracking!$H$5:$H$6000,$B$5),"",INDEX(Tracking!D$5:D$6000,SMALL(IF(Tracking!$H$5:$H$6000=$B$5,ROW(Tracking!$H$5:$H$6000)-ROW(Tracking!$H$5)+1),ROWS($A$9:B167))))</f>
        <v/>
      </c>
      <c r="C167" s="40" t="str">
        <f t="array" ref="C167">IF(ROWS($A$9:C167)&gt;COUNTIF(Tracking!$H$5:$H$6000,$B$5),"",INDEX(Tracking!E$5:E$6000,SMALL(IF(Tracking!$H$5:$H$6000=$B$5,ROW(Tracking!$H$5:$H$6000)-ROW(Tracking!$H$5)+1),ROWS($A$9:C167))))</f>
        <v/>
      </c>
      <c r="D167" s="40" t="str">
        <f t="array" ref="D167">IF(ROWS($A$9:D167)&gt;COUNTIF(Tracking!$H$5:$H$6000,$B$5),"",INDEX(Tracking!F$5:F$6000,SMALL(IF(Tracking!$H$5:$H$6000=$B$5,ROW(Tracking!$H$5:$H$6000)-ROW(Tracking!$H$5)+1),ROWS($A$9:D167))))</f>
        <v/>
      </c>
      <c r="E167" s="40" t="str">
        <f t="array" ref="E167">IF(ROWS($A$9:E167)&gt;COUNTIF(Tracking!$H$5:$H$6000,$B$5),"",INDEX(Tracking!G$5:G$6000,SMALL(IF(Tracking!$H$5:$H$6000=$B$5,ROW(Tracking!$H$5:$H$6000)-ROW(Tracking!$H$5)+1),ROWS($A$9:E167))))</f>
        <v/>
      </c>
      <c r="F167" s="40" t="str">
        <f t="array" ref="F167">IF(ROWS($A$9:F167)&gt;COUNTIF(Tracking!$H$5:$H$6000,$B$5),"",INDEX(Tracking!H$5:H$6000,SMALL(IF(Tracking!$H$5:$H$6000=$B$5,ROW(Tracking!$H$5:$H$6000)-ROW(Tracking!$H$5)+1),ROWS($A$9:F167))))</f>
        <v/>
      </c>
      <c r="G167" s="40" t="str">
        <f t="array" ref="G167">IF(ROWS($A$9:G167)&gt;COUNTIF(Tracking!$H$5:$H$6000,$B$5),"",INDEX(Tracking!I$5:I$6000,SMALL(IF(Tracking!$H$5:$H$6000=$B$5,ROW(Tracking!$H$5:$H$6000)-ROW(Tracking!$H$5)+1),ROWS($A$9:G167))))</f>
        <v/>
      </c>
      <c r="H167" s="40" t="str">
        <f t="array" ref="H167">IF(ROWS($A$9:H167)&gt;COUNTIF(Tracking!$H$5:$H$6000,$B$5),"",INDEX(Tracking!J$5:J$6000,SMALL(IF(Tracking!$H$5:$H$6000=$B$5,ROW(Tracking!$H$5:$H$6000)-ROW(Tracking!$H$5)+1),ROWS($A$9:H167))))</f>
        <v/>
      </c>
      <c r="I167" s="40" t="str">
        <f t="array" ref="I167">IF(ROWS($A$9:I167)&gt;COUNTIF(Tracking!$H$5:$H$6000,$B$5),"",INDEX(Tracking!K$5:K$6000,SMALL(IF(Tracking!$H$5:$H$6000=$B$5,ROW(Tracking!$H$5:$H$6000)-ROW(Tracking!$H$5)+1),ROWS($A$9:I167))))</f>
        <v/>
      </c>
    </row>
    <row r="168" spans="1:9">
      <c r="A168" s="40" t="str">
        <f t="array" ref="A168">IF(ROWS($A$9:A168)&gt;COUNTIF(Tracking!$H$5:$H$6000,$B$5),"",INDEX(Tracking!C$5:C$6000,SMALL(IF(Tracking!$H$5:$H$6000=$B$5,ROW(Tracking!$H$5:$H$6000)-ROW(Tracking!$H$5)+1),ROWS($A$9:A168))))</f>
        <v/>
      </c>
      <c r="B168" s="40" t="str">
        <f t="array" ref="B168">IF(ROWS($A$9:B168)&gt;COUNTIF(Tracking!$H$5:$H$6000,$B$5),"",INDEX(Tracking!D$5:D$6000,SMALL(IF(Tracking!$H$5:$H$6000=$B$5,ROW(Tracking!$H$5:$H$6000)-ROW(Tracking!$H$5)+1),ROWS($A$9:B168))))</f>
        <v/>
      </c>
      <c r="C168" s="40" t="str">
        <f t="array" ref="C168">IF(ROWS($A$9:C168)&gt;COUNTIF(Tracking!$H$5:$H$6000,$B$5),"",INDEX(Tracking!E$5:E$6000,SMALL(IF(Tracking!$H$5:$H$6000=$B$5,ROW(Tracking!$H$5:$H$6000)-ROW(Tracking!$H$5)+1),ROWS($A$9:C168))))</f>
        <v/>
      </c>
      <c r="D168" s="40" t="str">
        <f t="array" ref="D168">IF(ROWS($A$9:D168)&gt;COUNTIF(Tracking!$H$5:$H$6000,$B$5),"",INDEX(Tracking!F$5:F$6000,SMALL(IF(Tracking!$H$5:$H$6000=$B$5,ROW(Tracking!$H$5:$H$6000)-ROW(Tracking!$H$5)+1),ROWS($A$9:D168))))</f>
        <v/>
      </c>
      <c r="E168" s="40" t="str">
        <f t="array" ref="E168">IF(ROWS($A$9:E168)&gt;COUNTIF(Tracking!$H$5:$H$6000,$B$5),"",INDEX(Tracking!G$5:G$6000,SMALL(IF(Tracking!$H$5:$H$6000=$B$5,ROW(Tracking!$H$5:$H$6000)-ROW(Tracking!$H$5)+1),ROWS($A$9:E168))))</f>
        <v/>
      </c>
      <c r="F168" s="40" t="str">
        <f t="array" ref="F168">IF(ROWS($A$9:F168)&gt;COUNTIF(Tracking!$H$5:$H$6000,$B$5),"",INDEX(Tracking!H$5:H$6000,SMALL(IF(Tracking!$H$5:$H$6000=$B$5,ROW(Tracking!$H$5:$H$6000)-ROW(Tracking!$H$5)+1),ROWS($A$9:F168))))</f>
        <v/>
      </c>
      <c r="G168" s="40" t="str">
        <f t="array" ref="G168">IF(ROWS($A$9:G168)&gt;COUNTIF(Tracking!$H$5:$H$6000,$B$5),"",INDEX(Tracking!I$5:I$6000,SMALL(IF(Tracking!$H$5:$H$6000=$B$5,ROW(Tracking!$H$5:$H$6000)-ROW(Tracking!$H$5)+1),ROWS($A$9:G168))))</f>
        <v/>
      </c>
      <c r="H168" s="40" t="str">
        <f t="array" ref="H168">IF(ROWS($A$9:H168)&gt;COUNTIF(Tracking!$H$5:$H$6000,$B$5),"",INDEX(Tracking!J$5:J$6000,SMALL(IF(Tracking!$H$5:$H$6000=$B$5,ROW(Tracking!$H$5:$H$6000)-ROW(Tracking!$H$5)+1),ROWS($A$9:H168))))</f>
        <v/>
      </c>
      <c r="I168" s="40" t="str">
        <f t="array" ref="I168">IF(ROWS($A$9:I168)&gt;COUNTIF(Tracking!$H$5:$H$6000,$B$5),"",INDEX(Tracking!K$5:K$6000,SMALL(IF(Tracking!$H$5:$H$6000=$B$5,ROW(Tracking!$H$5:$H$6000)-ROW(Tracking!$H$5)+1),ROWS($A$9:I168))))</f>
        <v/>
      </c>
    </row>
    <row r="169" spans="1:9">
      <c r="A169" s="40" t="str">
        <f t="array" ref="A169">IF(ROWS($A$9:A169)&gt;COUNTIF(Tracking!$H$5:$H$6000,$B$5),"",INDEX(Tracking!C$5:C$6000,SMALL(IF(Tracking!$H$5:$H$6000=$B$5,ROW(Tracking!$H$5:$H$6000)-ROW(Tracking!$H$5)+1),ROWS($A$9:A169))))</f>
        <v/>
      </c>
      <c r="B169" s="40" t="str">
        <f t="array" ref="B169">IF(ROWS($A$9:B169)&gt;COUNTIF(Tracking!$H$5:$H$6000,$B$5),"",INDEX(Tracking!D$5:D$6000,SMALL(IF(Tracking!$H$5:$H$6000=$B$5,ROW(Tracking!$H$5:$H$6000)-ROW(Tracking!$H$5)+1),ROWS($A$9:B169))))</f>
        <v/>
      </c>
      <c r="C169" s="40" t="str">
        <f t="array" ref="C169">IF(ROWS($A$9:C169)&gt;COUNTIF(Tracking!$H$5:$H$6000,$B$5),"",INDEX(Tracking!E$5:E$6000,SMALL(IF(Tracking!$H$5:$H$6000=$B$5,ROW(Tracking!$H$5:$H$6000)-ROW(Tracking!$H$5)+1),ROWS($A$9:C169))))</f>
        <v/>
      </c>
      <c r="D169" s="40" t="str">
        <f t="array" ref="D169">IF(ROWS($A$9:D169)&gt;COUNTIF(Tracking!$H$5:$H$6000,$B$5),"",INDEX(Tracking!F$5:F$6000,SMALL(IF(Tracking!$H$5:$H$6000=$B$5,ROW(Tracking!$H$5:$H$6000)-ROW(Tracking!$H$5)+1),ROWS($A$9:D169))))</f>
        <v/>
      </c>
      <c r="E169" s="40" t="str">
        <f t="array" ref="E169">IF(ROWS($A$9:E169)&gt;COUNTIF(Tracking!$H$5:$H$6000,$B$5),"",INDEX(Tracking!G$5:G$6000,SMALL(IF(Tracking!$H$5:$H$6000=$B$5,ROW(Tracking!$H$5:$H$6000)-ROW(Tracking!$H$5)+1),ROWS($A$9:E169))))</f>
        <v/>
      </c>
      <c r="F169" s="40" t="str">
        <f t="array" ref="F169">IF(ROWS($A$9:F169)&gt;COUNTIF(Tracking!$H$5:$H$6000,$B$5),"",INDEX(Tracking!H$5:H$6000,SMALL(IF(Tracking!$H$5:$H$6000=$B$5,ROW(Tracking!$H$5:$H$6000)-ROW(Tracking!$H$5)+1),ROWS($A$9:F169))))</f>
        <v/>
      </c>
      <c r="G169" s="40" t="str">
        <f t="array" ref="G169">IF(ROWS($A$9:G169)&gt;COUNTIF(Tracking!$H$5:$H$6000,$B$5),"",INDEX(Tracking!I$5:I$6000,SMALL(IF(Tracking!$H$5:$H$6000=$B$5,ROW(Tracking!$H$5:$H$6000)-ROW(Tracking!$H$5)+1),ROWS($A$9:G169))))</f>
        <v/>
      </c>
      <c r="H169" s="40" t="str">
        <f t="array" ref="H169">IF(ROWS($A$9:H169)&gt;COUNTIF(Tracking!$H$5:$H$6000,$B$5),"",INDEX(Tracking!J$5:J$6000,SMALL(IF(Tracking!$H$5:$H$6000=$B$5,ROW(Tracking!$H$5:$H$6000)-ROW(Tracking!$H$5)+1),ROWS($A$9:H169))))</f>
        <v/>
      </c>
      <c r="I169" s="40" t="str">
        <f t="array" ref="I169">IF(ROWS($A$9:I169)&gt;COUNTIF(Tracking!$H$5:$H$6000,$B$5),"",INDEX(Tracking!K$5:K$6000,SMALL(IF(Tracking!$H$5:$H$6000=$B$5,ROW(Tracking!$H$5:$H$6000)-ROW(Tracking!$H$5)+1),ROWS($A$9:I169))))</f>
        <v/>
      </c>
    </row>
    <row r="170" spans="1:9">
      <c r="A170" s="40" t="str">
        <f t="array" ref="A170">IF(ROWS($A$9:A170)&gt;COUNTIF(Tracking!$H$5:$H$6000,$B$5),"",INDEX(Tracking!C$5:C$6000,SMALL(IF(Tracking!$H$5:$H$6000=$B$5,ROW(Tracking!$H$5:$H$6000)-ROW(Tracking!$H$5)+1),ROWS($A$9:A170))))</f>
        <v/>
      </c>
      <c r="B170" s="40" t="str">
        <f t="array" ref="B170">IF(ROWS($A$9:B170)&gt;COUNTIF(Tracking!$H$5:$H$6000,$B$5),"",INDEX(Tracking!D$5:D$6000,SMALL(IF(Tracking!$H$5:$H$6000=$B$5,ROW(Tracking!$H$5:$H$6000)-ROW(Tracking!$H$5)+1),ROWS($A$9:B170))))</f>
        <v/>
      </c>
      <c r="C170" s="40" t="str">
        <f t="array" ref="C170">IF(ROWS($A$9:C170)&gt;COUNTIF(Tracking!$H$5:$H$6000,$B$5),"",INDEX(Tracking!E$5:E$6000,SMALL(IF(Tracking!$H$5:$H$6000=$B$5,ROW(Tracking!$H$5:$H$6000)-ROW(Tracking!$H$5)+1),ROWS($A$9:C170))))</f>
        <v/>
      </c>
      <c r="D170" s="40" t="str">
        <f t="array" ref="D170">IF(ROWS($A$9:D170)&gt;COUNTIF(Tracking!$H$5:$H$6000,$B$5),"",INDEX(Tracking!F$5:F$6000,SMALL(IF(Tracking!$H$5:$H$6000=$B$5,ROW(Tracking!$H$5:$H$6000)-ROW(Tracking!$H$5)+1),ROWS($A$9:D170))))</f>
        <v/>
      </c>
      <c r="E170" s="40" t="str">
        <f t="array" ref="E170">IF(ROWS($A$9:E170)&gt;COUNTIF(Tracking!$H$5:$H$6000,$B$5),"",INDEX(Tracking!G$5:G$6000,SMALL(IF(Tracking!$H$5:$H$6000=$B$5,ROW(Tracking!$H$5:$H$6000)-ROW(Tracking!$H$5)+1),ROWS($A$9:E170))))</f>
        <v/>
      </c>
      <c r="F170" s="40" t="str">
        <f t="array" ref="F170">IF(ROWS($A$9:F170)&gt;COUNTIF(Tracking!$H$5:$H$6000,$B$5),"",INDEX(Tracking!H$5:H$6000,SMALL(IF(Tracking!$H$5:$H$6000=$B$5,ROW(Tracking!$H$5:$H$6000)-ROW(Tracking!$H$5)+1),ROWS($A$9:F170))))</f>
        <v/>
      </c>
      <c r="G170" s="40" t="str">
        <f t="array" ref="G170">IF(ROWS($A$9:G170)&gt;COUNTIF(Tracking!$H$5:$H$6000,$B$5),"",INDEX(Tracking!I$5:I$6000,SMALL(IF(Tracking!$H$5:$H$6000=$B$5,ROW(Tracking!$H$5:$H$6000)-ROW(Tracking!$H$5)+1),ROWS($A$9:G170))))</f>
        <v/>
      </c>
      <c r="H170" s="40" t="str">
        <f t="array" ref="H170">IF(ROWS($A$9:H170)&gt;COUNTIF(Tracking!$H$5:$H$6000,$B$5),"",INDEX(Tracking!J$5:J$6000,SMALL(IF(Tracking!$H$5:$H$6000=$B$5,ROW(Tracking!$H$5:$H$6000)-ROW(Tracking!$H$5)+1),ROWS($A$9:H170))))</f>
        <v/>
      </c>
      <c r="I170" s="40" t="str">
        <f t="array" ref="I170">IF(ROWS($A$9:I170)&gt;COUNTIF(Tracking!$H$5:$H$6000,$B$5),"",INDEX(Tracking!K$5:K$6000,SMALL(IF(Tracking!$H$5:$H$6000=$B$5,ROW(Tracking!$H$5:$H$6000)-ROW(Tracking!$H$5)+1),ROWS($A$9:I170))))</f>
        <v/>
      </c>
    </row>
    <row r="171" spans="1:9">
      <c r="A171" s="40" t="str">
        <f t="array" ref="A171">IF(ROWS($A$9:A171)&gt;COUNTIF(Tracking!$H$5:$H$6000,$B$5),"",INDEX(Tracking!C$5:C$6000,SMALL(IF(Tracking!$H$5:$H$6000=$B$5,ROW(Tracking!$H$5:$H$6000)-ROW(Tracking!$H$5)+1),ROWS($A$9:A171))))</f>
        <v/>
      </c>
      <c r="B171" s="40" t="str">
        <f t="array" ref="B171">IF(ROWS($A$9:B171)&gt;COUNTIF(Tracking!$H$5:$H$6000,$B$5),"",INDEX(Tracking!D$5:D$6000,SMALL(IF(Tracking!$H$5:$H$6000=$B$5,ROW(Tracking!$H$5:$H$6000)-ROW(Tracking!$H$5)+1),ROWS($A$9:B171))))</f>
        <v/>
      </c>
      <c r="C171" s="40" t="str">
        <f t="array" ref="C171">IF(ROWS($A$9:C171)&gt;COUNTIF(Tracking!$H$5:$H$6000,$B$5),"",INDEX(Tracking!E$5:E$6000,SMALL(IF(Tracking!$H$5:$H$6000=$B$5,ROW(Tracking!$H$5:$H$6000)-ROW(Tracking!$H$5)+1),ROWS($A$9:C171))))</f>
        <v/>
      </c>
      <c r="D171" s="40" t="str">
        <f t="array" ref="D171">IF(ROWS($A$9:D171)&gt;COUNTIF(Tracking!$H$5:$H$6000,$B$5),"",INDEX(Tracking!F$5:F$6000,SMALL(IF(Tracking!$H$5:$H$6000=$B$5,ROW(Tracking!$H$5:$H$6000)-ROW(Tracking!$H$5)+1),ROWS($A$9:D171))))</f>
        <v/>
      </c>
      <c r="E171" s="40" t="str">
        <f t="array" ref="E171">IF(ROWS($A$9:E171)&gt;COUNTIF(Tracking!$H$5:$H$6000,$B$5),"",INDEX(Tracking!G$5:G$6000,SMALL(IF(Tracking!$H$5:$H$6000=$B$5,ROW(Tracking!$H$5:$H$6000)-ROW(Tracking!$H$5)+1),ROWS($A$9:E171))))</f>
        <v/>
      </c>
      <c r="F171" s="40" t="str">
        <f t="array" ref="F171">IF(ROWS($A$9:F171)&gt;COUNTIF(Tracking!$H$5:$H$6000,$B$5),"",INDEX(Tracking!H$5:H$6000,SMALL(IF(Tracking!$H$5:$H$6000=$B$5,ROW(Tracking!$H$5:$H$6000)-ROW(Tracking!$H$5)+1),ROWS($A$9:F171))))</f>
        <v/>
      </c>
      <c r="G171" s="40" t="str">
        <f t="array" ref="G171">IF(ROWS($A$9:G171)&gt;COUNTIF(Tracking!$H$5:$H$6000,$B$5),"",INDEX(Tracking!I$5:I$6000,SMALL(IF(Tracking!$H$5:$H$6000=$B$5,ROW(Tracking!$H$5:$H$6000)-ROW(Tracking!$H$5)+1),ROWS($A$9:G171))))</f>
        <v/>
      </c>
      <c r="H171" s="40" t="str">
        <f t="array" ref="H171">IF(ROWS($A$9:H171)&gt;COUNTIF(Tracking!$H$5:$H$6000,$B$5),"",INDEX(Tracking!J$5:J$6000,SMALL(IF(Tracking!$H$5:$H$6000=$B$5,ROW(Tracking!$H$5:$H$6000)-ROW(Tracking!$H$5)+1),ROWS($A$9:H171))))</f>
        <v/>
      </c>
      <c r="I171" s="40" t="str">
        <f t="array" ref="I171">IF(ROWS($A$9:I171)&gt;COUNTIF(Tracking!$H$5:$H$6000,$B$5),"",INDEX(Tracking!K$5:K$6000,SMALL(IF(Tracking!$H$5:$H$6000=$B$5,ROW(Tracking!$H$5:$H$6000)-ROW(Tracking!$H$5)+1),ROWS($A$9:I171))))</f>
        <v/>
      </c>
    </row>
    <row r="172" spans="1:9">
      <c r="A172" s="40" t="str">
        <f t="array" ref="A172">IF(ROWS($A$9:A172)&gt;COUNTIF(Tracking!$H$5:$H$6000,$B$5),"",INDEX(Tracking!C$5:C$6000,SMALL(IF(Tracking!$H$5:$H$6000=$B$5,ROW(Tracking!$H$5:$H$6000)-ROW(Tracking!$H$5)+1),ROWS($A$9:A172))))</f>
        <v/>
      </c>
      <c r="B172" s="40" t="str">
        <f t="array" ref="B172">IF(ROWS($A$9:B172)&gt;COUNTIF(Tracking!$H$5:$H$6000,$B$5),"",INDEX(Tracking!D$5:D$6000,SMALL(IF(Tracking!$H$5:$H$6000=$B$5,ROW(Tracking!$H$5:$H$6000)-ROW(Tracking!$H$5)+1),ROWS($A$9:B172))))</f>
        <v/>
      </c>
      <c r="C172" s="40" t="str">
        <f t="array" ref="C172">IF(ROWS($A$9:C172)&gt;COUNTIF(Tracking!$H$5:$H$6000,$B$5),"",INDEX(Tracking!E$5:E$6000,SMALL(IF(Tracking!$H$5:$H$6000=$B$5,ROW(Tracking!$H$5:$H$6000)-ROW(Tracking!$H$5)+1),ROWS($A$9:C172))))</f>
        <v/>
      </c>
      <c r="D172" s="40" t="str">
        <f t="array" ref="D172">IF(ROWS($A$9:D172)&gt;COUNTIF(Tracking!$H$5:$H$6000,$B$5),"",INDEX(Tracking!F$5:F$6000,SMALL(IF(Tracking!$H$5:$H$6000=$B$5,ROW(Tracking!$H$5:$H$6000)-ROW(Tracking!$H$5)+1),ROWS($A$9:D172))))</f>
        <v/>
      </c>
      <c r="E172" s="40" t="str">
        <f t="array" ref="E172">IF(ROWS($A$9:E172)&gt;COUNTIF(Tracking!$H$5:$H$6000,$B$5),"",INDEX(Tracking!G$5:G$6000,SMALL(IF(Tracking!$H$5:$H$6000=$B$5,ROW(Tracking!$H$5:$H$6000)-ROW(Tracking!$H$5)+1),ROWS($A$9:E172))))</f>
        <v/>
      </c>
      <c r="F172" s="40" t="str">
        <f t="array" ref="F172">IF(ROWS($A$9:F172)&gt;COUNTIF(Tracking!$H$5:$H$6000,$B$5),"",INDEX(Tracking!H$5:H$6000,SMALL(IF(Tracking!$H$5:$H$6000=$B$5,ROW(Tracking!$H$5:$H$6000)-ROW(Tracking!$H$5)+1),ROWS($A$9:F172))))</f>
        <v/>
      </c>
      <c r="G172" s="40" t="str">
        <f t="array" ref="G172">IF(ROWS($A$9:G172)&gt;COUNTIF(Tracking!$H$5:$H$6000,$B$5),"",INDEX(Tracking!I$5:I$6000,SMALL(IF(Tracking!$H$5:$H$6000=$B$5,ROW(Tracking!$H$5:$H$6000)-ROW(Tracking!$H$5)+1),ROWS($A$9:G172))))</f>
        <v/>
      </c>
      <c r="H172" s="40" t="str">
        <f t="array" ref="H172">IF(ROWS($A$9:H172)&gt;COUNTIF(Tracking!$H$5:$H$6000,$B$5),"",INDEX(Tracking!J$5:J$6000,SMALL(IF(Tracking!$H$5:$H$6000=$B$5,ROW(Tracking!$H$5:$H$6000)-ROW(Tracking!$H$5)+1),ROWS($A$9:H172))))</f>
        <v/>
      </c>
      <c r="I172" s="40" t="str">
        <f t="array" ref="I172">IF(ROWS($A$9:I172)&gt;COUNTIF(Tracking!$H$5:$H$6000,$B$5),"",INDEX(Tracking!K$5:K$6000,SMALL(IF(Tracking!$H$5:$H$6000=$B$5,ROW(Tracking!$H$5:$H$6000)-ROW(Tracking!$H$5)+1),ROWS($A$9:I172))))</f>
        <v/>
      </c>
    </row>
    <row r="173" spans="1:9">
      <c r="A173" s="40" t="str">
        <f t="array" ref="A173">IF(ROWS($A$9:A173)&gt;COUNTIF(Tracking!$H$5:$H$6000,$B$5),"",INDEX(Tracking!C$5:C$6000,SMALL(IF(Tracking!$H$5:$H$6000=$B$5,ROW(Tracking!$H$5:$H$6000)-ROW(Tracking!$H$5)+1),ROWS($A$9:A173))))</f>
        <v/>
      </c>
      <c r="B173" s="40" t="str">
        <f t="array" ref="B173">IF(ROWS($A$9:B173)&gt;COUNTIF(Tracking!$H$5:$H$6000,$B$5),"",INDEX(Tracking!D$5:D$6000,SMALL(IF(Tracking!$H$5:$H$6000=$B$5,ROW(Tracking!$H$5:$H$6000)-ROW(Tracking!$H$5)+1),ROWS($A$9:B173))))</f>
        <v/>
      </c>
      <c r="C173" s="40" t="str">
        <f t="array" ref="C173">IF(ROWS($A$9:C173)&gt;COUNTIF(Tracking!$H$5:$H$6000,$B$5),"",INDEX(Tracking!E$5:E$6000,SMALL(IF(Tracking!$H$5:$H$6000=$B$5,ROW(Tracking!$H$5:$H$6000)-ROW(Tracking!$H$5)+1),ROWS($A$9:C173))))</f>
        <v/>
      </c>
      <c r="D173" s="40" t="str">
        <f t="array" ref="D173">IF(ROWS($A$9:D173)&gt;COUNTIF(Tracking!$H$5:$H$6000,$B$5),"",INDEX(Tracking!F$5:F$6000,SMALL(IF(Tracking!$H$5:$H$6000=$B$5,ROW(Tracking!$H$5:$H$6000)-ROW(Tracking!$H$5)+1),ROWS($A$9:D173))))</f>
        <v/>
      </c>
      <c r="E173" s="40" t="str">
        <f t="array" ref="E173">IF(ROWS($A$9:E173)&gt;COUNTIF(Tracking!$H$5:$H$6000,$B$5),"",INDEX(Tracking!G$5:G$6000,SMALL(IF(Tracking!$H$5:$H$6000=$B$5,ROW(Tracking!$H$5:$H$6000)-ROW(Tracking!$H$5)+1),ROWS($A$9:E173))))</f>
        <v/>
      </c>
      <c r="F173" s="40" t="str">
        <f t="array" ref="F173">IF(ROWS($A$9:F173)&gt;COUNTIF(Tracking!$H$5:$H$6000,$B$5),"",INDEX(Tracking!H$5:H$6000,SMALL(IF(Tracking!$H$5:$H$6000=$B$5,ROW(Tracking!$H$5:$H$6000)-ROW(Tracking!$H$5)+1),ROWS($A$9:F173))))</f>
        <v/>
      </c>
      <c r="G173" s="40" t="str">
        <f t="array" ref="G173">IF(ROWS($A$9:G173)&gt;COUNTIF(Tracking!$H$5:$H$6000,$B$5),"",INDEX(Tracking!I$5:I$6000,SMALL(IF(Tracking!$H$5:$H$6000=$B$5,ROW(Tracking!$H$5:$H$6000)-ROW(Tracking!$H$5)+1),ROWS($A$9:G173))))</f>
        <v/>
      </c>
      <c r="H173" s="40" t="str">
        <f t="array" ref="H173">IF(ROWS($A$9:H173)&gt;COUNTIF(Tracking!$H$5:$H$6000,$B$5),"",INDEX(Tracking!J$5:J$6000,SMALL(IF(Tracking!$H$5:$H$6000=$B$5,ROW(Tracking!$H$5:$H$6000)-ROW(Tracking!$H$5)+1),ROWS($A$9:H173))))</f>
        <v/>
      </c>
      <c r="I173" s="40" t="str">
        <f t="array" ref="I173">IF(ROWS($A$9:I173)&gt;COUNTIF(Tracking!$H$5:$H$6000,$B$5),"",INDEX(Tracking!K$5:K$6000,SMALL(IF(Tracking!$H$5:$H$6000=$B$5,ROW(Tracking!$H$5:$H$6000)-ROW(Tracking!$H$5)+1),ROWS($A$9:I173))))</f>
        <v/>
      </c>
    </row>
    <row r="174" spans="1:9">
      <c r="A174" s="40" t="str">
        <f t="array" ref="A174">IF(ROWS($A$9:A174)&gt;COUNTIF(Tracking!$H$5:$H$6000,$B$5),"",INDEX(Tracking!C$5:C$6000,SMALL(IF(Tracking!$H$5:$H$6000=$B$5,ROW(Tracking!$H$5:$H$6000)-ROW(Tracking!$H$5)+1),ROWS($A$9:A174))))</f>
        <v/>
      </c>
      <c r="B174" s="40" t="str">
        <f t="array" ref="B174">IF(ROWS($A$9:B174)&gt;COUNTIF(Tracking!$H$5:$H$6000,$B$5),"",INDEX(Tracking!D$5:D$6000,SMALL(IF(Tracking!$H$5:$H$6000=$B$5,ROW(Tracking!$H$5:$H$6000)-ROW(Tracking!$H$5)+1),ROWS($A$9:B174))))</f>
        <v/>
      </c>
      <c r="C174" s="40" t="str">
        <f t="array" ref="C174">IF(ROWS($A$9:C174)&gt;COUNTIF(Tracking!$H$5:$H$6000,$B$5),"",INDEX(Tracking!E$5:E$6000,SMALL(IF(Tracking!$H$5:$H$6000=$B$5,ROW(Tracking!$H$5:$H$6000)-ROW(Tracking!$H$5)+1),ROWS($A$9:C174))))</f>
        <v/>
      </c>
      <c r="D174" s="40" t="str">
        <f t="array" ref="D174">IF(ROWS($A$9:D174)&gt;COUNTIF(Tracking!$H$5:$H$6000,$B$5),"",INDEX(Tracking!F$5:F$6000,SMALL(IF(Tracking!$H$5:$H$6000=$B$5,ROW(Tracking!$H$5:$H$6000)-ROW(Tracking!$H$5)+1),ROWS($A$9:D174))))</f>
        <v/>
      </c>
      <c r="E174" s="40" t="str">
        <f t="array" ref="E174">IF(ROWS($A$9:E174)&gt;COUNTIF(Tracking!$H$5:$H$6000,$B$5),"",INDEX(Tracking!G$5:G$6000,SMALL(IF(Tracking!$H$5:$H$6000=$B$5,ROW(Tracking!$H$5:$H$6000)-ROW(Tracking!$H$5)+1),ROWS($A$9:E174))))</f>
        <v/>
      </c>
      <c r="F174" s="40" t="str">
        <f t="array" ref="F174">IF(ROWS($A$9:F174)&gt;COUNTIF(Tracking!$H$5:$H$6000,$B$5),"",INDEX(Tracking!H$5:H$6000,SMALL(IF(Tracking!$H$5:$H$6000=$B$5,ROW(Tracking!$H$5:$H$6000)-ROW(Tracking!$H$5)+1),ROWS($A$9:F174))))</f>
        <v/>
      </c>
      <c r="G174" s="40" t="str">
        <f t="array" ref="G174">IF(ROWS($A$9:G174)&gt;COUNTIF(Tracking!$H$5:$H$6000,$B$5),"",INDEX(Tracking!I$5:I$6000,SMALL(IF(Tracking!$H$5:$H$6000=$B$5,ROW(Tracking!$H$5:$H$6000)-ROW(Tracking!$H$5)+1),ROWS($A$9:G174))))</f>
        <v/>
      </c>
      <c r="H174" s="40" t="str">
        <f t="array" ref="H174">IF(ROWS($A$9:H174)&gt;COUNTIF(Tracking!$H$5:$H$6000,$B$5),"",INDEX(Tracking!J$5:J$6000,SMALL(IF(Tracking!$H$5:$H$6000=$B$5,ROW(Tracking!$H$5:$H$6000)-ROW(Tracking!$H$5)+1),ROWS($A$9:H174))))</f>
        <v/>
      </c>
      <c r="I174" s="40" t="str">
        <f t="array" ref="I174">IF(ROWS($A$9:I174)&gt;COUNTIF(Tracking!$H$5:$H$6000,$B$5),"",INDEX(Tracking!K$5:K$6000,SMALL(IF(Tracking!$H$5:$H$6000=$B$5,ROW(Tracking!$H$5:$H$6000)-ROW(Tracking!$H$5)+1),ROWS($A$9:I174))))</f>
        <v/>
      </c>
    </row>
    <row r="175" spans="1:9">
      <c r="A175" s="40" t="str">
        <f t="array" ref="A175">IF(ROWS($A$9:A175)&gt;COUNTIF(Tracking!$H$5:$H$6000,$B$5),"",INDEX(Tracking!C$5:C$6000,SMALL(IF(Tracking!$H$5:$H$6000=$B$5,ROW(Tracking!$H$5:$H$6000)-ROW(Tracking!$H$5)+1),ROWS($A$9:A175))))</f>
        <v/>
      </c>
      <c r="B175" s="40" t="str">
        <f t="array" ref="B175">IF(ROWS($A$9:B175)&gt;COUNTIF(Tracking!$H$5:$H$6000,$B$5),"",INDEX(Tracking!D$5:D$6000,SMALL(IF(Tracking!$H$5:$H$6000=$B$5,ROW(Tracking!$H$5:$H$6000)-ROW(Tracking!$H$5)+1),ROWS($A$9:B175))))</f>
        <v/>
      </c>
      <c r="C175" s="40" t="str">
        <f t="array" ref="C175">IF(ROWS($A$9:C175)&gt;COUNTIF(Tracking!$H$5:$H$6000,$B$5),"",INDEX(Tracking!E$5:E$6000,SMALL(IF(Tracking!$H$5:$H$6000=$B$5,ROW(Tracking!$H$5:$H$6000)-ROW(Tracking!$H$5)+1),ROWS($A$9:C175))))</f>
        <v/>
      </c>
      <c r="D175" s="40" t="str">
        <f t="array" ref="D175">IF(ROWS($A$9:D175)&gt;COUNTIF(Tracking!$H$5:$H$6000,$B$5),"",INDEX(Tracking!F$5:F$6000,SMALL(IF(Tracking!$H$5:$H$6000=$B$5,ROW(Tracking!$H$5:$H$6000)-ROW(Tracking!$H$5)+1),ROWS($A$9:D175))))</f>
        <v/>
      </c>
      <c r="E175" s="40" t="str">
        <f t="array" ref="E175">IF(ROWS($A$9:E175)&gt;COUNTIF(Tracking!$H$5:$H$6000,$B$5),"",INDEX(Tracking!G$5:G$6000,SMALL(IF(Tracking!$H$5:$H$6000=$B$5,ROW(Tracking!$H$5:$H$6000)-ROW(Tracking!$H$5)+1),ROWS($A$9:E175))))</f>
        <v/>
      </c>
      <c r="F175" s="40" t="str">
        <f t="array" ref="F175">IF(ROWS($A$9:F175)&gt;COUNTIF(Tracking!$H$5:$H$6000,$B$5),"",INDEX(Tracking!H$5:H$6000,SMALL(IF(Tracking!$H$5:$H$6000=$B$5,ROW(Tracking!$H$5:$H$6000)-ROW(Tracking!$H$5)+1),ROWS($A$9:F175))))</f>
        <v/>
      </c>
      <c r="G175" s="40" t="str">
        <f t="array" ref="G175">IF(ROWS($A$9:G175)&gt;COUNTIF(Tracking!$H$5:$H$6000,$B$5),"",INDEX(Tracking!I$5:I$6000,SMALL(IF(Tracking!$H$5:$H$6000=$B$5,ROW(Tracking!$H$5:$H$6000)-ROW(Tracking!$H$5)+1),ROWS($A$9:G175))))</f>
        <v/>
      </c>
      <c r="H175" s="40" t="str">
        <f t="array" ref="H175">IF(ROWS($A$9:H175)&gt;COUNTIF(Tracking!$H$5:$H$6000,$B$5),"",INDEX(Tracking!J$5:J$6000,SMALL(IF(Tracking!$H$5:$H$6000=$B$5,ROW(Tracking!$H$5:$H$6000)-ROW(Tracking!$H$5)+1),ROWS($A$9:H175))))</f>
        <v/>
      </c>
      <c r="I175" s="40" t="str">
        <f t="array" ref="I175">IF(ROWS($A$9:I175)&gt;COUNTIF(Tracking!$H$5:$H$6000,$B$5),"",INDEX(Tracking!K$5:K$6000,SMALL(IF(Tracking!$H$5:$H$6000=$B$5,ROW(Tracking!$H$5:$H$6000)-ROW(Tracking!$H$5)+1),ROWS($A$9:I175))))</f>
        <v/>
      </c>
    </row>
    <row r="176" spans="1:9">
      <c r="A176" s="40" t="str">
        <f t="array" ref="A176">IF(ROWS($A$9:A176)&gt;COUNTIF(Tracking!$H$5:$H$6000,$B$5),"",INDEX(Tracking!C$5:C$6000,SMALL(IF(Tracking!$H$5:$H$6000=$B$5,ROW(Tracking!$H$5:$H$6000)-ROW(Tracking!$H$5)+1),ROWS($A$9:A176))))</f>
        <v/>
      </c>
      <c r="B176" s="40" t="str">
        <f t="array" ref="B176">IF(ROWS($A$9:B176)&gt;COUNTIF(Tracking!$H$5:$H$6000,$B$5),"",INDEX(Tracking!D$5:D$6000,SMALL(IF(Tracking!$H$5:$H$6000=$B$5,ROW(Tracking!$H$5:$H$6000)-ROW(Tracking!$H$5)+1),ROWS($A$9:B176))))</f>
        <v/>
      </c>
      <c r="C176" s="40" t="str">
        <f t="array" ref="C176">IF(ROWS($A$9:C176)&gt;COUNTIF(Tracking!$H$5:$H$6000,$B$5),"",INDEX(Tracking!E$5:E$6000,SMALL(IF(Tracking!$H$5:$H$6000=$B$5,ROW(Tracking!$H$5:$H$6000)-ROW(Tracking!$H$5)+1),ROWS($A$9:C176))))</f>
        <v/>
      </c>
      <c r="D176" s="40" t="str">
        <f t="array" ref="D176">IF(ROWS($A$9:D176)&gt;COUNTIF(Tracking!$H$5:$H$6000,$B$5),"",INDEX(Tracking!F$5:F$6000,SMALL(IF(Tracking!$H$5:$H$6000=$B$5,ROW(Tracking!$H$5:$H$6000)-ROW(Tracking!$H$5)+1),ROWS($A$9:D176))))</f>
        <v/>
      </c>
      <c r="E176" s="40" t="str">
        <f t="array" ref="E176">IF(ROWS($A$9:E176)&gt;COUNTIF(Tracking!$H$5:$H$6000,$B$5),"",INDEX(Tracking!G$5:G$6000,SMALL(IF(Tracking!$H$5:$H$6000=$B$5,ROW(Tracking!$H$5:$H$6000)-ROW(Tracking!$H$5)+1),ROWS($A$9:E176))))</f>
        <v/>
      </c>
      <c r="F176" s="40" t="str">
        <f t="array" ref="F176">IF(ROWS($A$9:F176)&gt;COUNTIF(Tracking!$H$5:$H$6000,$B$5),"",INDEX(Tracking!H$5:H$6000,SMALL(IF(Tracking!$H$5:$H$6000=$B$5,ROW(Tracking!$H$5:$H$6000)-ROW(Tracking!$H$5)+1),ROWS($A$9:F176))))</f>
        <v/>
      </c>
      <c r="G176" s="40" t="str">
        <f t="array" ref="G176">IF(ROWS($A$9:G176)&gt;COUNTIF(Tracking!$H$5:$H$6000,$B$5),"",INDEX(Tracking!I$5:I$6000,SMALL(IF(Tracking!$H$5:$H$6000=$B$5,ROW(Tracking!$H$5:$H$6000)-ROW(Tracking!$H$5)+1),ROWS($A$9:G176))))</f>
        <v/>
      </c>
      <c r="H176" s="40" t="str">
        <f t="array" ref="H176">IF(ROWS($A$9:H176)&gt;COUNTIF(Tracking!$H$5:$H$6000,$B$5),"",INDEX(Tracking!J$5:J$6000,SMALL(IF(Tracking!$H$5:$H$6000=$B$5,ROW(Tracking!$H$5:$H$6000)-ROW(Tracking!$H$5)+1),ROWS($A$9:H176))))</f>
        <v/>
      </c>
      <c r="I176" s="40" t="str">
        <f t="array" ref="I176">IF(ROWS($A$9:I176)&gt;COUNTIF(Tracking!$H$5:$H$6000,$B$5),"",INDEX(Tracking!K$5:K$6000,SMALL(IF(Tracking!$H$5:$H$6000=$B$5,ROW(Tracking!$H$5:$H$6000)-ROW(Tracking!$H$5)+1),ROWS($A$9:I176))))</f>
        <v/>
      </c>
    </row>
    <row r="177" spans="1:9">
      <c r="A177" s="40" t="str">
        <f t="array" ref="A177">IF(ROWS($A$9:A177)&gt;COUNTIF(Tracking!$H$5:$H$6000,$B$5),"",INDEX(Tracking!C$5:C$6000,SMALL(IF(Tracking!$H$5:$H$6000=$B$5,ROW(Tracking!$H$5:$H$6000)-ROW(Tracking!$H$5)+1),ROWS($A$9:A177))))</f>
        <v/>
      </c>
      <c r="B177" s="40" t="str">
        <f t="array" ref="B177">IF(ROWS($A$9:B177)&gt;COUNTIF(Tracking!$H$5:$H$6000,$B$5),"",INDEX(Tracking!D$5:D$6000,SMALL(IF(Tracking!$H$5:$H$6000=$B$5,ROW(Tracking!$H$5:$H$6000)-ROW(Tracking!$H$5)+1),ROWS($A$9:B177))))</f>
        <v/>
      </c>
      <c r="C177" s="40" t="str">
        <f t="array" ref="C177">IF(ROWS($A$9:C177)&gt;COUNTIF(Tracking!$H$5:$H$6000,$B$5),"",INDEX(Tracking!E$5:E$6000,SMALL(IF(Tracking!$H$5:$H$6000=$B$5,ROW(Tracking!$H$5:$H$6000)-ROW(Tracking!$H$5)+1),ROWS($A$9:C177))))</f>
        <v/>
      </c>
      <c r="D177" s="40" t="str">
        <f t="array" ref="D177">IF(ROWS($A$9:D177)&gt;COUNTIF(Tracking!$H$5:$H$6000,$B$5),"",INDEX(Tracking!F$5:F$6000,SMALL(IF(Tracking!$H$5:$H$6000=$B$5,ROW(Tracking!$H$5:$H$6000)-ROW(Tracking!$H$5)+1),ROWS($A$9:D177))))</f>
        <v/>
      </c>
      <c r="E177" s="40" t="str">
        <f t="array" ref="E177">IF(ROWS($A$9:E177)&gt;COUNTIF(Tracking!$H$5:$H$6000,$B$5),"",INDEX(Tracking!G$5:G$6000,SMALL(IF(Tracking!$H$5:$H$6000=$B$5,ROW(Tracking!$H$5:$H$6000)-ROW(Tracking!$H$5)+1),ROWS($A$9:E177))))</f>
        <v/>
      </c>
      <c r="F177" s="40" t="str">
        <f t="array" ref="F177">IF(ROWS($A$9:F177)&gt;COUNTIF(Tracking!$H$5:$H$6000,$B$5),"",INDEX(Tracking!H$5:H$6000,SMALL(IF(Tracking!$H$5:$H$6000=$B$5,ROW(Tracking!$H$5:$H$6000)-ROW(Tracking!$H$5)+1),ROWS($A$9:F177))))</f>
        <v/>
      </c>
      <c r="G177" s="40" t="str">
        <f t="array" ref="G177">IF(ROWS($A$9:G177)&gt;COUNTIF(Tracking!$H$5:$H$6000,$B$5),"",INDEX(Tracking!I$5:I$6000,SMALL(IF(Tracking!$H$5:$H$6000=$B$5,ROW(Tracking!$H$5:$H$6000)-ROW(Tracking!$H$5)+1),ROWS($A$9:G177))))</f>
        <v/>
      </c>
      <c r="H177" s="40" t="str">
        <f t="array" ref="H177">IF(ROWS($A$9:H177)&gt;COUNTIF(Tracking!$H$5:$H$6000,$B$5),"",INDEX(Tracking!J$5:J$6000,SMALL(IF(Tracking!$H$5:$H$6000=$B$5,ROW(Tracking!$H$5:$H$6000)-ROW(Tracking!$H$5)+1),ROWS($A$9:H177))))</f>
        <v/>
      </c>
      <c r="I177" s="40" t="str">
        <f t="array" ref="I177">IF(ROWS($A$9:I177)&gt;COUNTIF(Tracking!$H$5:$H$6000,$B$5),"",INDEX(Tracking!K$5:K$6000,SMALL(IF(Tracking!$H$5:$H$6000=$B$5,ROW(Tracking!$H$5:$H$6000)-ROW(Tracking!$H$5)+1),ROWS($A$9:I177))))</f>
        <v/>
      </c>
    </row>
    <row r="178" spans="1:9">
      <c r="A178" s="40" t="str">
        <f t="array" ref="A178">IF(ROWS($A$9:A178)&gt;COUNTIF(Tracking!$H$5:$H$6000,$B$5),"",INDEX(Tracking!C$5:C$6000,SMALL(IF(Tracking!$H$5:$H$6000=$B$5,ROW(Tracking!$H$5:$H$6000)-ROW(Tracking!$H$5)+1),ROWS($A$9:A178))))</f>
        <v/>
      </c>
      <c r="B178" s="40" t="str">
        <f t="array" ref="B178">IF(ROWS($A$9:B178)&gt;COUNTIF(Tracking!$H$5:$H$6000,$B$5),"",INDEX(Tracking!D$5:D$6000,SMALL(IF(Tracking!$H$5:$H$6000=$B$5,ROW(Tracking!$H$5:$H$6000)-ROW(Tracking!$H$5)+1),ROWS($A$9:B178))))</f>
        <v/>
      </c>
      <c r="C178" s="40" t="str">
        <f t="array" ref="C178">IF(ROWS($A$9:C178)&gt;COUNTIF(Tracking!$H$5:$H$6000,$B$5),"",INDEX(Tracking!E$5:E$6000,SMALL(IF(Tracking!$H$5:$H$6000=$B$5,ROW(Tracking!$H$5:$H$6000)-ROW(Tracking!$H$5)+1),ROWS($A$9:C178))))</f>
        <v/>
      </c>
      <c r="D178" s="40" t="str">
        <f t="array" ref="D178">IF(ROWS($A$9:D178)&gt;COUNTIF(Tracking!$H$5:$H$6000,$B$5),"",INDEX(Tracking!F$5:F$6000,SMALL(IF(Tracking!$H$5:$H$6000=$B$5,ROW(Tracking!$H$5:$H$6000)-ROW(Tracking!$H$5)+1),ROWS($A$9:D178))))</f>
        <v/>
      </c>
      <c r="E178" s="40" t="str">
        <f t="array" ref="E178">IF(ROWS($A$9:E178)&gt;COUNTIF(Tracking!$H$5:$H$6000,$B$5),"",INDEX(Tracking!G$5:G$6000,SMALL(IF(Tracking!$H$5:$H$6000=$B$5,ROW(Tracking!$H$5:$H$6000)-ROW(Tracking!$H$5)+1),ROWS($A$9:E178))))</f>
        <v/>
      </c>
      <c r="F178" s="40" t="str">
        <f t="array" ref="F178">IF(ROWS($A$9:F178)&gt;COUNTIF(Tracking!$H$5:$H$6000,$B$5),"",INDEX(Tracking!H$5:H$6000,SMALL(IF(Tracking!$H$5:$H$6000=$B$5,ROW(Tracking!$H$5:$H$6000)-ROW(Tracking!$H$5)+1),ROWS($A$9:F178))))</f>
        <v/>
      </c>
      <c r="G178" s="40" t="str">
        <f t="array" ref="G178">IF(ROWS($A$9:G178)&gt;COUNTIF(Tracking!$H$5:$H$6000,$B$5),"",INDEX(Tracking!I$5:I$6000,SMALL(IF(Tracking!$H$5:$H$6000=$B$5,ROW(Tracking!$H$5:$H$6000)-ROW(Tracking!$H$5)+1),ROWS($A$9:G178))))</f>
        <v/>
      </c>
      <c r="H178" s="40" t="str">
        <f t="array" ref="H178">IF(ROWS($A$9:H178)&gt;COUNTIF(Tracking!$H$5:$H$6000,$B$5),"",INDEX(Tracking!J$5:J$6000,SMALL(IF(Tracking!$H$5:$H$6000=$B$5,ROW(Tracking!$H$5:$H$6000)-ROW(Tracking!$H$5)+1),ROWS($A$9:H178))))</f>
        <v/>
      </c>
      <c r="I178" s="40" t="str">
        <f t="array" ref="I178">IF(ROWS($A$9:I178)&gt;COUNTIF(Tracking!$H$5:$H$6000,$B$5),"",INDEX(Tracking!K$5:K$6000,SMALL(IF(Tracking!$H$5:$H$6000=$B$5,ROW(Tracking!$H$5:$H$6000)-ROW(Tracking!$H$5)+1),ROWS($A$9:I178))))</f>
        <v/>
      </c>
    </row>
    <row r="179" spans="1:9">
      <c r="A179" s="40" t="str">
        <f t="array" ref="A179">IF(ROWS($A$9:A179)&gt;COUNTIF(Tracking!$H$5:$H$6000,$B$5),"",INDEX(Tracking!C$5:C$6000,SMALL(IF(Tracking!$H$5:$H$6000=$B$5,ROW(Tracking!$H$5:$H$6000)-ROW(Tracking!$H$5)+1),ROWS($A$9:A179))))</f>
        <v/>
      </c>
      <c r="B179" s="40" t="str">
        <f t="array" ref="B179">IF(ROWS($A$9:B179)&gt;COUNTIF(Tracking!$H$5:$H$6000,$B$5),"",INDEX(Tracking!D$5:D$6000,SMALL(IF(Tracking!$H$5:$H$6000=$B$5,ROW(Tracking!$H$5:$H$6000)-ROW(Tracking!$H$5)+1),ROWS($A$9:B179))))</f>
        <v/>
      </c>
      <c r="C179" s="40" t="str">
        <f t="array" ref="C179">IF(ROWS($A$9:C179)&gt;COUNTIF(Tracking!$H$5:$H$6000,$B$5),"",INDEX(Tracking!E$5:E$6000,SMALL(IF(Tracking!$H$5:$H$6000=$B$5,ROW(Tracking!$H$5:$H$6000)-ROW(Tracking!$H$5)+1),ROWS($A$9:C179))))</f>
        <v/>
      </c>
      <c r="D179" s="40" t="str">
        <f t="array" ref="D179">IF(ROWS($A$9:D179)&gt;COUNTIF(Tracking!$H$5:$H$6000,$B$5),"",INDEX(Tracking!F$5:F$6000,SMALL(IF(Tracking!$H$5:$H$6000=$B$5,ROW(Tracking!$H$5:$H$6000)-ROW(Tracking!$H$5)+1),ROWS($A$9:D179))))</f>
        <v/>
      </c>
      <c r="E179" s="40" t="str">
        <f t="array" ref="E179">IF(ROWS($A$9:E179)&gt;COUNTIF(Tracking!$H$5:$H$6000,$B$5),"",INDEX(Tracking!G$5:G$6000,SMALL(IF(Tracking!$H$5:$H$6000=$B$5,ROW(Tracking!$H$5:$H$6000)-ROW(Tracking!$H$5)+1),ROWS($A$9:E179))))</f>
        <v/>
      </c>
      <c r="F179" s="40" t="str">
        <f t="array" ref="F179">IF(ROWS($A$9:F179)&gt;COUNTIF(Tracking!$H$5:$H$6000,$B$5),"",INDEX(Tracking!H$5:H$6000,SMALL(IF(Tracking!$H$5:$H$6000=$B$5,ROW(Tracking!$H$5:$H$6000)-ROW(Tracking!$H$5)+1),ROWS($A$9:F179))))</f>
        <v/>
      </c>
      <c r="G179" s="40" t="str">
        <f t="array" ref="G179">IF(ROWS($A$9:G179)&gt;COUNTIF(Tracking!$H$5:$H$6000,$B$5),"",INDEX(Tracking!I$5:I$6000,SMALL(IF(Tracking!$H$5:$H$6000=$B$5,ROW(Tracking!$H$5:$H$6000)-ROW(Tracking!$H$5)+1),ROWS($A$9:G179))))</f>
        <v/>
      </c>
      <c r="H179" s="40" t="str">
        <f t="array" ref="H179">IF(ROWS($A$9:H179)&gt;COUNTIF(Tracking!$H$5:$H$6000,$B$5),"",INDEX(Tracking!J$5:J$6000,SMALL(IF(Tracking!$H$5:$H$6000=$B$5,ROW(Tracking!$H$5:$H$6000)-ROW(Tracking!$H$5)+1),ROWS($A$9:H179))))</f>
        <v/>
      </c>
      <c r="I179" s="40" t="str">
        <f t="array" ref="I179">IF(ROWS($A$9:I179)&gt;COUNTIF(Tracking!$H$5:$H$6000,$B$5),"",INDEX(Tracking!K$5:K$6000,SMALL(IF(Tracking!$H$5:$H$6000=$B$5,ROW(Tracking!$H$5:$H$6000)-ROW(Tracking!$H$5)+1),ROWS($A$9:I179))))</f>
        <v/>
      </c>
    </row>
    <row r="180" spans="1:9">
      <c r="A180" s="40" t="str">
        <f t="array" ref="A180">IF(ROWS($A$9:A180)&gt;COUNTIF(Tracking!$H$5:$H$6000,$B$5),"",INDEX(Tracking!C$5:C$6000,SMALL(IF(Tracking!$H$5:$H$6000=$B$5,ROW(Tracking!$H$5:$H$6000)-ROW(Tracking!$H$5)+1),ROWS($A$9:A180))))</f>
        <v/>
      </c>
      <c r="B180" s="40" t="str">
        <f t="array" ref="B180">IF(ROWS($A$9:B180)&gt;COUNTIF(Tracking!$H$5:$H$6000,$B$5),"",INDEX(Tracking!D$5:D$6000,SMALL(IF(Tracking!$H$5:$H$6000=$B$5,ROW(Tracking!$H$5:$H$6000)-ROW(Tracking!$H$5)+1),ROWS($A$9:B180))))</f>
        <v/>
      </c>
      <c r="C180" s="40" t="str">
        <f t="array" ref="C180">IF(ROWS($A$9:C180)&gt;COUNTIF(Tracking!$H$5:$H$6000,$B$5),"",INDEX(Tracking!E$5:E$6000,SMALL(IF(Tracking!$H$5:$H$6000=$B$5,ROW(Tracking!$H$5:$H$6000)-ROW(Tracking!$H$5)+1),ROWS($A$9:C180))))</f>
        <v/>
      </c>
      <c r="D180" s="40" t="str">
        <f t="array" ref="D180">IF(ROWS($A$9:D180)&gt;COUNTIF(Tracking!$H$5:$H$6000,$B$5),"",INDEX(Tracking!F$5:F$6000,SMALL(IF(Tracking!$H$5:$H$6000=$B$5,ROW(Tracking!$H$5:$H$6000)-ROW(Tracking!$H$5)+1),ROWS($A$9:D180))))</f>
        <v/>
      </c>
      <c r="E180" s="40" t="str">
        <f t="array" ref="E180">IF(ROWS($A$9:E180)&gt;COUNTIF(Tracking!$H$5:$H$6000,$B$5),"",INDEX(Tracking!G$5:G$6000,SMALL(IF(Tracking!$H$5:$H$6000=$B$5,ROW(Tracking!$H$5:$H$6000)-ROW(Tracking!$H$5)+1),ROWS($A$9:E180))))</f>
        <v/>
      </c>
      <c r="F180" s="40" t="str">
        <f t="array" ref="F180">IF(ROWS($A$9:F180)&gt;COUNTIF(Tracking!$H$5:$H$6000,$B$5),"",INDEX(Tracking!H$5:H$6000,SMALL(IF(Tracking!$H$5:$H$6000=$B$5,ROW(Tracking!$H$5:$H$6000)-ROW(Tracking!$H$5)+1),ROWS($A$9:F180))))</f>
        <v/>
      </c>
      <c r="G180" s="40" t="str">
        <f t="array" ref="G180">IF(ROWS($A$9:G180)&gt;COUNTIF(Tracking!$H$5:$H$6000,$B$5),"",INDEX(Tracking!I$5:I$6000,SMALL(IF(Tracking!$H$5:$H$6000=$B$5,ROW(Tracking!$H$5:$H$6000)-ROW(Tracking!$H$5)+1),ROWS($A$9:G180))))</f>
        <v/>
      </c>
      <c r="H180" s="40" t="str">
        <f t="array" ref="H180">IF(ROWS($A$9:H180)&gt;COUNTIF(Tracking!$H$5:$H$6000,$B$5),"",INDEX(Tracking!J$5:J$6000,SMALL(IF(Tracking!$H$5:$H$6000=$B$5,ROW(Tracking!$H$5:$H$6000)-ROW(Tracking!$H$5)+1),ROWS($A$9:H180))))</f>
        <v/>
      </c>
      <c r="I180" s="40" t="str">
        <f t="array" ref="I180">IF(ROWS($A$9:I180)&gt;COUNTIF(Tracking!$H$5:$H$6000,$B$5),"",INDEX(Tracking!K$5:K$6000,SMALL(IF(Tracking!$H$5:$H$6000=$B$5,ROW(Tracking!$H$5:$H$6000)-ROW(Tracking!$H$5)+1),ROWS($A$9:I180))))</f>
        <v/>
      </c>
    </row>
    <row r="181" spans="1:9">
      <c r="A181" s="40" t="str">
        <f t="array" ref="A181">IF(ROWS($A$9:A181)&gt;COUNTIF(Tracking!$H$5:$H$6000,$B$5),"",INDEX(Tracking!C$5:C$6000,SMALL(IF(Tracking!$H$5:$H$6000=$B$5,ROW(Tracking!$H$5:$H$6000)-ROW(Tracking!$H$5)+1),ROWS($A$9:A181))))</f>
        <v/>
      </c>
      <c r="B181" s="40" t="str">
        <f t="array" ref="B181">IF(ROWS($A$9:B181)&gt;COUNTIF(Tracking!$H$5:$H$6000,$B$5),"",INDEX(Tracking!D$5:D$6000,SMALL(IF(Tracking!$H$5:$H$6000=$B$5,ROW(Tracking!$H$5:$H$6000)-ROW(Tracking!$H$5)+1),ROWS($A$9:B181))))</f>
        <v/>
      </c>
      <c r="C181" s="40" t="str">
        <f t="array" ref="C181">IF(ROWS($A$9:C181)&gt;COUNTIF(Tracking!$H$5:$H$6000,$B$5),"",INDEX(Tracking!E$5:E$6000,SMALL(IF(Tracking!$H$5:$H$6000=$B$5,ROW(Tracking!$H$5:$H$6000)-ROW(Tracking!$H$5)+1),ROWS($A$9:C181))))</f>
        <v/>
      </c>
      <c r="D181" s="40" t="str">
        <f t="array" ref="D181">IF(ROWS($A$9:D181)&gt;COUNTIF(Tracking!$H$5:$H$6000,$B$5),"",INDEX(Tracking!F$5:F$6000,SMALL(IF(Tracking!$H$5:$H$6000=$B$5,ROW(Tracking!$H$5:$H$6000)-ROW(Tracking!$H$5)+1),ROWS($A$9:D181))))</f>
        <v/>
      </c>
      <c r="E181" s="40" t="str">
        <f t="array" ref="E181">IF(ROWS($A$9:E181)&gt;COUNTIF(Tracking!$H$5:$H$6000,$B$5),"",INDEX(Tracking!G$5:G$6000,SMALL(IF(Tracking!$H$5:$H$6000=$B$5,ROW(Tracking!$H$5:$H$6000)-ROW(Tracking!$H$5)+1),ROWS($A$9:E181))))</f>
        <v/>
      </c>
      <c r="F181" s="40" t="str">
        <f t="array" ref="F181">IF(ROWS($A$9:F181)&gt;COUNTIF(Tracking!$H$5:$H$6000,$B$5),"",INDEX(Tracking!H$5:H$6000,SMALL(IF(Tracking!$H$5:$H$6000=$B$5,ROW(Tracking!$H$5:$H$6000)-ROW(Tracking!$H$5)+1),ROWS($A$9:F181))))</f>
        <v/>
      </c>
      <c r="G181" s="40" t="str">
        <f t="array" ref="G181">IF(ROWS($A$9:G181)&gt;COUNTIF(Tracking!$H$5:$H$6000,$B$5),"",INDEX(Tracking!I$5:I$6000,SMALL(IF(Tracking!$H$5:$H$6000=$B$5,ROW(Tracking!$H$5:$H$6000)-ROW(Tracking!$H$5)+1),ROWS($A$9:G181))))</f>
        <v/>
      </c>
      <c r="H181" s="40" t="str">
        <f t="array" ref="H181">IF(ROWS($A$9:H181)&gt;COUNTIF(Tracking!$H$5:$H$6000,$B$5),"",INDEX(Tracking!J$5:J$6000,SMALL(IF(Tracking!$H$5:$H$6000=$B$5,ROW(Tracking!$H$5:$H$6000)-ROW(Tracking!$H$5)+1),ROWS($A$9:H181))))</f>
        <v/>
      </c>
      <c r="I181" s="40" t="str">
        <f t="array" ref="I181">IF(ROWS($A$9:I181)&gt;COUNTIF(Tracking!$H$5:$H$6000,$B$5),"",INDEX(Tracking!K$5:K$6000,SMALL(IF(Tracking!$H$5:$H$6000=$B$5,ROW(Tracking!$H$5:$H$6000)-ROW(Tracking!$H$5)+1),ROWS($A$9:I181))))</f>
        <v/>
      </c>
    </row>
    <row r="182" spans="1:9">
      <c r="A182" s="40" t="str">
        <f t="array" ref="A182">IF(ROWS($A$9:A182)&gt;COUNTIF(Tracking!$H$5:$H$6000,$B$5),"",INDEX(Tracking!C$5:C$6000,SMALL(IF(Tracking!$H$5:$H$6000=$B$5,ROW(Tracking!$H$5:$H$6000)-ROW(Tracking!$H$5)+1),ROWS($A$9:A182))))</f>
        <v/>
      </c>
      <c r="B182" s="40" t="str">
        <f t="array" ref="B182">IF(ROWS($A$9:B182)&gt;COUNTIF(Tracking!$H$5:$H$6000,$B$5),"",INDEX(Tracking!D$5:D$6000,SMALL(IF(Tracking!$H$5:$H$6000=$B$5,ROW(Tracking!$H$5:$H$6000)-ROW(Tracking!$H$5)+1),ROWS($A$9:B182))))</f>
        <v/>
      </c>
      <c r="C182" s="40" t="str">
        <f t="array" ref="C182">IF(ROWS($A$9:C182)&gt;COUNTIF(Tracking!$H$5:$H$6000,$B$5),"",INDEX(Tracking!E$5:E$6000,SMALL(IF(Tracking!$H$5:$H$6000=$B$5,ROW(Tracking!$H$5:$H$6000)-ROW(Tracking!$H$5)+1),ROWS($A$9:C182))))</f>
        <v/>
      </c>
      <c r="D182" s="40" t="str">
        <f t="array" ref="D182">IF(ROWS($A$9:D182)&gt;COUNTIF(Tracking!$H$5:$H$6000,$B$5),"",INDEX(Tracking!F$5:F$6000,SMALL(IF(Tracking!$H$5:$H$6000=$B$5,ROW(Tracking!$H$5:$H$6000)-ROW(Tracking!$H$5)+1),ROWS($A$9:D182))))</f>
        <v/>
      </c>
      <c r="E182" s="40" t="str">
        <f t="array" ref="E182">IF(ROWS($A$9:E182)&gt;COUNTIF(Tracking!$H$5:$H$6000,$B$5),"",INDEX(Tracking!G$5:G$6000,SMALL(IF(Tracking!$H$5:$H$6000=$B$5,ROW(Tracking!$H$5:$H$6000)-ROW(Tracking!$H$5)+1),ROWS($A$9:E182))))</f>
        <v/>
      </c>
      <c r="F182" s="40" t="str">
        <f t="array" ref="F182">IF(ROWS($A$9:F182)&gt;COUNTIF(Tracking!$H$5:$H$6000,$B$5),"",INDEX(Tracking!H$5:H$6000,SMALL(IF(Tracking!$H$5:$H$6000=$B$5,ROW(Tracking!$H$5:$H$6000)-ROW(Tracking!$H$5)+1),ROWS($A$9:F182))))</f>
        <v/>
      </c>
      <c r="G182" s="40" t="str">
        <f t="array" ref="G182">IF(ROWS($A$9:G182)&gt;COUNTIF(Tracking!$H$5:$H$6000,$B$5),"",INDEX(Tracking!I$5:I$6000,SMALL(IF(Tracking!$H$5:$H$6000=$B$5,ROW(Tracking!$H$5:$H$6000)-ROW(Tracking!$H$5)+1),ROWS($A$9:G182))))</f>
        <v/>
      </c>
      <c r="H182" s="40" t="str">
        <f t="array" ref="H182">IF(ROWS($A$9:H182)&gt;COUNTIF(Tracking!$H$5:$H$6000,$B$5),"",INDEX(Tracking!J$5:J$6000,SMALL(IF(Tracking!$H$5:$H$6000=$B$5,ROW(Tracking!$H$5:$H$6000)-ROW(Tracking!$H$5)+1),ROWS($A$9:H182))))</f>
        <v/>
      </c>
      <c r="I182" s="40" t="str">
        <f t="array" ref="I182">IF(ROWS($A$9:I182)&gt;COUNTIF(Tracking!$H$5:$H$6000,$B$5),"",INDEX(Tracking!K$5:K$6000,SMALL(IF(Tracking!$H$5:$H$6000=$B$5,ROW(Tracking!$H$5:$H$6000)-ROW(Tracking!$H$5)+1),ROWS($A$9:I182))))</f>
        <v/>
      </c>
    </row>
    <row r="183" spans="1:9">
      <c r="A183" s="40" t="str">
        <f t="array" ref="A183">IF(ROWS($A$9:A183)&gt;COUNTIF(Tracking!$H$5:$H$6000,$B$5),"",INDEX(Tracking!C$5:C$6000,SMALL(IF(Tracking!$H$5:$H$6000=$B$5,ROW(Tracking!$H$5:$H$6000)-ROW(Tracking!$H$5)+1),ROWS($A$9:A183))))</f>
        <v/>
      </c>
      <c r="B183" s="40" t="str">
        <f t="array" ref="B183">IF(ROWS($A$9:B183)&gt;COUNTIF(Tracking!$H$5:$H$6000,$B$5),"",INDEX(Tracking!D$5:D$6000,SMALL(IF(Tracking!$H$5:$H$6000=$B$5,ROW(Tracking!$H$5:$H$6000)-ROW(Tracking!$H$5)+1),ROWS($A$9:B183))))</f>
        <v/>
      </c>
      <c r="C183" s="40" t="str">
        <f t="array" ref="C183">IF(ROWS($A$9:C183)&gt;COUNTIF(Tracking!$H$5:$H$6000,$B$5),"",INDEX(Tracking!E$5:E$6000,SMALL(IF(Tracking!$H$5:$H$6000=$B$5,ROW(Tracking!$H$5:$H$6000)-ROW(Tracking!$H$5)+1),ROWS($A$9:C183))))</f>
        <v/>
      </c>
      <c r="D183" s="40" t="str">
        <f t="array" ref="D183">IF(ROWS($A$9:D183)&gt;COUNTIF(Tracking!$H$5:$H$6000,$B$5),"",INDEX(Tracking!F$5:F$6000,SMALL(IF(Tracking!$H$5:$H$6000=$B$5,ROW(Tracking!$H$5:$H$6000)-ROW(Tracking!$H$5)+1),ROWS($A$9:D183))))</f>
        <v/>
      </c>
      <c r="E183" s="40" t="str">
        <f t="array" ref="E183">IF(ROWS($A$9:E183)&gt;COUNTIF(Tracking!$H$5:$H$6000,$B$5),"",INDEX(Tracking!G$5:G$6000,SMALL(IF(Tracking!$H$5:$H$6000=$B$5,ROW(Tracking!$H$5:$H$6000)-ROW(Tracking!$H$5)+1),ROWS($A$9:E183))))</f>
        <v/>
      </c>
      <c r="F183" s="40" t="str">
        <f t="array" ref="F183">IF(ROWS($A$9:F183)&gt;COUNTIF(Tracking!$H$5:$H$6000,$B$5),"",INDEX(Tracking!H$5:H$6000,SMALL(IF(Tracking!$H$5:$H$6000=$B$5,ROW(Tracking!$H$5:$H$6000)-ROW(Tracking!$H$5)+1),ROWS($A$9:F183))))</f>
        <v/>
      </c>
      <c r="G183" s="40" t="str">
        <f t="array" ref="G183">IF(ROWS($A$9:G183)&gt;COUNTIF(Tracking!$H$5:$H$6000,$B$5),"",INDEX(Tracking!I$5:I$6000,SMALL(IF(Tracking!$H$5:$H$6000=$B$5,ROW(Tracking!$H$5:$H$6000)-ROW(Tracking!$H$5)+1),ROWS($A$9:G183))))</f>
        <v/>
      </c>
      <c r="H183" s="40" t="str">
        <f t="array" ref="H183">IF(ROWS($A$9:H183)&gt;COUNTIF(Tracking!$H$5:$H$6000,$B$5),"",INDEX(Tracking!J$5:J$6000,SMALL(IF(Tracking!$H$5:$H$6000=$B$5,ROW(Tracking!$H$5:$H$6000)-ROW(Tracking!$H$5)+1),ROWS($A$9:H183))))</f>
        <v/>
      </c>
      <c r="I183" s="40" t="str">
        <f t="array" ref="I183">IF(ROWS($A$9:I183)&gt;COUNTIF(Tracking!$H$5:$H$6000,$B$5),"",INDEX(Tracking!K$5:K$6000,SMALL(IF(Tracking!$H$5:$H$6000=$B$5,ROW(Tracking!$H$5:$H$6000)-ROW(Tracking!$H$5)+1),ROWS($A$9:I183))))</f>
        <v/>
      </c>
    </row>
    <row r="184" spans="1:9">
      <c r="A184" s="40" t="str">
        <f t="array" ref="A184">IF(ROWS($A$9:A184)&gt;COUNTIF(Tracking!$H$5:$H$6000,$B$5),"",INDEX(Tracking!C$5:C$6000,SMALL(IF(Tracking!$H$5:$H$6000=$B$5,ROW(Tracking!$H$5:$H$6000)-ROW(Tracking!$H$5)+1),ROWS($A$9:A184))))</f>
        <v/>
      </c>
      <c r="B184" s="40" t="str">
        <f t="array" ref="B184">IF(ROWS($A$9:B184)&gt;COUNTIF(Tracking!$H$5:$H$6000,$B$5),"",INDEX(Tracking!D$5:D$6000,SMALL(IF(Tracking!$H$5:$H$6000=$B$5,ROW(Tracking!$H$5:$H$6000)-ROW(Tracking!$H$5)+1),ROWS($A$9:B184))))</f>
        <v/>
      </c>
      <c r="C184" s="40" t="str">
        <f t="array" ref="C184">IF(ROWS($A$9:C184)&gt;COUNTIF(Tracking!$H$5:$H$6000,$B$5),"",INDEX(Tracking!E$5:E$6000,SMALL(IF(Tracking!$H$5:$H$6000=$B$5,ROW(Tracking!$H$5:$H$6000)-ROW(Tracking!$H$5)+1),ROWS($A$9:C184))))</f>
        <v/>
      </c>
      <c r="D184" s="40" t="str">
        <f t="array" ref="D184">IF(ROWS($A$9:D184)&gt;COUNTIF(Tracking!$H$5:$H$6000,$B$5),"",INDEX(Tracking!F$5:F$6000,SMALL(IF(Tracking!$H$5:$H$6000=$B$5,ROW(Tracking!$H$5:$H$6000)-ROW(Tracking!$H$5)+1),ROWS($A$9:D184))))</f>
        <v/>
      </c>
      <c r="E184" s="40" t="str">
        <f t="array" ref="E184">IF(ROWS($A$9:E184)&gt;COUNTIF(Tracking!$H$5:$H$6000,$B$5),"",INDEX(Tracking!G$5:G$6000,SMALL(IF(Tracking!$H$5:$H$6000=$B$5,ROW(Tracking!$H$5:$H$6000)-ROW(Tracking!$H$5)+1),ROWS($A$9:E184))))</f>
        <v/>
      </c>
      <c r="F184" s="40" t="str">
        <f t="array" ref="F184">IF(ROWS($A$9:F184)&gt;COUNTIF(Tracking!$H$5:$H$6000,$B$5),"",INDEX(Tracking!H$5:H$6000,SMALL(IF(Tracking!$H$5:$H$6000=$B$5,ROW(Tracking!$H$5:$H$6000)-ROW(Tracking!$H$5)+1),ROWS($A$9:F184))))</f>
        <v/>
      </c>
      <c r="G184" s="40" t="str">
        <f t="array" ref="G184">IF(ROWS($A$9:G184)&gt;COUNTIF(Tracking!$H$5:$H$6000,$B$5),"",INDEX(Tracking!I$5:I$6000,SMALL(IF(Tracking!$H$5:$H$6000=$B$5,ROW(Tracking!$H$5:$H$6000)-ROW(Tracking!$H$5)+1),ROWS($A$9:G184))))</f>
        <v/>
      </c>
      <c r="H184" s="40" t="str">
        <f t="array" ref="H184">IF(ROWS($A$9:H184)&gt;COUNTIF(Tracking!$H$5:$H$6000,$B$5),"",INDEX(Tracking!J$5:J$6000,SMALL(IF(Tracking!$H$5:$H$6000=$B$5,ROW(Tracking!$H$5:$H$6000)-ROW(Tracking!$H$5)+1),ROWS($A$9:H184))))</f>
        <v/>
      </c>
      <c r="I184" s="40" t="str">
        <f t="array" ref="I184">IF(ROWS($A$9:I184)&gt;COUNTIF(Tracking!$H$5:$H$6000,$B$5),"",INDEX(Tracking!K$5:K$6000,SMALL(IF(Tracking!$H$5:$H$6000=$B$5,ROW(Tracking!$H$5:$H$6000)-ROW(Tracking!$H$5)+1),ROWS($A$9:I184))))</f>
        <v/>
      </c>
    </row>
    <row r="185" spans="1:9">
      <c r="A185" s="40" t="str">
        <f t="array" ref="A185">IF(ROWS($A$9:A185)&gt;COUNTIF(Tracking!$H$5:$H$6000,$B$5),"",INDEX(Tracking!C$5:C$6000,SMALL(IF(Tracking!$H$5:$H$6000=$B$5,ROW(Tracking!$H$5:$H$6000)-ROW(Tracking!$H$5)+1),ROWS($A$9:A185))))</f>
        <v/>
      </c>
      <c r="B185" s="40" t="str">
        <f t="array" ref="B185">IF(ROWS($A$9:B185)&gt;COUNTIF(Tracking!$H$5:$H$6000,$B$5),"",INDEX(Tracking!D$5:D$6000,SMALL(IF(Tracking!$H$5:$H$6000=$B$5,ROW(Tracking!$H$5:$H$6000)-ROW(Tracking!$H$5)+1),ROWS($A$9:B185))))</f>
        <v/>
      </c>
      <c r="C185" s="40" t="str">
        <f t="array" ref="C185">IF(ROWS($A$9:C185)&gt;COUNTIF(Tracking!$H$5:$H$6000,$B$5),"",INDEX(Tracking!E$5:E$6000,SMALL(IF(Tracking!$H$5:$H$6000=$B$5,ROW(Tracking!$H$5:$H$6000)-ROW(Tracking!$H$5)+1),ROWS($A$9:C185))))</f>
        <v/>
      </c>
      <c r="D185" s="40" t="str">
        <f t="array" ref="D185">IF(ROWS($A$9:D185)&gt;COUNTIF(Tracking!$H$5:$H$6000,$B$5),"",INDEX(Tracking!F$5:F$6000,SMALL(IF(Tracking!$H$5:$H$6000=$B$5,ROW(Tracking!$H$5:$H$6000)-ROW(Tracking!$H$5)+1),ROWS($A$9:D185))))</f>
        <v/>
      </c>
      <c r="E185" s="40" t="str">
        <f t="array" ref="E185">IF(ROWS($A$9:E185)&gt;COUNTIF(Tracking!$H$5:$H$6000,$B$5),"",INDEX(Tracking!G$5:G$6000,SMALL(IF(Tracking!$H$5:$H$6000=$B$5,ROW(Tracking!$H$5:$H$6000)-ROW(Tracking!$H$5)+1),ROWS($A$9:E185))))</f>
        <v/>
      </c>
      <c r="F185" s="40" t="str">
        <f t="array" ref="F185">IF(ROWS($A$9:F185)&gt;COUNTIF(Tracking!$H$5:$H$6000,$B$5),"",INDEX(Tracking!H$5:H$6000,SMALL(IF(Tracking!$H$5:$H$6000=$B$5,ROW(Tracking!$H$5:$H$6000)-ROW(Tracking!$H$5)+1),ROWS($A$9:F185))))</f>
        <v/>
      </c>
      <c r="G185" s="40" t="str">
        <f t="array" ref="G185">IF(ROWS($A$9:G185)&gt;COUNTIF(Tracking!$H$5:$H$6000,$B$5),"",INDEX(Tracking!I$5:I$6000,SMALL(IF(Tracking!$H$5:$H$6000=$B$5,ROW(Tracking!$H$5:$H$6000)-ROW(Tracking!$H$5)+1),ROWS($A$9:G185))))</f>
        <v/>
      </c>
      <c r="H185" s="40" t="str">
        <f t="array" ref="H185">IF(ROWS($A$9:H185)&gt;COUNTIF(Tracking!$H$5:$H$6000,$B$5),"",INDEX(Tracking!J$5:J$6000,SMALL(IF(Tracking!$H$5:$H$6000=$B$5,ROW(Tracking!$H$5:$H$6000)-ROW(Tracking!$H$5)+1),ROWS($A$9:H185))))</f>
        <v/>
      </c>
      <c r="I185" s="40" t="str">
        <f t="array" ref="I185">IF(ROWS($A$9:I185)&gt;COUNTIF(Tracking!$H$5:$H$6000,$B$5),"",INDEX(Tracking!K$5:K$6000,SMALL(IF(Tracking!$H$5:$H$6000=$B$5,ROW(Tracking!$H$5:$H$6000)-ROW(Tracking!$H$5)+1),ROWS($A$9:I185))))</f>
        <v/>
      </c>
    </row>
    <row r="186" spans="1:9">
      <c r="A186" s="40" t="str">
        <f t="array" ref="A186">IF(ROWS($A$9:A186)&gt;COUNTIF(Tracking!$H$5:$H$6000,$B$5),"",INDEX(Tracking!C$5:C$6000,SMALL(IF(Tracking!$H$5:$H$6000=$B$5,ROW(Tracking!$H$5:$H$6000)-ROW(Tracking!$H$5)+1),ROWS($A$9:A186))))</f>
        <v/>
      </c>
      <c r="B186" s="40" t="str">
        <f t="array" ref="B186">IF(ROWS($A$9:B186)&gt;COUNTIF(Tracking!$H$5:$H$6000,$B$5),"",INDEX(Tracking!D$5:D$6000,SMALL(IF(Tracking!$H$5:$H$6000=$B$5,ROW(Tracking!$H$5:$H$6000)-ROW(Tracking!$H$5)+1),ROWS($A$9:B186))))</f>
        <v/>
      </c>
      <c r="C186" s="40" t="str">
        <f t="array" ref="C186">IF(ROWS($A$9:C186)&gt;COUNTIF(Tracking!$H$5:$H$6000,$B$5),"",INDEX(Tracking!E$5:E$6000,SMALL(IF(Tracking!$H$5:$H$6000=$B$5,ROW(Tracking!$H$5:$H$6000)-ROW(Tracking!$H$5)+1),ROWS($A$9:C186))))</f>
        <v/>
      </c>
      <c r="D186" s="40" t="str">
        <f t="array" ref="D186">IF(ROWS($A$9:D186)&gt;COUNTIF(Tracking!$H$5:$H$6000,$B$5),"",INDEX(Tracking!F$5:F$6000,SMALL(IF(Tracking!$H$5:$H$6000=$B$5,ROW(Tracking!$H$5:$H$6000)-ROW(Tracking!$H$5)+1),ROWS($A$9:D186))))</f>
        <v/>
      </c>
      <c r="E186" s="40" t="str">
        <f t="array" ref="E186">IF(ROWS($A$9:E186)&gt;COUNTIF(Tracking!$H$5:$H$6000,$B$5),"",INDEX(Tracking!G$5:G$6000,SMALL(IF(Tracking!$H$5:$H$6000=$B$5,ROW(Tracking!$H$5:$H$6000)-ROW(Tracking!$H$5)+1),ROWS($A$9:E186))))</f>
        <v/>
      </c>
      <c r="F186" s="40" t="str">
        <f t="array" ref="F186">IF(ROWS($A$9:F186)&gt;COUNTIF(Tracking!$H$5:$H$6000,$B$5),"",INDEX(Tracking!H$5:H$6000,SMALL(IF(Tracking!$H$5:$H$6000=$B$5,ROW(Tracking!$H$5:$H$6000)-ROW(Tracking!$H$5)+1),ROWS($A$9:F186))))</f>
        <v/>
      </c>
      <c r="G186" s="40" t="str">
        <f t="array" ref="G186">IF(ROWS($A$9:G186)&gt;COUNTIF(Tracking!$H$5:$H$6000,$B$5),"",INDEX(Tracking!I$5:I$6000,SMALL(IF(Tracking!$H$5:$H$6000=$B$5,ROW(Tracking!$H$5:$H$6000)-ROW(Tracking!$H$5)+1),ROWS($A$9:G186))))</f>
        <v/>
      </c>
      <c r="H186" s="40" t="str">
        <f t="array" ref="H186">IF(ROWS($A$9:H186)&gt;COUNTIF(Tracking!$H$5:$H$6000,$B$5),"",INDEX(Tracking!J$5:J$6000,SMALL(IF(Tracking!$H$5:$H$6000=$B$5,ROW(Tracking!$H$5:$H$6000)-ROW(Tracking!$H$5)+1),ROWS($A$9:H186))))</f>
        <v/>
      </c>
      <c r="I186" s="40" t="str">
        <f t="array" ref="I186">IF(ROWS($A$9:I186)&gt;COUNTIF(Tracking!$H$5:$H$6000,$B$5),"",INDEX(Tracking!K$5:K$6000,SMALL(IF(Tracking!$H$5:$H$6000=$B$5,ROW(Tracking!$H$5:$H$6000)-ROW(Tracking!$H$5)+1),ROWS($A$9:I186))))</f>
        <v/>
      </c>
    </row>
    <row r="187" spans="1:9">
      <c r="A187" s="40" t="str">
        <f t="array" ref="A187">IF(ROWS($A$9:A187)&gt;COUNTIF(Tracking!$H$5:$H$6000,$B$5),"",INDEX(Tracking!C$5:C$6000,SMALL(IF(Tracking!$H$5:$H$6000=$B$5,ROW(Tracking!$H$5:$H$6000)-ROW(Tracking!$H$5)+1),ROWS($A$9:A187))))</f>
        <v/>
      </c>
      <c r="B187" s="40" t="str">
        <f t="array" ref="B187">IF(ROWS($A$9:B187)&gt;COUNTIF(Tracking!$H$5:$H$6000,$B$5),"",INDEX(Tracking!D$5:D$6000,SMALL(IF(Tracking!$H$5:$H$6000=$B$5,ROW(Tracking!$H$5:$H$6000)-ROW(Tracking!$H$5)+1),ROWS($A$9:B187))))</f>
        <v/>
      </c>
      <c r="C187" s="40" t="str">
        <f t="array" ref="C187">IF(ROWS($A$9:C187)&gt;COUNTIF(Tracking!$H$5:$H$6000,$B$5),"",INDEX(Tracking!E$5:E$6000,SMALL(IF(Tracking!$H$5:$H$6000=$B$5,ROW(Tracking!$H$5:$H$6000)-ROW(Tracking!$H$5)+1),ROWS($A$9:C187))))</f>
        <v/>
      </c>
      <c r="D187" s="40" t="str">
        <f t="array" ref="D187">IF(ROWS($A$9:D187)&gt;COUNTIF(Tracking!$H$5:$H$6000,$B$5),"",INDEX(Tracking!F$5:F$6000,SMALL(IF(Tracking!$H$5:$H$6000=$B$5,ROW(Tracking!$H$5:$H$6000)-ROW(Tracking!$H$5)+1),ROWS($A$9:D187))))</f>
        <v/>
      </c>
      <c r="E187" s="40" t="str">
        <f t="array" ref="E187">IF(ROWS($A$9:E187)&gt;COUNTIF(Tracking!$H$5:$H$6000,$B$5),"",INDEX(Tracking!G$5:G$6000,SMALL(IF(Tracking!$H$5:$H$6000=$B$5,ROW(Tracking!$H$5:$H$6000)-ROW(Tracking!$H$5)+1),ROWS($A$9:E187))))</f>
        <v/>
      </c>
      <c r="F187" s="40" t="str">
        <f t="array" ref="F187">IF(ROWS($A$9:F187)&gt;COUNTIF(Tracking!$H$5:$H$6000,$B$5),"",INDEX(Tracking!H$5:H$6000,SMALL(IF(Tracking!$H$5:$H$6000=$B$5,ROW(Tracking!$H$5:$H$6000)-ROW(Tracking!$H$5)+1),ROWS($A$9:F187))))</f>
        <v/>
      </c>
      <c r="G187" s="40" t="str">
        <f t="array" ref="G187">IF(ROWS($A$9:G187)&gt;COUNTIF(Tracking!$H$5:$H$6000,$B$5),"",INDEX(Tracking!I$5:I$6000,SMALL(IF(Tracking!$H$5:$H$6000=$B$5,ROW(Tracking!$H$5:$H$6000)-ROW(Tracking!$H$5)+1),ROWS($A$9:G187))))</f>
        <v/>
      </c>
      <c r="H187" s="40" t="str">
        <f t="array" ref="H187">IF(ROWS($A$9:H187)&gt;COUNTIF(Tracking!$H$5:$H$6000,$B$5),"",INDEX(Tracking!J$5:J$6000,SMALL(IF(Tracking!$H$5:$H$6000=$B$5,ROW(Tracking!$H$5:$H$6000)-ROW(Tracking!$H$5)+1),ROWS($A$9:H187))))</f>
        <v/>
      </c>
      <c r="I187" s="40" t="str">
        <f t="array" ref="I187">IF(ROWS($A$9:I187)&gt;COUNTIF(Tracking!$H$5:$H$6000,$B$5),"",INDEX(Tracking!K$5:K$6000,SMALL(IF(Tracking!$H$5:$H$6000=$B$5,ROW(Tracking!$H$5:$H$6000)-ROW(Tracking!$H$5)+1),ROWS($A$9:I187))))</f>
        <v/>
      </c>
    </row>
    <row r="188" spans="1:9">
      <c r="A188" s="40" t="str">
        <f t="array" ref="A188">IF(ROWS($A$9:A188)&gt;COUNTIF(Tracking!$H$5:$H$6000,$B$5),"",INDEX(Tracking!C$5:C$6000,SMALL(IF(Tracking!$H$5:$H$6000=$B$5,ROW(Tracking!$H$5:$H$6000)-ROW(Tracking!$H$5)+1),ROWS($A$9:A188))))</f>
        <v/>
      </c>
      <c r="B188" s="40" t="str">
        <f t="array" ref="B188">IF(ROWS($A$9:B188)&gt;COUNTIF(Tracking!$H$5:$H$6000,$B$5),"",INDEX(Tracking!D$5:D$6000,SMALL(IF(Tracking!$H$5:$H$6000=$B$5,ROW(Tracking!$H$5:$H$6000)-ROW(Tracking!$H$5)+1),ROWS($A$9:B188))))</f>
        <v/>
      </c>
      <c r="C188" s="40" t="str">
        <f t="array" ref="C188">IF(ROWS($A$9:C188)&gt;COUNTIF(Tracking!$H$5:$H$6000,$B$5),"",INDEX(Tracking!E$5:E$6000,SMALL(IF(Tracking!$H$5:$H$6000=$B$5,ROW(Tracking!$H$5:$H$6000)-ROW(Tracking!$H$5)+1),ROWS($A$9:C188))))</f>
        <v/>
      </c>
      <c r="D188" s="40" t="str">
        <f t="array" ref="D188">IF(ROWS($A$9:D188)&gt;COUNTIF(Tracking!$H$5:$H$6000,$B$5),"",INDEX(Tracking!F$5:F$6000,SMALL(IF(Tracking!$H$5:$H$6000=$B$5,ROW(Tracking!$H$5:$H$6000)-ROW(Tracking!$H$5)+1),ROWS($A$9:D188))))</f>
        <v/>
      </c>
      <c r="E188" s="40" t="str">
        <f t="array" ref="E188">IF(ROWS($A$9:E188)&gt;COUNTIF(Tracking!$H$5:$H$6000,$B$5),"",INDEX(Tracking!G$5:G$6000,SMALL(IF(Tracking!$H$5:$H$6000=$B$5,ROW(Tracking!$H$5:$H$6000)-ROW(Tracking!$H$5)+1),ROWS($A$9:E188))))</f>
        <v/>
      </c>
      <c r="F188" s="40" t="str">
        <f t="array" ref="F188">IF(ROWS($A$9:F188)&gt;COUNTIF(Tracking!$H$5:$H$6000,$B$5),"",INDEX(Tracking!H$5:H$6000,SMALL(IF(Tracking!$H$5:$H$6000=$B$5,ROW(Tracking!$H$5:$H$6000)-ROW(Tracking!$H$5)+1),ROWS($A$9:F188))))</f>
        <v/>
      </c>
      <c r="G188" s="40" t="str">
        <f t="array" ref="G188">IF(ROWS($A$9:G188)&gt;COUNTIF(Tracking!$H$5:$H$6000,$B$5),"",INDEX(Tracking!I$5:I$6000,SMALL(IF(Tracking!$H$5:$H$6000=$B$5,ROW(Tracking!$H$5:$H$6000)-ROW(Tracking!$H$5)+1),ROWS($A$9:G188))))</f>
        <v/>
      </c>
      <c r="H188" s="40" t="str">
        <f t="array" ref="H188">IF(ROWS($A$9:H188)&gt;COUNTIF(Tracking!$H$5:$H$6000,$B$5),"",INDEX(Tracking!J$5:J$6000,SMALL(IF(Tracking!$H$5:$H$6000=$B$5,ROW(Tracking!$H$5:$H$6000)-ROW(Tracking!$H$5)+1),ROWS($A$9:H188))))</f>
        <v/>
      </c>
      <c r="I188" s="40" t="str">
        <f t="array" ref="I188">IF(ROWS($A$9:I188)&gt;COUNTIF(Tracking!$H$5:$H$6000,$B$5),"",INDEX(Tracking!K$5:K$6000,SMALL(IF(Tracking!$H$5:$H$6000=$B$5,ROW(Tracking!$H$5:$H$6000)-ROW(Tracking!$H$5)+1),ROWS($A$9:I188))))</f>
        <v/>
      </c>
    </row>
    <row r="189" spans="1:9">
      <c r="A189" s="40" t="str">
        <f t="array" ref="A189">IF(ROWS($A$9:A189)&gt;COUNTIF(Tracking!$H$5:$H$6000,$B$5),"",INDEX(Tracking!C$5:C$6000,SMALL(IF(Tracking!$H$5:$H$6000=$B$5,ROW(Tracking!$H$5:$H$6000)-ROW(Tracking!$H$5)+1),ROWS($A$9:A189))))</f>
        <v/>
      </c>
      <c r="B189" s="40" t="str">
        <f t="array" ref="B189">IF(ROWS($A$9:B189)&gt;COUNTIF(Tracking!$H$5:$H$6000,$B$5),"",INDEX(Tracking!D$5:D$6000,SMALL(IF(Tracking!$H$5:$H$6000=$B$5,ROW(Tracking!$H$5:$H$6000)-ROW(Tracking!$H$5)+1),ROWS($A$9:B189))))</f>
        <v/>
      </c>
      <c r="C189" s="40" t="str">
        <f t="array" ref="C189">IF(ROWS($A$9:C189)&gt;COUNTIF(Tracking!$H$5:$H$6000,$B$5),"",INDEX(Tracking!E$5:E$6000,SMALL(IF(Tracking!$H$5:$H$6000=$B$5,ROW(Tracking!$H$5:$H$6000)-ROW(Tracking!$H$5)+1),ROWS($A$9:C189))))</f>
        <v/>
      </c>
      <c r="D189" s="40" t="str">
        <f t="array" ref="D189">IF(ROWS($A$9:D189)&gt;COUNTIF(Tracking!$H$5:$H$6000,$B$5),"",INDEX(Tracking!F$5:F$6000,SMALL(IF(Tracking!$H$5:$H$6000=$B$5,ROW(Tracking!$H$5:$H$6000)-ROW(Tracking!$H$5)+1),ROWS($A$9:D189))))</f>
        <v/>
      </c>
      <c r="E189" s="40" t="str">
        <f t="array" ref="E189">IF(ROWS($A$9:E189)&gt;COUNTIF(Tracking!$H$5:$H$6000,$B$5),"",INDEX(Tracking!G$5:G$6000,SMALL(IF(Tracking!$H$5:$H$6000=$B$5,ROW(Tracking!$H$5:$H$6000)-ROW(Tracking!$H$5)+1),ROWS($A$9:E189))))</f>
        <v/>
      </c>
      <c r="F189" s="40" t="str">
        <f t="array" ref="F189">IF(ROWS($A$9:F189)&gt;COUNTIF(Tracking!$H$5:$H$6000,$B$5),"",INDEX(Tracking!H$5:H$6000,SMALL(IF(Tracking!$H$5:$H$6000=$B$5,ROW(Tracking!$H$5:$H$6000)-ROW(Tracking!$H$5)+1),ROWS($A$9:F189))))</f>
        <v/>
      </c>
      <c r="G189" s="40" t="str">
        <f t="array" ref="G189">IF(ROWS($A$9:G189)&gt;COUNTIF(Tracking!$H$5:$H$6000,$B$5),"",INDEX(Tracking!I$5:I$6000,SMALL(IF(Tracking!$H$5:$H$6000=$B$5,ROW(Tracking!$H$5:$H$6000)-ROW(Tracking!$H$5)+1),ROWS($A$9:G189))))</f>
        <v/>
      </c>
      <c r="H189" s="40" t="str">
        <f t="array" ref="H189">IF(ROWS($A$9:H189)&gt;COUNTIF(Tracking!$H$5:$H$6000,$B$5),"",INDEX(Tracking!J$5:J$6000,SMALL(IF(Tracking!$H$5:$H$6000=$B$5,ROW(Tracking!$H$5:$H$6000)-ROW(Tracking!$H$5)+1),ROWS($A$9:H189))))</f>
        <v/>
      </c>
      <c r="I189" s="40" t="str">
        <f t="array" ref="I189">IF(ROWS($A$9:I189)&gt;COUNTIF(Tracking!$H$5:$H$6000,$B$5),"",INDEX(Tracking!K$5:K$6000,SMALL(IF(Tracking!$H$5:$H$6000=$B$5,ROW(Tracking!$H$5:$H$6000)-ROW(Tracking!$H$5)+1),ROWS($A$9:I189))))</f>
        <v/>
      </c>
    </row>
    <row r="190" spans="1:9">
      <c r="A190" s="40" t="str">
        <f t="array" ref="A190">IF(ROWS($A$9:A190)&gt;COUNTIF(Tracking!$H$5:$H$6000,$B$5),"",INDEX(Tracking!C$5:C$6000,SMALL(IF(Tracking!$H$5:$H$6000=$B$5,ROW(Tracking!$H$5:$H$6000)-ROW(Tracking!$H$5)+1),ROWS($A$9:A190))))</f>
        <v/>
      </c>
      <c r="B190" s="40" t="str">
        <f t="array" ref="B190">IF(ROWS($A$9:B190)&gt;COUNTIF(Tracking!$H$5:$H$6000,$B$5),"",INDEX(Tracking!D$5:D$6000,SMALL(IF(Tracking!$H$5:$H$6000=$B$5,ROW(Tracking!$H$5:$H$6000)-ROW(Tracking!$H$5)+1),ROWS($A$9:B190))))</f>
        <v/>
      </c>
      <c r="C190" s="40" t="str">
        <f t="array" ref="C190">IF(ROWS($A$9:C190)&gt;COUNTIF(Tracking!$H$5:$H$6000,$B$5),"",INDEX(Tracking!E$5:E$6000,SMALL(IF(Tracking!$H$5:$H$6000=$B$5,ROW(Tracking!$H$5:$H$6000)-ROW(Tracking!$H$5)+1),ROWS($A$9:C190))))</f>
        <v/>
      </c>
      <c r="D190" s="40" t="str">
        <f t="array" ref="D190">IF(ROWS($A$9:D190)&gt;COUNTIF(Tracking!$H$5:$H$6000,$B$5),"",INDEX(Tracking!F$5:F$6000,SMALL(IF(Tracking!$H$5:$H$6000=$B$5,ROW(Tracking!$H$5:$H$6000)-ROW(Tracking!$H$5)+1),ROWS($A$9:D190))))</f>
        <v/>
      </c>
      <c r="E190" s="40" t="str">
        <f t="array" ref="E190">IF(ROWS($A$9:E190)&gt;COUNTIF(Tracking!$H$5:$H$6000,$B$5),"",INDEX(Tracking!G$5:G$6000,SMALL(IF(Tracking!$H$5:$H$6000=$B$5,ROW(Tracking!$H$5:$H$6000)-ROW(Tracking!$H$5)+1),ROWS($A$9:E190))))</f>
        <v/>
      </c>
      <c r="F190" s="40" t="str">
        <f t="array" ref="F190">IF(ROWS($A$9:F190)&gt;COUNTIF(Tracking!$H$5:$H$6000,$B$5),"",INDEX(Tracking!H$5:H$6000,SMALL(IF(Tracking!$H$5:$H$6000=$B$5,ROW(Tracking!$H$5:$H$6000)-ROW(Tracking!$H$5)+1),ROWS($A$9:F190))))</f>
        <v/>
      </c>
      <c r="G190" s="40" t="str">
        <f t="array" ref="G190">IF(ROWS($A$9:G190)&gt;COUNTIF(Tracking!$H$5:$H$6000,$B$5),"",INDEX(Tracking!I$5:I$6000,SMALL(IF(Tracking!$H$5:$H$6000=$B$5,ROW(Tracking!$H$5:$H$6000)-ROW(Tracking!$H$5)+1),ROWS($A$9:G190))))</f>
        <v/>
      </c>
      <c r="H190" s="40" t="str">
        <f t="array" ref="H190">IF(ROWS($A$9:H190)&gt;COUNTIF(Tracking!$H$5:$H$6000,$B$5),"",INDEX(Tracking!J$5:J$6000,SMALL(IF(Tracking!$H$5:$H$6000=$B$5,ROW(Tracking!$H$5:$H$6000)-ROW(Tracking!$H$5)+1),ROWS($A$9:H190))))</f>
        <v/>
      </c>
      <c r="I190" s="40" t="str">
        <f t="array" ref="I190">IF(ROWS($A$9:I190)&gt;COUNTIF(Tracking!$H$5:$H$6000,$B$5),"",INDEX(Tracking!K$5:K$6000,SMALL(IF(Tracking!$H$5:$H$6000=$B$5,ROW(Tracking!$H$5:$H$6000)-ROW(Tracking!$H$5)+1),ROWS($A$9:I190))))</f>
        <v/>
      </c>
    </row>
    <row r="191" spans="1:9">
      <c r="A191" s="40" t="str">
        <f t="array" ref="A191">IF(ROWS($A$9:A191)&gt;COUNTIF(Tracking!$H$5:$H$6000,$B$5),"",INDEX(Tracking!C$5:C$6000,SMALL(IF(Tracking!$H$5:$H$6000=$B$5,ROW(Tracking!$H$5:$H$6000)-ROW(Tracking!$H$5)+1),ROWS($A$9:A191))))</f>
        <v/>
      </c>
      <c r="B191" s="40" t="str">
        <f t="array" ref="B191">IF(ROWS($A$9:B191)&gt;COUNTIF(Tracking!$H$5:$H$6000,$B$5),"",INDEX(Tracking!D$5:D$6000,SMALL(IF(Tracking!$H$5:$H$6000=$B$5,ROW(Tracking!$H$5:$H$6000)-ROW(Tracking!$H$5)+1),ROWS($A$9:B191))))</f>
        <v/>
      </c>
      <c r="C191" s="40" t="str">
        <f t="array" ref="C191">IF(ROWS($A$9:C191)&gt;COUNTIF(Tracking!$H$5:$H$6000,$B$5),"",INDEX(Tracking!E$5:E$6000,SMALL(IF(Tracking!$H$5:$H$6000=$B$5,ROW(Tracking!$H$5:$H$6000)-ROW(Tracking!$H$5)+1),ROWS($A$9:C191))))</f>
        <v/>
      </c>
      <c r="D191" s="40" t="str">
        <f t="array" ref="D191">IF(ROWS($A$9:D191)&gt;COUNTIF(Tracking!$H$5:$H$6000,$B$5),"",INDEX(Tracking!F$5:F$6000,SMALL(IF(Tracking!$H$5:$H$6000=$B$5,ROW(Tracking!$H$5:$H$6000)-ROW(Tracking!$H$5)+1),ROWS($A$9:D191))))</f>
        <v/>
      </c>
      <c r="E191" s="40" t="str">
        <f t="array" ref="E191">IF(ROWS($A$9:E191)&gt;COUNTIF(Tracking!$H$5:$H$6000,$B$5),"",INDEX(Tracking!G$5:G$6000,SMALL(IF(Tracking!$H$5:$H$6000=$B$5,ROW(Tracking!$H$5:$H$6000)-ROW(Tracking!$H$5)+1),ROWS($A$9:E191))))</f>
        <v/>
      </c>
      <c r="F191" s="40" t="str">
        <f t="array" ref="F191">IF(ROWS($A$9:F191)&gt;COUNTIF(Tracking!$H$5:$H$6000,$B$5),"",INDEX(Tracking!H$5:H$6000,SMALL(IF(Tracking!$H$5:$H$6000=$B$5,ROW(Tracking!$H$5:$H$6000)-ROW(Tracking!$H$5)+1),ROWS($A$9:F191))))</f>
        <v/>
      </c>
      <c r="G191" s="40" t="str">
        <f t="array" ref="G191">IF(ROWS($A$9:G191)&gt;COUNTIF(Tracking!$H$5:$H$6000,$B$5),"",INDEX(Tracking!I$5:I$6000,SMALL(IF(Tracking!$H$5:$H$6000=$B$5,ROW(Tracking!$H$5:$H$6000)-ROW(Tracking!$H$5)+1),ROWS($A$9:G191))))</f>
        <v/>
      </c>
      <c r="H191" s="40" t="str">
        <f t="array" ref="H191">IF(ROWS($A$9:H191)&gt;COUNTIF(Tracking!$H$5:$H$6000,$B$5),"",INDEX(Tracking!J$5:J$6000,SMALL(IF(Tracking!$H$5:$H$6000=$B$5,ROW(Tracking!$H$5:$H$6000)-ROW(Tracking!$H$5)+1),ROWS($A$9:H191))))</f>
        <v/>
      </c>
      <c r="I191" s="40" t="str">
        <f t="array" ref="I191">IF(ROWS($A$9:I191)&gt;COUNTIF(Tracking!$H$5:$H$6000,$B$5),"",INDEX(Tracking!K$5:K$6000,SMALL(IF(Tracking!$H$5:$H$6000=$B$5,ROW(Tracking!$H$5:$H$6000)-ROW(Tracking!$H$5)+1),ROWS($A$9:I191))))</f>
        <v/>
      </c>
    </row>
    <row r="192" spans="1:9">
      <c r="A192" s="40" t="str">
        <f t="array" ref="A192">IF(ROWS($A$9:A192)&gt;COUNTIF(Tracking!$H$5:$H$6000,$B$5),"",INDEX(Tracking!C$5:C$6000,SMALL(IF(Tracking!$H$5:$H$6000=$B$5,ROW(Tracking!$H$5:$H$6000)-ROW(Tracking!$H$5)+1),ROWS($A$9:A192))))</f>
        <v/>
      </c>
      <c r="B192" s="40" t="str">
        <f t="array" ref="B192">IF(ROWS($A$9:B192)&gt;COUNTIF(Tracking!$H$5:$H$6000,$B$5),"",INDEX(Tracking!D$5:D$6000,SMALL(IF(Tracking!$H$5:$H$6000=$B$5,ROW(Tracking!$H$5:$H$6000)-ROW(Tracking!$H$5)+1),ROWS($A$9:B192))))</f>
        <v/>
      </c>
      <c r="C192" s="40" t="str">
        <f t="array" ref="C192">IF(ROWS($A$9:C192)&gt;COUNTIF(Tracking!$H$5:$H$6000,$B$5),"",INDEX(Tracking!E$5:E$6000,SMALL(IF(Tracking!$H$5:$H$6000=$B$5,ROW(Tracking!$H$5:$H$6000)-ROW(Tracking!$H$5)+1),ROWS($A$9:C192))))</f>
        <v/>
      </c>
      <c r="D192" s="40" t="str">
        <f t="array" ref="D192">IF(ROWS($A$9:D192)&gt;COUNTIF(Tracking!$H$5:$H$6000,$B$5),"",INDEX(Tracking!F$5:F$6000,SMALL(IF(Tracking!$H$5:$H$6000=$B$5,ROW(Tracking!$H$5:$H$6000)-ROW(Tracking!$H$5)+1),ROWS($A$9:D192))))</f>
        <v/>
      </c>
      <c r="E192" s="40" t="str">
        <f t="array" ref="E192">IF(ROWS($A$9:E192)&gt;COUNTIF(Tracking!$H$5:$H$6000,$B$5),"",INDEX(Tracking!G$5:G$6000,SMALL(IF(Tracking!$H$5:$H$6000=$B$5,ROW(Tracking!$H$5:$H$6000)-ROW(Tracking!$H$5)+1),ROWS($A$9:E192))))</f>
        <v/>
      </c>
      <c r="F192" s="40" t="str">
        <f t="array" ref="F192">IF(ROWS($A$9:F192)&gt;COUNTIF(Tracking!$H$5:$H$6000,$B$5),"",INDEX(Tracking!H$5:H$6000,SMALL(IF(Tracking!$H$5:$H$6000=$B$5,ROW(Tracking!$H$5:$H$6000)-ROW(Tracking!$H$5)+1),ROWS($A$9:F192))))</f>
        <v/>
      </c>
      <c r="G192" s="40" t="str">
        <f t="array" ref="G192">IF(ROWS($A$9:G192)&gt;COUNTIF(Tracking!$H$5:$H$6000,$B$5),"",INDEX(Tracking!I$5:I$6000,SMALL(IF(Tracking!$H$5:$H$6000=$B$5,ROW(Tracking!$H$5:$H$6000)-ROW(Tracking!$H$5)+1),ROWS($A$9:G192))))</f>
        <v/>
      </c>
      <c r="H192" s="40" t="str">
        <f t="array" ref="H192">IF(ROWS($A$9:H192)&gt;COUNTIF(Tracking!$H$5:$H$6000,$B$5),"",INDEX(Tracking!J$5:J$6000,SMALL(IF(Tracking!$H$5:$H$6000=$B$5,ROW(Tracking!$H$5:$H$6000)-ROW(Tracking!$H$5)+1),ROWS($A$9:H192))))</f>
        <v/>
      </c>
      <c r="I192" s="40" t="str">
        <f t="array" ref="I192">IF(ROWS($A$9:I192)&gt;COUNTIF(Tracking!$H$5:$H$6000,$B$5),"",INDEX(Tracking!K$5:K$6000,SMALL(IF(Tracking!$H$5:$H$6000=$B$5,ROW(Tracking!$H$5:$H$6000)-ROW(Tracking!$H$5)+1),ROWS($A$9:I192))))</f>
        <v/>
      </c>
    </row>
    <row r="193" spans="1:9">
      <c r="A193" s="40" t="str">
        <f t="array" ref="A193">IF(ROWS($A$9:A193)&gt;COUNTIF(Tracking!$H$5:$H$6000,$B$5),"",INDEX(Tracking!C$5:C$6000,SMALL(IF(Tracking!$H$5:$H$6000=$B$5,ROW(Tracking!$H$5:$H$6000)-ROW(Tracking!$H$5)+1),ROWS($A$9:A193))))</f>
        <v/>
      </c>
      <c r="B193" s="40" t="str">
        <f t="array" ref="B193">IF(ROWS($A$9:B193)&gt;COUNTIF(Tracking!$H$5:$H$6000,$B$5),"",INDEX(Tracking!D$5:D$6000,SMALL(IF(Tracking!$H$5:$H$6000=$B$5,ROW(Tracking!$H$5:$H$6000)-ROW(Tracking!$H$5)+1),ROWS($A$9:B193))))</f>
        <v/>
      </c>
      <c r="C193" s="40" t="str">
        <f t="array" ref="C193">IF(ROWS($A$9:C193)&gt;COUNTIF(Tracking!$H$5:$H$6000,$B$5),"",INDEX(Tracking!E$5:E$6000,SMALL(IF(Tracking!$H$5:$H$6000=$B$5,ROW(Tracking!$H$5:$H$6000)-ROW(Tracking!$H$5)+1),ROWS($A$9:C193))))</f>
        <v/>
      </c>
      <c r="D193" s="40" t="str">
        <f t="array" ref="D193">IF(ROWS($A$9:D193)&gt;COUNTIF(Tracking!$H$5:$H$6000,$B$5),"",INDEX(Tracking!F$5:F$6000,SMALL(IF(Tracking!$H$5:$H$6000=$B$5,ROW(Tracking!$H$5:$H$6000)-ROW(Tracking!$H$5)+1),ROWS($A$9:D193))))</f>
        <v/>
      </c>
      <c r="E193" s="40" t="str">
        <f t="array" ref="E193">IF(ROWS($A$9:E193)&gt;COUNTIF(Tracking!$H$5:$H$6000,$B$5),"",INDEX(Tracking!G$5:G$6000,SMALL(IF(Tracking!$H$5:$H$6000=$B$5,ROW(Tracking!$H$5:$H$6000)-ROW(Tracking!$H$5)+1),ROWS($A$9:E193))))</f>
        <v/>
      </c>
      <c r="F193" s="40" t="str">
        <f t="array" ref="F193">IF(ROWS($A$9:F193)&gt;COUNTIF(Tracking!$H$5:$H$6000,$B$5),"",INDEX(Tracking!H$5:H$6000,SMALL(IF(Tracking!$H$5:$H$6000=$B$5,ROW(Tracking!$H$5:$H$6000)-ROW(Tracking!$H$5)+1),ROWS($A$9:F193))))</f>
        <v/>
      </c>
      <c r="G193" s="40" t="str">
        <f t="array" ref="G193">IF(ROWS($A$9:G193)&gt;COUNTIF(Tracking!$H$5:$H$6000,$B$5),"",INDEX(Tracking!I$5:I$6000,SMALL(IF(Tracking!$H$5:$H$6000=$B$5,ROW(Tracking!$H$5:$H$6000)-ROW(Tracking!$H$5)+1),ROWS($A$9:G193))))</f>
        <v/>
      </c>
      <c r="H193" s="40" t="str">
        <f t="array" ref="H193">IF(ROWS($A$9:H193)&gt;COUNTIF(Tracking!$H$5:$H$6000,$B$5),"",INDEX(Tracking!J$5:J$6000,SMALL(IF(Tracking!$H$5:$H$6000=$B$5,ROW(Tracking!$H$5:$H$6000)-ROW(Tracking!$H$5)+1),ROWS($A$9:H193))))</f>
        <v/>
      </c>
      <c r="I193" s="40" t="str">
        <f t="array" ref="I193">IF(ROWS($A$9:I193)&gt;COUNTIF(Tracking!$H$5:$H$6000,$B$5),"",INDEX(Tracking!K$5:K$6000,SMALL(IF(Tracking!$H$5:$H$6000=$B$5,ROW(Tracking!$H$5:$H$6000)-ROW(Tracking!$H$5)+1),ROWS($A$9:I193))))</f>
        <v/>
      </c>
    </row>
    <row r="194" spans="1:9">
      <c r="A194" s="40" t="str">
        <f t="array" ref="A194">IF(ROWS($A$9:A194)&gt;COUNTIF(Tracking!$H$5:$H$6000,$B$5),"",INDEX(Tracking!C$5:C$6000,SMALL(IF(Tracking!$H$5:$H$6000=$B$5,ROW(Tracking!$H$5:$H$6000)-ROW(Tracking!$H$5)+1),ROWS($A$9:A194))))</f>
        <v/>
      </c>
      <c r="B194" s="40" t="str">
        <f t="array" ref="B194">IF(ROWS($A$9:B194)&gt;COUNTIF(Tracking!$H$5:$H$6000,$B$5),"",INDEX(Tracking!D$5:D$6000,SMALL(IF(Tracking!$H$5:$H$6000=$B$5,ROW(Tracking!$H$5:$H$6000)-ROW(Tracking!$H$5)+1),ROWS($A$9:B194))))</f>
        <v/>
      </c>
      <c r="C194" s="40" t="str">
        <f t="array" ref="C194">IF(ROWS($A$9:C194)&gt;COUNTIF(Tracking!$H$5:$H$6000,$B$5),"",INDEX(Tracking!E$5:E$6000,SMALL(IF(Tracking!$H$5:$H$6000=$B$5,ROW(Tracking!$H$5:$H$6000)-ROW(Tracking!$H$5)+1),ROWS($A$9:C194))))</f>
        <v/>
      </c>
      <c r="D194" s="40" t="str">
        <f t="array" ref="D194">IF(ROWS($A$9:D194)&gt;COUNTIF(Tracking!$H$5:$H$6000,$B$5),"",INDEX(Tracking!F$5:F$6000,SMALL(IF(Tracking!$H$5:$H$6000=$B$5,ROW(Tracking!$H$5:$H$6000)-ROW(Tracking!$H$5)+1),ROWS($A$9:D194))))</f>
        <v/>
      </c>
      <c r="E194" s="40" t="str">
        <f t="array" ref="E194">IF(ROWS($A$9:E194)&gt;COUNTIF(Tracking!$H$5:$H$6000,$B$5),"",INDEX(Tracking!G$5:G$6000,SMALL(IF(Tracking!$H$5:$H$6000=$B$5,ROW(Tracking!$H$5:$H$6000)-ROW(Tracking!$H$5)+1),ROWS($A$9:E194))))</f>
        <v/>
      </c>
      <c r="F194" s="40" t="str">
        <f t="array" ref="F194">IF(ROWS($A$9:F194)&gt;COUNTIF(Tracking!$H$5:$H$6000,$B$5),"",INDEX(Tracking!H$5:H$6000,SMALL(IF(Tracking!$H$5:$H$6000=$B$5,ROW(Tracking!$H$5:$H$6000)-ROW(Tracking!$H$5)+1),ROWS($A$9:F194))))</f>
        <v/>
      </c>
      <c r="G194" s="40" t="str">
        <f t="array" ref="G194">IF(ROWS($A$9:G194)&gt;COUNTIF(Tracking!$H$5:$H$6000,$B$5),"",INDEX(Tracking!I$5:I$6000,SMALL(IF(Tracking!$H$5:$H$6000=$B$5,ROW(Tracking!$H$5:$H$6000)-ROW(Tracking!$H$5)+1),ROWS($A$9:G194))))</f>
        <v/>
      </c>
      <c r="H194" s="40" t="str">
        <f t="array" ref="H194">IF(ROWS($A$9:H194)&gt;COUNTIF(Tracking!$H$5:$H$6000,$B$5),"",INDEX(Tracking!J$5:J$6000,SMALL(IF(Tracking!$H$5:$H$6000=$B$5,ROW(Tracking!$H$5:$H$6000)-ROW(Tracking!$H$5)+1),ROWS($A$9:H194))))</f>
        <v/>
      </c>
      <c r="I194" s="40" t="str">
        <f t="array" ref="I194">IF(ROWS($A$9:I194)&gt;COUNTIF(Tracking!$H$5:$H$6000,$B$5),"",INDEX(Tracking!K$5:K$6000,SMALL(IF(Tracking!$H$5:$H$6000=$B$5,ROW(Tracking!$H$5:$H$6000)-ROW(Tracking!$H$5)+1),ROWS($A$9:I194))))</f>
        <v/>
      </c>
    </row>
    <row r="195" spans="1:9">
      <c r="A195" s="40" t="str">
        <f t="array" ref="A195">IF(ROWS($A$9:A195)&gt;COUNTIF(Tracking!$H$5:$H$6000,$B$5),"",INDEX(Tracking!C$5:C$6000,SMALL(IF(Tracking!$H$5:$H$6000=$B$5,ROW(Tracking!$H$5:$H$6000)-ROW(Tracking!$H$5)+1),ROWS($A$9:A195))))</f>
        <v/>
      </c>
      <c r="B195" s="40" t="str">
        <f t="array" ref="B195">IF(ROWS($A$9:B195)&gt;COUNTIF(Tracking!$H$5:$H$6000,$B$5),"",INDEX(Tracking!D$5:D$6000,SMALL(IF(Tracking!$H$5:$H$6000=$B$5,ROW(Tracking!$H$5:$H$6000)-ROW(Tracking!$H$5)+1),ROWS($A$9:B195))))</f>
        <v/>
      </c>
      <c r="C195" s="40" t="str">
        <f t="array" ref="C195">IF(ROWS($A$9:C195)&gt;COUNTIF(Tracking!$H$5:$H$6000,$B$5),"",INDEX(Tracking!E$5:E$6000,SMALL(IF(Tracking!$H$5:$H$6000=$B$5,ROW(Tracking!$H$5:$H$6000)-ROW(Tracking!$H$5)+1),ROWS($A$9:C195))))</f>
        <v/>
      </c>
      <c r="D195" s="40" t="str">
        <f t="array" ref="D195">IF(ROWS($A$9:D195)&gt;COUNTIF(Tracking!$H$5:$H$6000,$B$5),"",INDEX(Tracking!F$5:F$6000,SMALL(IF(Tracking!$H$5:$H$6000=$B$5,ROW(Tracking!$H$5:$H$6000)-ROW(Tracking!$H$5)+1),ROWS($A$9:D195))))</f>
        <v/>
      </c>
      <c r="E195" s="40" t="str">
        <f t="array" ref="E195">IF(ROWS($A$9:E195)&gt;COUNTIF(Tracking!$H$5:$H$6000,$B$5),"",INDEX(Tracking!G$5:G$6000,SMALL(IF(Tracking!$H$5:$H$6000=$B$5,ROW(Tracking!$H$5:$H$6000)-ROW(Tracking!$H$5)+1),ROWS($A$9:E195))))</f>
        <v/>
      </c>
      <c r="F195" s="40" t="str">
        <f t="array" ref="F195">IF(ROWS($A$9:F195)&gt;COUNTIF(Tracking!$H$5:$H$6000,$B$5),"",INDEX(Tracking!H$5:H$6000,SMALL(IF(Tracking!$H$5:$H$6000=$B$5,ROW(Tracking!$H$5:$H$6000)-ROW(Tracking!$H$5)+1),ROWS($A$9:F195))))</f>
        <v/>
      </c>
      <c r="G195" s="40" t="str">
        <f t="array" ref="G195">IF(ROWS($A$9:G195)&gt;COUNTIF(Tracking!$H$5:$H$6000,$B$5),"",INDEX(Tracking!I$5:I$6000,SMALL(IF(Tracking!$H$5:$H$6000=$B$5,ROW(Tracking!$H$5:$H$6000)-ROW(Tracking!$H$5)+1),ROWS($A$9:G195))))</f>
        <v/>
      </c>
      <c r="H195" s="40" t="str">
        <f t="array" ref="H195">IF(ROWS($A$9:H195)&gt;COUNTIF(Tracking!$H$5:$H$6000,$B$5),"",INDEX(Tracking!J$5:J$6000,SMALL(IF(Tracking!$H$5:$H$6000=$B$5,ROW(Tracking!$H$5:$H$6000)-ROW(Tracking!$H$5)+1),ROWS($A$9:H195))))</f>
        <v/>
      </c>
      <c r="I195" s="40" t="str">
        <f t="array" ref="I195">IF(ROWS($A$9:I195)&gt;COUNTIF(Tracking!$H$5:$H$6000,$B$5),"",INDEX(Tracking!K$5:K$6000,SMALL(IF(Tracking!$H$5:$H$6000=$B$5,ROW(Tracking!$H$5:$H$6000)-ROW(Tracking!$H$5)+1),ROWS($A$9:I195))))</f>
        <v/>
      </c>
    </row>
    <row r="196" spans="1:9">
      <c r="A196" s="40" t="str">
        <f t="array" ref="A196">IF(ROWS($A$9:A196)&gt;COUNTIF(Tracking!$H$5:$H$6000,$B$5),"",INDEX(Tracking!C$5:C$6000,SMALL(IF(Tracking!$H$5:$H$6000=$B$5,ROW(Tracking!$H$5:$H$6000)-ROW(Tracking!$H$5)+1),ROWS($A$9:A196))))</f>
        <v/>
      </c>
      <c r="B196" s="40" t="str">
        <f t="array" ref="B196">IF(ROWS($A$9:B196)&gt;COUNTIF(Tracking!$H$5:$H$6000,$B$5),"",INDEX(Tracking!D$5:D$6000,SMALL(IF(Tracking!$H$5:$H$6000=$B$5,ROW(Tracking!$H$5:$H$6000)-ROW(Tracking!$H$5)+1),ROWS($A$9:B196))))</f>
        <v/>
      </c>
      <c r="C196" s="40" t="str">
        <f t="array" ref="C196">IF(ROWS($A$9:C196)&gt;COUNTIF(Tracking!$H$5:$H$6000,$B$5),"",INDEX(Tracking!E$5:E$6000,SMALL(IF(Tracking!$H$5:$H$6000=$B$5,ROW(Tracking!$H$5:$H$6000)-ROW(Tracking!$H$5)+1),ROWS($A$9:C196))))</f>
        <v/>
      </c>
      <c r="D196" s="40" t="str">
        <f t="array" ref="D196">IF(ROWS($A$9:D196)&gt;COUNTIF(Tracking!$H$5:$H$6000,$B$5),"",INDEX(Tracking!F$5:F$6000,SMALL(IF(Tracking!$H$5:$H$6000=$B$5,ROW(Tracking!$H$5:$H$6000)-ROW(Tracking!$H$5)+1),ROWS($A$9:D196))))</f>
        <v/>
      </c>
      <c r="E196" s="40" t="str">
        <f t="array" ref="E196">IF(ROWS($A$9:E196)&gt;COUNTIF(Tracking!$H$5:$H$6000,$B$5),"",INDEX(Tracking!G$5:G$6000,SMALL(IF(Tracking!$H$5:$H$6000=$B$5,ROW(Tracking!$H$5:$H$6000)-ROW(Tracking!$H$5)+1),ROWS($A$9:E196))))</f>
        <v/>
      </c>
      <c r="F196" s="40" t="str">
        <f t="array" ref="F196">IF(ROWS($A$9:F196)&gt;COUNTIF(Tracking!$H$5:$H$6000,$B$5),"",INDEX(Tracking!H$5:H$6000,SMALL(IF(Tracking!$H$5:$H$6000=$B$5,ROW(Tracking!$H$5:$H$6000)-ROW(Tracking!$H$5)+1),ROWS($A$9:F196))))</f>
        <v/>
      </c>
      <c r="G196" s="40" t="str">
        <f t="array" ref="G196">IF(ROWS($A$9:G196)&gt;COUNTIF(Tracking!$H$5:$H$6000,$B$5),"",INDEX(Tracking!I$5:I$6000,SMALL(IF(Tracking!$H$5:$H$6000=$B$5,ROW(Tracking!$H$5:$H$6000)-ROW(Tracking!$H$5)+1),ROWS($A$9:G196))))</f>
        <v/>
      </c>
      <c r="H196" s="40" t="str">
        <f t="array" ref="H196">IF(ROWS($A$9:H196)&gt;COUNTIF(Tracking!$H$5:$H$6000,$B$5),"",INDEX(Tracking!J$5:J$6000,SMALL(IF(Tracking!$H$5:$H$6000=$B$5,ROW(Tracking!$H$5:$H$6000)-ROW(Tracking!$H$5)+1),ROWS($A$9:H196))))</f>
        <v/>
      </c>
      <c r="I196" s="40" t="str">
        <f t="array" ref="I196">IF(ROWS($A$9:I196)&gt;COUNTIF(Tracking!$H$5:$H$6000,$B$5),"",INDEX(Tracking!K$5:K$6000,SMALL(IF(Tracking!$H$5:$H$6000=$B$5,ROW(Tracking!$H$5:$H$6000)-ROW(Tracking!$H$5)+1),ROWS($A$9:I196))))</f>
        <v/>
      </c>
    </row>
    <row r="197" spans="1:9">
      <c r="A197" s="40" t="str">
        <f t="array" ref="A197">IF(ROWS($A$9:A197)&gt;COUNTIF(Tracking!$H$5:$H$6000,$B$5),"",INDEX(Tracking!C$5:C$6000,SMALL(IF(Tracking!$H$5:$H$6000=$B$5,ROW(Tracking!$H$5:$H$6000)-ROW(Tracking!$H$5)+1),ROWS($A$9:A197))))</f>
        <v/>
      </c>
      <c r="B197" s="40" t="str">
        <f t="array" ref="B197">IF(ROWS($A$9:B197)&gt;COUNTIF(Tracking!$H$5:$H$6000,$B$5),"",INDEX(Tracking!D$5:D$6000,SMALL(IF(Tracking!$H$5:$H$6000=$B$5,ROW(Tracking!$H$5:$H$6000)-ROW(Tracking!$H$5)+1),ROWS($A$9:B197))))</f>
        <v/>
      </c>
      <c r="C197" s="40" t="str">
        <f t="array" ref="C197">IF(ROWS($A$9:C197)&gt;COUNTIF(Tracking!$H$5:$H$6000,$B$5),"",INDEX(Tracking!E$5:E$6000,SMALL(IF(Tracking!$H$5:$H$6000=$B$5,ROW(Tracking!$H$5:$H$6000)-ROW(Tracking!$H$5)+1),ROWS($A$9:C197))))</f>
        <v/>
      </c>
      <c r="D197" s="40" t="str">
        <f t="array" ref="D197">IF(ROWS($A$9:D197)&gt;COUNTIF(Tracking!$H$5:$H$6000,$B$5),"",INDEX(Tracking!F$5:F$6000,SMALL(IF(Tracking!$H$5:$H$6000=$B$5,ROW(Tracking!$H$5:$H$6000)-ROW(Tracking!$H$5)+1),ROWS($A$9:D197))))</f>
        <v/>
      </c>
      <c r="E197" s="40" t="str">
        <f t="array" ref="E197">IF(ROWS($A$9:E197)&gt;COUNTIF(Tracking!$H$5:$H$6000,$B$5),"",INDEX(Tracking!G$5:G$6000,SMALL(IF(Tracking!$H$5:$H$6000=$B$5,ROW(Tracking!$H$5:$H$6000)-ROW(Tracking!$H$5)+1),ROWS($A$9:E197))))</f>
        <v/>
      </c>
      <c r="F197" s="40" t="str">
        <f t="array" ref="F197">IF(ROWS($A$9:F197)&gt;COUNTIF(Tracking!$H$5:$H$6000,$B$5),"",INDEX(Tracking!H$5:H$6000,SMALL(IF(Tracking!$H$5:$H$6000=$B$5,ROW(Tracking!$H$5:$H$6000)-ROW(Tracking!$H$5)+1),ROWS($A$9:F197))))</f>
        <v/>
      </c>
      <c r="G197" s="40" t="str">
        <f t="array" ref="G197">IF(ROWS($A$9:G197)&gt;COUNTIF(Tracking!$H$5:$H$6000,$B$5),"",INDEX(Tracking!I$5:I$6000,SMALL(IF(Tracking!$H$5:$H$6000=$B$5,ROW(Tracking!$H$5:$H$6000)-ROW(Tracking!$H$5)+1),ROWS($A$9:G197))))</f>
        <v/>
      </c>
      <c r="H197" s="40" t="str">
        <f t="array" ref="H197">IF(ROWS($A$9:H197)&gt;COUNTIF(Tracking!$H$5:$H$6000,$B$5),"",INDEX(Tracking!J$5:J$6000,SMALL(IF(Tracking!$H$5:$H$6000=$B$5,ROW(Tracking!$H$5:$H$6000)-ROW(Tracking!$H$5)+1),ROWS($A$9:H197))))</f>
        <v/>
      </c>
      <c r="I197" s="40" t="str">
        <f t="array" ref="I197">IF(ROWS($A$9:I197)&gt;COUNTIF(Tracking!$H$5:$H$6000,$B$5),"",INDEX(Tracking!K$5:K$6000,SMALL(IF(Tracking!$H$5:$H$6000=$B$5,ROW(Tracking!$H$5:$H$6000)-ROW(Tracking!$H$5)+1),ROWS($A$9:I197))))</f>
        <v/>
      </c>
    </row>
    <row r="198" spans="1:9">
      <c r="A198" s="40" t="str">
        <f t="array" ref="A198">IF(ROWS($A$9:A198)&gt;COUNTIF(Tracking!$H$5:$H$6000,$B$5),"",INDEX(Tracking!C$5:C$6000,SMALL(IF(Tracking!$H$5:$H$6000=$B$5,ROW(Tracking!$H$5:$H$6000)-ROW(Tracking!$H$5)+1),ROWS($A$9:A198))))</f>
        <v/>
      </c>
      <c r="B198" s="40" t="str">
        <f t="array" ref="B198">IF(ROWS($A$9:B198)&gt;COUNTIF(Tracking!$H$5:$H$6000,$B$5),"",INDEX(Tracking!D$5:D$6000,SMALL(IF(Tracking!$H$5:$H$6000=$B$5,ROW(Tracking!$H$5:$H$6000)-ROW(Tracking!$H$5)+1),ROWS($A$9:B198))))</f>
        <v/>
      </c>
      <c r="C198" s="40" t="str">
        <f t="array" ref="C198">IF(ROWS($A$9:C198)&gt;COUNTIF(Tracking!$H$5:$H$6000,$B$5),"",INDEX(Tracking!E$5:E$6000,SMALL(IF(Tracking!$H$5:$H$6000=$B$5,ROW(Tracking!$H$5:$H$6000)-ROW(Tracking!$H$5)+1),ROWS($A$9:C198))))</f>
        <v/>
      </c>
      <c r="D198" s="40" t="str">
        <f t="array" ref="D198">IF(ROWS($A$9:D198)&gt;COUNTIF(Tracking!$H$5:$H$6000,$B$5),"",INDEX(Tracking!F$5:F$6000,SMALL(IF(Tracking!$H$5:$H$6000=$B$5,ROW(Tracking!$H$5:$H$6000)-ROW(Tracking!$H$5)+1),ROWS($A$9:D198))))</f>
        <v/>
      </c>
      <c r="E198" s="40" t="str">
        <f t="array" ref="E198">IF(ROWS($A$9:E198)&gt;COUNTIF(Tracking!$H$5:$H$6000,$B$5),"",INDEX(Tracking!G$5:G$6000,SMALL(IF(Tracking!$H$5:$H$6000=$B$5,ROW(Tracking!$H$5:$H$6000)-ROW(Tracking!$H$5)+1),ROWS($A$9:E198))))</f>
        <v/>
      </c>
      <c r="F198" s="40" t="str">
        <f t="array" ref="F198">IF(ROWS($A$9:F198)&gt;COUNTIF(Tracking!$H$5:$H$6000,$B$5),"",INDEX(Tracking!H$5:H$6000,SMALL(IF(Tracking!$H$5:$H$6000=$B$5,ROW(Tracking!$H$5:$H$6000)-ROW(Tracking!$H$5)+1),ROWS($A$9:F198))))</f>
        <v/>
      </c>
      <c r="G198" s="40" t="str">
        <f t="array" ref="G198">IF(ROWS($A$9:G198)&gt;COUNTIF(Tracking!$H$5:$H$6000,$B$5),"",INDEX(Tracking!I$5:I$6000,SMALL(IF(Tracking!$H$5:$H$6000=$B$5,ROW(Tracking!$H$5:$H$6000)-ROW(Tracking!$H$5)+1),ROWS($A$9:G198))))</f>
        <v/>
      </c>
      <c r="H198" s="40" t="str">
        <f t="array" ref="H198">IF(ROWS($A$9:H198)&gt;COUNTIF(Tracking!$H$5:$H$6000,$B$5),"",INDEX(Tracking!J$5:J$6000,SMALL(IF(Tracking!$H$5:$H$6000=$B$5,ROW(Tracking!$H$5:$H$6000)-ROW(Tracking!$H$5)+1),ROWS($A$9:H198))))</f>
        <v/>
      </c>
      <c r="I198" s="40" t="str">
        <f t="array" ref="I198">IF(ROWS($A$9:I198)&gt;COUNTIF(Tracking!$H$5:$H$6000,$B$5),"",INDEX(Tracking!K$5:K$6000,SMALL(IF(Tracking!$H$5:$H$6000=$B$5,ROW(Tracking!$H$5:$H$6000)-ROW(Tracking!$H$5)+1),ROWS($A$9:I198))))</f>
        <v/>
      </c>
    </row>
    <row r="199" spans="1:9">
      <c r="A199" s="40" t="str">
        <f t="array" ref="A199">IF(ROWS($A$9:A199)&gt;COUNTIF(Tracking!$H$5:$H$6000,$B$5),"",INDEX(Tracking!C$5:C$6000,SMALL(IF(Tracking!$H$5:$H$6000=$B$5,ROW(Tracking!$H$5:$H$6000)-ROW(Tracking!$H$5)+1),ROWS($A$9:A199))))</f>
        <v/>
      </c>
      <c r="B199" s="40" t="str">
        <f t="array" ref="B199">IF(ROWS($A$9:B199)&gt;COUNTIF(Tracking!$H$5:$H$6000,$B$5),"",INDEX(Tracking!D$5:D$6000,SMALL(IF(Tracking!$H$5:$H$6000=$B$5,ROW(Tracking!$H$5:$H$6000)-ROW(Tracking!$H$5)+1),ROWS($A$9:B199))))</f>
        <v/>
      </c>
      <c r="C199" s="40" t="str">
        <f t="array" ref="C199">IF(ROWS($A$9:C199)&gt;COUNTIF(Tracking!$H$5:$H$6000,$B$5),"",INDEX(Tracking!E$5:E$6000,SMALL(IF(Tracking!$H$5:$H$6000=$B$5,ROW(Tracking!$H$5:$H$6000)-ROW(Tracking!$H$5)+1),ROWS($A$9:C199))))</f>
        <v/>
      </c>
      <c r="D199" s="40" t="str">
        <f t="array" ref="D199">IF(ROWS($A$9:D199)&gt;COUNTIF(Tracking!$H$5:$H$6000,$B$5),"",INDEX(Tracking!F$5:F$6000,SMALL(IF(Tracking!$H$5:$H$6000=$B$5,ROW(Tracking!$H$5:$H$6000)-ROW(Tracking!$H$5)+1),ROWS($A$9:D199))))</f>
        <v/>
      </c>
      <c r="E199" s="40" t="str">
        <f t="array" ref="E199">IF(ROWS($A$9:E199)&gt;COUNTIF(Tracking!$H$5:$H$6000,$B$5),"",INDEX(Tracking!G$5:G$6000,SMALL(IF(Tracking!$H$5:$H$6000=$B$5,ROW(Tracking!$H$5:$H$6000)-ROW(Tracking!$H$5)+1),ROWS($A$9:E199))))</f>
        <v/>
      </c>
      <c r="F199" s="40" t="str">
        <f t="array" ref="F199">IF(ROWS($A$9:F199)&gt;COUNTIF(Tracking!$H$5:$H$6000,$B$5),"",INDEX(Tracking!H$5:H$6000,SMALL(IF(Tracking!$H$5:$H$6000=$B$5,ROW(Tracking!$H$5:$H$6000)-ROW(Tracking!$H$5)+1),ROWS($A$9:F199))))</f>
        <v/>
      </c>
      <c r="G199" s="40" t="str">
        <f t="array" ref="G199">IF(ROWS($A$9:G199)&gt;COUNTIF(Tracking!$H$5:$H$6000,$B$5),"",INDEX(Tracking!I$5:I$6000,SMALL(IF(Tracking!$H$5:$H$6000=$B$5,ROW(Tracking!$H$5:$H$6000)-ROW(Tracking!$H$5)+1),ROWS($A$9:G199))))</f>
        <v/>
      </c>
      <c r="H199" s="40" t="str">
        <f t="array" ref="H199">IF(ROWS($A$9:H199)&gt;COUNTIF(Tracking!$H$5:$H$6000,$B$5),"",INDEX(Tracking!J$5:J$6000,SMALL(IF(Tracking!$H$5:$H$6000=$B$5,ROW(Tracking!$H$5:$H$6000)-ROW(Tracking!$H$5)+1),ROWS($A$9:H199))))</f>
        <v/>
      </c>
      <c r="I199" s="40" t="str">
        <f t="array" ref="I199">IF(ROWS($A$9:I199)&gt;COUNTIF(Tracking!$H$5:$H$6000,$B$5),"",INDEX(Tracking!K$5:K$6000,SMALL(IF(Tracking!$H$5:$H$6000=$B$5,ROW(Tracking!$H$5:$H$6000)-ROW(Tracking!$H$5)+1),ROWS($A$9:I199))))</f>
        <v/>
      </c>
    </row>
    <row r="200" spans="1:9">
      <c r="A200" s="40" t="str">
        <f t="array" ref="A200">IF(ROWS($A$9:A200)&gt;COUNTIF(Tracking!$H$5:$H$6000,$B$5),"",INDEX(Tracking!C$5:C$6000,SMALL(IF(Tracking!$H$5:$H$6000=$B$5,ROW(Tracking!$H$5:$H$6000)-ROW(Tracking!$H$5)+1),ROWS($A$9:A200))))</f>
        <v/>
      </c>
      <c r="B200" s="40" t="str">
        <f t="array" ref="B200">IF(ROWS($A$9:B200)&gt;COUNTIF(Tracking!$H$5:$H$6000,$B$5),"",INDEX(Tracking!D$5:D$6000,SMALL(IF(Tracking!$H$5:$H$6000=$B$5,ROW(Tracking!$H$5:$H$6000)-ROW(Tracking!$H$5)+1),ROWS($A$9:B200))))</f>
        <v/>
      </c>
      <c r="C200" s="40" t="str">
        <f t="array" ref="C200">IF(ROWS($A$9:C200)&gt;COUNTIF(Tracking!$H$5:$H$6000,$B$5),"",INDEX(Tracking!E$5:E$6000,SMALL(IF(Tracking!$H$5:$H$6000=$B$5,ROW(Tracking!$H$5:$H$6000)-ROW(Tracking!$H$5)+1),ROWS($A$9:C200))))</f>
        <v/>
      </c>
      <c r="D200" s="40" t="str">
        <f t="array" ref="D200">IF(ROWS($A$9:D200)&gt;COUNTIF(Tracking!$H$5:$H$6000,$B$5),"",INDEX(Tracking!F$5:F$6000,SMALL(IF(Tracking!$H$5:$H$6000=$B$5,ROW(Tracking!$H$5:$H$6000)-ROW(Tracking!$H$5)+1),ROWS($A$9:D200))))</f>
        <v/>
      </c>
      <c r="E200" s="40" t="str">
        <f t="array" ref="E200">IF(ROWS($A$9:E200)&gt;COUNTIF(Tracking!$H$5:$H$6000,$B$5),"",INDEX(Tracking!G$5:G$6000,SMALL(IF(Tracking!$H$5:$H$6000=$B$5,ROW(Tracking!$H$5:$H$6000)-ROW(Tracking!$H$5)+1),ROWS($A$9:E200))))</f>
        <v/>
      </c>
      <c r="F200" s="40" t="str">
        <f t="array" ref="F200">IF(ROWS($A$9:F200)&gt;COUNTIF(Tracking!$H$5:$H$6000,$B$5),"",INDEX(Tracking!H$5:H$6000,SMALL(IF(Tracking!$H$5:$H$6000=$B$5,ROW(Tracking!$H$5:$H$6000)-ROW(Tracking!$H$5)+1),ROWS($A$9:F200))))</f>
        <v/>
      </c>
      <c r="G200" s="40" t="str">
        <f t="array" ref="G200">IF(ROWS($A$9:G200)&gt;COUNTIF(Tracking!$H$5:$H$6000,$B$5),"",INDEX(Tracking!I$5:I$6000,SMALL(IF(Tracking!$H$5:$H$6000=$B$5,ROW(Tracking!$H$5:$H$6000)-ROW(Tracking!$H$5)+1),ROWS($A$9:G200))))</f>
        <v/>
      </c>
      <c r="H200" s="40" t="str">
        <f t="array" ref="H200">IF(ROWS($A$9:H200)&gt;COUNTIF(Tracking!$H$5:$H$6000,$B$5),"",INDEX(Tracking!J$5:J$6000,SMALL(IF(Tracking!$H$5:$H$6000=$B$5,ROW(Tracking!$H$5:$H$6000)-ROW(Tracking!$H$5)+1),ROWS($A$9:H200))))</f>
        <v/>
      </c>
      <c r="I200" s="40" t="str">
        <f t="array" ref="I200">IF(ROWS($A$9:I200)&gt;COUNTIF(Tracking!$H$5:$H$6000,$B$5),"",INDEX(Tracking!K$5:K$6000,SMALL(IF(Tracking!$H$5:$H$6000=$B$5,ROW(Tracking!$H$5:$H$6000)-ROW(Tracking!$H$5)+1),ROWS($A$9:I200))))</f>
        <v/>
      </c>
    </row>
    <row r="201" spans="1:9">
      <c r="A201" s="40" t="str">
        <f t="array" ref="A201">IF(ROWS($A$9:A201)&gt;COUNTIF(Tracking!$H$5:$H$6000,$B$5),"",INDEX(Tracking!C$5:C$6000,SMALL(IF(Tracking!$H$5:$H$6000=$B$5,ROW(Tracking!$H$5:$H$6000)-ROW(Tracking!$H$5)+1),ROWS($A$9:A201))))</f>
        <v/>
      </c>
      <c r="B201" s="40" t="str">
        <f t="array" ref="B201">IF(ROWS($A$9:B201)&gt;COUNTIF(Tracking!$H$5:$H$6000,$B$5),"",INDEX(Tracking!D$5:D$6000,SMALL(IF(Tracking!$H$5:$H$6000=$B$5,ROW(Tracking!$H$5:$H$6000)-ROW(Tracking!$H$5)+1),ROWS($A$9:B201))))</f>
        <v/>
      </c>
      <c r="C201" s="40" t="str">
        <f t="array" ref="C201">IF(ROWS($A$9:C201)&gt;COUNTIF(Tracking!$H$5:$H$6000,$B$5),"",INDEX(Tracking!E$5:E$6000,SMALL(IF(Tracking!$H$5:$H$6000=$B$5,ROW(Tracking!$H$5:$H$6000)-ROW(Tracking!$H$5)+1),ROWS($A$9:C201))))</f>
        <v/>
      </c>
      <c r="D201" s="40" t="str">
        <f t="array" ref="D201">IF(ROWS($A$9:D201)&gt;COUNTIF(Tracking!$H$5:$H$6000,$B$5),"",INDEX(Tracking!F$5:F$6000,SMALL(IF(Tracking!$H$5:$H$6000=$B$5,ROW(Tracking!$H$5:$H$6000)-ROW(Tracking!$H$5)+1),ROWS($A$9:D201))))</f>
        <v/>
      </c>
      <c r="E201" s="40" t="str">
        <f t="array" ref="E201">IF(ROWS($A$9:E201)&gt;COUNTIF(Tracking!$H$5:$H$6000,$B$5),"",INDEX(Tracking!G$5:G$6000,SMALL(IF(Tracking!$H$5:$H$6000=$B$5,ROW(Tracking!$H$5:$H$6000)-ROW(Tracking!$H$5)+1),ROWS($A$9:E201))))</f>
        <v/>
      </c>
      <c r="F201" s="40" t="str">
        <f t="array" ref="F201">IF(ROWS($A$9:F201)&gt;COUNTIF(Tracking!$H$5:$H$6000,$B$5),"",INDEX(Tracking!H$5:H$6000,SMALL(IF(Tracking!$H$5:$H$6000=$B$5,ROW(Tracking!$H$5:$H$6000)-ROW(Tracking!$H$5)+1),ROWS($A$9:F201))))</f>
        <v/>
      </c>
      <c r="G201" s="40" t="str">
        <f t="array" ref="G201">IF(ROWS($A$9:G201)&gt;COUNTIF(Tracking!$H$5:$H$6000,$B$5),"",INDEX(Tracking!I$5:I$6000,SMALL(IF(Tracking!$H$5:$H$6000=$B$5,ROW(Tracking!$H$5:$H$6000)-ROW(Tracking!$H$5)+1),ROWS($A$9:G201))))</f>
        <v/>
      </c>
      <c r="H201" s="40" t="str">
        <f t="array" ref="H201">IF(ROWS($A$9:H201)&gt;COUNTIF(Tracking!$H$5:$H$6000,$B$5),"",INDEX(Tracking!J$5:J$6000,SMALL(IF(Tracking!$H$5:$H$6000=$B$5,ROW(Tracking!$H$5:$H$6000)-ROW(Tracking!$H$5)+1),ROWS($A$9:H201))))</f>
        <v/>
      </c>
      <c r="I201" s="40" t="str">
        <f t="array" ref="I201">IF(ROWS($A$9:I201)&gt;COUNTIF(Tracking!$H$5:$H$6000,$B$5),"",INDEX(Tracking!K$5:K$6000,SMALL(IF(Tracking!$H$5:$H$6000=$B$5,ROW(Tracking!$H$5:$H$6000)-ROW(Tracking!$H$5)+1),ROWS($A$9:I201))))</f>
        <v/>
      </c>
    </row>
    <row r="202" spans="1:9">
      <c r="A202" s="40" t="str">
        <f t="array" ref="A202">IF(ROWS($A$9:A202)&gt;COUNTIF(Tracking!$H$5:$H$6000,$B$5),"",INDEX(Tracking!C$5:C$6000,SMALL(IF(Tracking!$H$5:$H$6000=$B$5,ROW(Tracking!$H$5:$H$6000)-ROW(Tracking!$H$5)+1),ROWS($A$9:A202))))</f>
        <v/>
      </c>
      <c r="B202" s="40" t="str">
        <f t="array" ref="B202">IF(ROWS($A$9:B202)&gt;COUNTIF(Tracking!$H$5:$H$6000,$B$5),"",INDEX(Tracking!D$5:D$6000,SMALL(IF(Tracking!$H$5:$H$6000=$B$5,ROW(Tracking!$H$5:$H$6000)-ROW(Tracking!$H$5)+1),ROWS($A$9:B202))))</f>
        <v/>
      </c>
      <c r="C202" s="40" t="str">
        <f t="array" ref="C202">IF(ROWS($A$9:C202)&gt;COUNTIF(Tracking!$H$5:$H$6000,$B$5),"",INDEX(Tracking!E$5:E$6000,SMALL(IF(Tracking!$H$5:$H$6000=$B$5,ROW(Tracking!$H$5:$H$6000)-ROW(Tracking!$H$5)+1),ROWS($A$9:C202))))</f>
        <v/>
      </c>
      <c r="D202" s="40" t="str">
        <f t="array" ref="D202">IF(ROWS($A$9:D202)&gt;COUNTIF(Tracking!$H$5:$H$6000,$B$5),"",INDEX(Tracking!F$5:F$6000,SMALL(IF(Tracking!$H$5:$H$6000=$B$5,ROW(Tracking!$H$5:$H$6000)-ROW(Tracking!$H$5)+1),ROWS($A$9:D202))))</f>
        <v/>
      </c>
      <c r="E202" s="40" t="str">
        <f t="array" ref="E202">IF(ROWS($A$9:E202)&gt;COUNTIF(Tracking!$H$5:$H$6000,$B$5),"",INDEX(Tracking!G$5:G$6000,SMALL(IF(Tracking!$H$5:$H$6000=$B$5,ROW(Tracking!$H$5:$H$6000)-ROW(Tracking!$H$5)+1),ROWS($A$9:E202))))</f>
        <v/>
      </c>
      <c r="F202" s="40" t="str">
        <f t="array" ref="F202">IF(ROWS($A$9:F202)&gt;COUNTIF(Tracking!$H$5:$H$6000,$B$5),"",INDEX(Tracking!H$5:H$6000,SMALL(IF(Tracking!$H$5:$H$6000=$B$5,ROW(Tracking!$H$5:$H$6000)-ROW(Tracking!$H$5)+1),ROWS($A$9:F202))))</f>
        <v/>
      </c>
      <c r="G202" s="40" t="str">
        <f t="array" ref="G202">IF(ROWS($A$9:G202)&gt;COUNTIF(Tracking!$H$5:$H$6000,$B$5),"",INDEX(Tracking!I$5:I$6000,SMALL(IF(Tracking!$H$5:$H$6000=$B$5,ROW(Tracking!$H$5:$H$6000)-ROW(Tracking!$H$5)+1),ROWS($A$9:G202))))</f>
        <v/>
      </c>
      <c r="H202" s="40" t="str">
        <f t="array" ref="H202">IF(ROWS($A$9:H202)&gt;COUNTIF(Tracking!$H$5:$H$6000,$B$5),"",INDEX(Tracking!J$5:J$6000,SMALL(IF(Tracking!$H$5:$H$6000=$B$5,ROW(Tracking!$H$5:$H$6000)-ROW(Tracking!$H$5)+1),ROWS($A$9:H202))))</f>
        <v/>
      </c>
      <c r="I202" s="40" t="str">
        <f t="array" ref="I202">IF(ROWS($A$9:I202)&gt;COUNTIF(Tracking!$H$5:$H$6000,$B$5),"",INDEX(Tracking!K$5:K$6000,SMALL(IF(Tracking!$H$5:$H$6000=$B$5,ROW(Tracking!$H$5:$H$6000)-ROW(Tracking!$H$5)+1),ROWS($A$9:I202))))</f>
        <v/>
      </c>
    </row>
    <row r="203" spans="1:9">
      <c r="A203" s="40" t="str">
        <f t="array" ref="A203">IF(ROWS($A$9:A203)&gt;COUNTIF(Tracking!$H$5:$H$6000,$B$5),"",INDEX(Tracking!C$5:C$6000,SMALL(IF(Tracking!$H$5:$H$6000=$B$5,ROW(Tracking!$H$5:$H$6000)-ROW(Tracking!$H$5)+1),ROWS($A$9:A203))))</f>
        <v/>
      </c>
      <c r="B203" s="40" t="str">
        <f t="array" ref="B203">IF(ROWS($A$9:B203)&gt;COUNTIF(Tracking!$H$5:$H$6000,$B$5),"",INDEX(Tracking!D$5:D$6000,SMALL(IF(Tracking!$H$5:$H$6000=$B$5,ROW(Tracking!$H$5:$H$6000)-ROW(Tracking!$H$5)+1),ROWS($A$9:B203))))</f>
        <v/>
      </c>
      <c r="C203" s="40" t="str">
        <f t="array" ref="C203">IF(ROWS($A$9:C203)&gt;COUNTIF(Tracking!$H$5:$H$6000,$B$5),"",INDEX(Tracking!E$5:E$6000,SMALL(IF(Tracking!$H$5:$H$6000=$B$5,ROW(Tracking!$H$5:$H$6000)-ROW(Tracking!$H$5)+1),ROWS($A$9:C203))))</f>
        <v/>
      </c>
      <c r="D203" s="40" t="str">
        <f t="array" ref="D203">IF(ROWS($A$9:D203)&gt;COUNTIF(Tracking!$H$5:$H$6000,$B$5),"",INDEX(Tracking!F$5:F$6000,SMALL(IF(Tracking!$H$5:$H$6000=$B$5,ROW(Tracking!$H$5:$H$6000)-ROW(Tracking!$H$5)+1),ROWS($A$9:D203))))</f>
        <v/>
      </c>
      <c r="E203" s="40" t="str">
        <f t="array" ref="E203">IF(ROWS($A$9:E203)&gt;COUNTIF(Tracking!$H$5:$H$6000,$B$5),"",INDEX(Tracking!G$5:G$6000,SMALL(IF(Tracking!$H$5:$H$6000=$B$5,ROW(Tracking!$H$5:$H$6000)-ROW(Tracking!$H$5)+1),ROWS($A$9:E203))))</f>
        <v/>
      </c>
      <c r="F203" s="40" t="str">
        <f t="array" ref="F203">IF(ROWS($A$9:F203)&gt;COUNTIF(Tracking!$H$5:$H$6000,$B$5),"",INDEX(Tracking!H$5:H$6000,SMALL(IF(Tracking!$H$5:$H$6000=$B$5,ROW(Tracking!$H$5:$H$6000)-ROW(Tracking!$H$5)+1),ROWS($A$9:F203))))</f>
        <v/>
      </c>
      <c r="G203" s="40" t="str">
        <f t="array" ref="G203">IF(ROWS($A$9:G203)&gt;COUNTIF(Tracking!$H$5:$H$6000,$B$5),"",INDEX(Tracking!I$5:I$6000,SMALL(IF(Tracking!$H$5:$H$6000=$B$5,ROW(Tracking!$H$5:$H$6000)-ROW(Tracking!$H$5)+1),ROWS($A$9:G203))))</f>
        <v/>
      </c>
      <c r="H203" s="40" t="str">
        <f t="array" ref="H203">IF(ROWS($A$9:H203)&gt;COUNTIF(Tracking!$H$5:$H$6000,$B$5),"",INDEX(Tracking!J$5:J$6000,SMALL(IF(Tracking!$H$5:$H$6000=$B$5,ROW(Tracking!$H$5:$H$6000)-ROW(Tracking!$H$5)+1),ROWS($A$9:H203))))</f>
        <v/>
      </c>
      <c r="I203" s="40" t="str">
        <f t="array" ref="I203">IF(ROWS($A$9:I203)&gt;COUNTIF(Tracking!$H$5:$H$6000,$B$5),"",INDEX(Tracking!K$5:K$6000,SMALL(IF(Tracking!$H$5:$H$6000=$B$5,ROW(Tracking!$H$5:$H$6000)-ROW(Tracking!$H$5)+1),ROWS($A$9:I203))))</f>
        <v/>
      </c>
    </row>
    <row r="204" spans="1:9">
      <c r="A204" s="40" t="str">
        <f t="array" ref="A204">IF(ROWS($A$9:A204)&gt;COUNTIF(Tracking!$H$5:$H$6000,$B$5),"",INDEX(Tracking!C$5:C$6000,SMALL(IF(Tracking!$H$5:$H$6000=$B$5,ROW(Tracking!$H$5:$H$6000)-ROW(Tracking!$H$5)+1),ROWS($A$9:A204))))</f>
        <v/>
      </c>
      <c r="B204" s="40" t="str">
        <f t="array" ref="B204">IF(ROWS($A$9:B204)&gt;COUNTIF(Tracking!$H$5:$H$6000,$B$5),"",INDEX(Tracking!D$5:D$6000,SMALL(IF(Tracking!$H$5:$H$6000=$B$5,ROW(Tracking!$H$5:$H$6000)-ROW(Tracking!$H$5)+1),ROWS($A$9:B204))))</f>
        <v/>
      </c>
      <c r="C204" s="40" t="str">
        <f t="array" ref="C204">IF(ROWS($A$9:C204)&gt;COUNTIF(Tracking!$H$5:$H$6000,$B$5),"",INDEX(Tracking!E$5:E$6000,SMALL(IF(Tracking!$H$5:$H$6000=$B$5,ROW(Tracking!$H$5:$H$6000)-ROW(Tracking!$H$5)+1),ROWS($A$9:C204))))</f>
        <v/>
      </c>
      <c r="D204" s="40" t="str">
        <f t="array" ref="D204">IF(ROWS($A$9:D204)&gt;COUNTIF(Tracking!$H$5:$H$6000,$B$5),"",INDEX(Tracking!F$5:F$6000,SMALL(IF(Tracking!$H$5:$H$6000=$B$5,ROW(Tracking!$H$5:$H$6000)-ROW(Tracking!$H$5)+1),ROWS($A$9:D204))))</f>
        <v/>
      </c>
      <c r="E204" s="40" t="str">
        <f t="array" ref="E204">IF(ROWS($A$9:E204)&gt;COUNTIF(Tracking!$H$5:$H$6000,$B$5),"",INDEX(Tracking!G$5:G$6000,SMALL(IF(Tracking!$H$5:$H$6000=$B$5,ROW(Tracking!$H$5:$H$6000)-ROW(Tracking!$H$5)+1),ROWS($A$9:E204))))</f>
        <v/>
      </c>
      <c r="F204" s="40" t="str">
        <f t="array" ref="F204">IF(ROWS($A$9:F204)&gt;COUNTIF(Tracking!$H$5:$H$6000,$B$5),"",INDEX(Tracking!H$5:H$6000,SMALL(IF(Tracking!$H$5:$H$6000=$B$5,ROW(Tracking!$H$5:$H$6000)-ROW(Tracking!$H$5)+1),ROWS($A$9:F204))))</f>
        <v/>
      </c>
      <c r="G204" s="40" t="str">
        <f t="array" ref="G204">IF(ROWS($A$9:G204)&gt;COUNTIF(Tracking!$H$5:$H$6000,$B$5),"",INDEX(Tracking!I$5:I$6000,SMALL(IF(Tracking!$H$5:$H$6000=$B$5,ROW(Tracking!$H$5:$H$6000)-ROW(Tracking!$H$5)+1),ROWS($A$9:G204))))</f>
        <v/>
      </c>
      <c r="H204" s="40" t="str">
        <f t="array" ref="H204">IF(ROWS($A$9:H204)&gt;COUNTIF(Tracking!$H$5:$H$6000,$B$5),"",INDEX(Tracking!J$5:J$6000,SMALL(IF(Tracking!$H$5:$H$6000=$B$5,ROW(Tracking!$H$5:$H$6000)-ROW(Tracking!$H$5)+1),ROWS($A$9:H204))))</f>
        <v/>
      </c>
      <c r="I204" s="40" t="str">
        <f t="array" ref="I204">IF(ROWS($A$9:I204)&gt;COUNTIF(Tracking!$H$5:$H$6000,$B$5),"",INDEX(Tracking!K$5:K$6000,SMALL(IF(Tracking!$H$5:$H$6000=$B$5,ROW(Tracking!$H$5:$H$6000)-ROW(Tracking!$H$5)+1),ROWS($A$9:I204))))</f>
        <v/>
      </c>
    </row>
    <row r="205" spans="1:9">
      <c r="A205" s="40" t="str">
        <f t="array" ref="A205">IF(ROWS($A$9:A205)&gt;COUNTIF(Tracking!$H$5:$H$6000,$B$5),"",INDEX(Tracking!C$5:C$6000,SMALL(IF(Tracking!$H$5:$H$6000=$B$5,ROW(Tracking!$H$5:$H$6000)-ROW(Tracking!$H$5)+1),ROWS($A$9:A205))))</f>
        <v/>
      </c>
      <c r="B205" s="40" t="str">
        <f t="array" ref="B205">IF(ROWS($A$9:B205)&gt;COUNTIF(Tracking!$H$5:$H$6000,$B$5),"",INDEX(Tracking!D$5:D$6000,SMALL(IF(Tracking!$H$5:$H$6000=$B$5,ROW(Tracking!$H$5:$H$6000)-ROW(Tracking!$H$5)+1),ROWS($A$9:B205))))</f>
        <v/>
      </c>
      <c r="C205" s="40" t="str">
        <f t="array" ref="C205">IF(ROWS($A$9:C205)&gt;COUNTIF(Tracking!$H$5:$H$6000,$B$5),"",INDEX(Tracking!E$5:E$6000,SMALL(IF(Tracking!$H$5:$H$6000=$B$5,ROW(Tracking!$H$5:$H$6000)-ROW(Tracking!$H$5)+1),ROWS($A$9:C205))))</f>
        <v/>
      </c>
      <c r="D205" s="40" t="str">
        <f t="array" ref="D205">IF(ROWS($A$9:D205)&gt;COUNTIF(Tracking!$H$5:$H$6000,$B$5),"",INDEX(Tracking!F$5:F$6000,SMALL(IF(Tracking!$H$5:$H$6000=$B$5,ROW(Tracking!$H$5:$H$6000)-ROW(Tracking!$H$5)+1),ROWS($A$9:D205))))</f>
        <v/>
      </c>
      <c r="E205" s="40" t="str">
        <f t="array" ref="E205">IF(ROWS($A$9:E205)&gt;COUNTIF(Tracking!$H$5:$H$6000,$B$5),"",INDEX(Tracking!G$5:G$6000,SMALL(IF(Tracking!$H$5:$H$6000=$B$5,ROW(Tracking!$H$5:$H$6000)-ROW(Tracking!$H$5)+1),ROWS($A$9:E205))))</f>
        <v/>
      </c>
      <c r="F205" s="40" t="str">
        <f t="array" ref="F205">IF(ROWS($A$9:F205)&gt;COUNTIF(Tracking!$H$5:$H$6000,$B$5),"",INDEX(Tracking!H$5:H$6000,SMALL(IF(Tracking!$H$5:$H$6000=$B$5,ROW(Tracking!$H$5:$H$6000)-ROW(Tracking!$H$5)+1),ROWS($A$9:F205))))</f>
        <v/>
      </c>
      <c r="G205" s="40" t="str">
        <f t="array" ref="G205">IF(ROWS($A$9:G205)&gt;COUNTIF(Tracking!$H$5:$H$6000,$B$5),"",INDEX(Tracking!I$5:I$6000,SMALL(IF(Tracking!$H$5:$H$6000=$B$5,ROW(Tracking!$H$5:$H$6000)-ROW(Tracking!$H$5)+1),ROWS($A$9:G205))))</f>
        <v/>
      </c>
      <c r="H205" s="40" t="str">
        <f t="array" ref="H205">IF(ROWS($A$9:H205)&gt;COUNTIF(Tracking!$H$5:$H$6000,$B$5),"",INDEX(Tracking!J$5:J$6000,SMALL(IF(Tracking!$H$5:$H$6000=$B$5,ROW(Tracking!$H$5:$H$6000)-ROW(Tracking!$H$5)+1),ROWS($A$9:H205))))</f>
        <v/>
      </c>
      <c r="I205" s="40" t="str">
        <f t="array" ref="I205">IF(ROWS($A$9:I205)&gt;COUNTIF(Tracking!$H$5:$H$6000,$B$5),"",INDEX(Tracking!K$5:K$6000,SMALL(IF(Tracking!$H$5:$H$6000=$B$5,ROW(Tracking!$H$5:$H$6000)-ROW(Tracking!$H$5)+1),ROWS($A$9:I205))))</f>
        <v/>
      </c>
    </row>
    <row r="206" spans="1:9">
      <c r="A206" s="40" t="str">
        <f t="array" ref="A206">IF(ROWS($A$9:A206)&gt;COUNTIF(Tracking!$H$5:$H$6000,$B$5),"",INDEX(Tracking!C$5:C$6000,SMALL(IF(Tracking!$H$5:$H$6000=$B$5,ROW(Tracking!$H$5:$H$6000)-ROW(Tracking!$H$5)+1),ROWS($A$9:A206))))</f>
        <v/>
      </c>
      <c r="B206" s="40" t="str">
        <f t="array" ref="B206">IF(ROWS($A$9:B206)&gt;COUNTIF(Tracking!$H$5:$H$6000,$B$5),"",INDEX(Tracking!D$5:D$6000,SMALL(IF(Tracking!$H$5:$H$6000=$B$5,ROW(Tracking!$H$5:$H$6000)-ROW(Tracking!$H$5)+1),ROWS($A$9:B206))))</f>
        <v/>
      </c>
      <c r="C206" s="40" t="str">
        <f t="array" ref="C206">IF(ROWS($A$9:C206)&gt;COUNTIF(Tracking!$H$5:$H$6000,$B$5),"",INDEX(Tracking!E$5:E$6000,SMALL(IF(Tracking!$H$5:$H$6000=$B$5,ROW(Tracking!$H$5:$H$6000)-ROW(Tracking!$H$5)+1),ROWS($A$9:C206))))</f>
        <v/>
      </c>
      <c r="D206" s="40" t="str">
        <f t="array" ref="D206">IF(ROWS($A$9:D206)&gt;COUNTIF(Tracking!$H$5:$H$6000,$B$5),"",INDEX(Tracking!F$5:F$6000,SMALL(IF(Tracking!$H$5:$H$6000=$B$5,ROW(Tracking!$H$5:$H$6000)-ROW(Tracking!$H$5)+1),ROWS($A$9:D206))))</f>
        <v/>
      </c>
      <c r="E206" s="40" t="str">
        <f t="array" ref="E206">IF(ROWS($A$9:E206)&gt;COUNTIF(Tracking!$H$5:$H$6000,$B$5),"",INDEX(Tracking!G$5:G$6000,SMALL(IF(Tracking!$H$5:$H$6000=$B$5,ROW(Tracking!$H$5:$H$6000)-ROW(Tracking!$H$5)+1),ROWS($A$9:E206))))</f>
        <v/>
      </c>
      <c r="F206" s="40" t="str">
        <f t="array" ref="F206">IF(ROWS($A$9:F206)&gt;COUNTIF(Tracking!$H$5:$H$6000,$B$5),"",INDEX(Tracking!H$5:H$6000,SMALL(IF(Tracking!$H$5:$H$6000=$B$5,ROW(Tracking!$H$5:$H$6000)-ROW(Tracking!$H$5)+1),ROWS($A$9:F206))))</f>
        <v/>
      </c>
      <c r="G206" s="40" t="str">
        <f t="array" ref="G206">IF(ROWS($A$9:G206)&gt;COUNTIF(Tracking!$H$5:$H$6000,$B$5),"",INDEX(Tracking!I$5:I$6000,SMALL(IF(Tracking!$H$5:$H$6000=$B$5,ROW(Tracking!$H$5:$H$6000)-ROW(Tracking!$H$5)+1),ROWS($A$9:G206))))</f>
        <v/>
      </c>
      <c r="H206" s="40" t="str">
        <f t="array" ref="H206">IF(ROWS($A$9:H206)&gt;COUNTIF(Tracking!$H$5:$H$6000,$B$5),"",INDEX(Tracking!J$5:J$6000,SMALL(IF(Tracking!$H$5:$H$6000=$B$5,ROW(Tracking!$H$5:$H$6000)-ROW(Tracking!$H$5)+1),ROWS($A$9:H206))))</f>
        <v/>
      </c>
      <c r="I206" s="40" t="str">
        <f t="array" ref="I206">IF(ROWS($A$9:I206)&gt;COUNTIF(Tracking!$H$5:$H$6000,$B$5),"",INDEX(Tracking!K$5:K$6000,SMALL(IF(Tracking!$H$5:$H$6000=$B$5,ROW(Tracking!$H$5:$H$6000)-ROW(Tracking!$H$5)+1),ROWS($A$9:I206))))</f>
        <v/>
      </c>
    </row>
    <row r="207" spans="1:9">
      <c r="A207" s="40" t="str">
        <f t="array" ref="A207">IF(ROWS($A$9:A207)&gt;COUNTIF(Tracking!$H$5:$H$6000,$B$5),"",INDEX(Tracking!C$5:C$6000,SMALL(IF(Tracking!$H$5:$H$6000=$B$5,ROW(Tracking!$H$5:$H$6000)-ROW(Tracking!$H$5)+1),ROWS($A$9:A207))))</f>
        <v/>
      </c>
      <c r="B207" s="40" t="str">
        <f t="array" ref="B207">IF(ROWS($A$9:B207)&gt;COUNTIF(Tracking!$H$5:$H$6000,$B$5),"",INDEX(Tracking!D$5:D$6000,SMALL(IF(Tracking!$H$5:$H$6000=$B$5,ROW(Tracking!$H$5:$H$6000)-ROW(Tracking!$H$5)+1),ROWS($A$9:B207))))</f>
        <v/>
      </c>
      <c r="C207" s="40" t="str">
        <f t="array" ref="C207">IF(ROWS($A$9:C207)&gt;COUNTIF(Tracking!$H$5:$H$6000,$B$5),"",INDEX(Tracking!E$5:E$6000,SMALL(IF(Tracking!$H$5:$H$6000=$B$5,ROW(Tracking!$H$5:$H$6000)-ROW(Tracking!$H$5)+1),ROWS($A$9:C207))))</f>
        <v/>
      </c>
      <c r="D207" s="40" t="str">
        <f t="array" ref="D207">IF(ROWS($A$9:D207)&gt;COUNTIF(Tracking!$H$5:$H$6000,$B$5),"",INDEX(Tracking!F$5:F$6000,SMALL(IF(Tracking!$H$5:$H$6000=$B$5,ROW(Tracking!$H$5:$H$6000)-ROW(Tracking!$H$5)+1),ROWS($A$9:D207))))</f>
        <v/>
      </c>
      <c r="E207" s="40" t="str">
        <f t="array" ref="E207">IF(ROWS($A$9:E207)&gt;COUNTIF(Tracking!$H$5:$H$6000,$B$5),"",INDEX(Tracking!G$5:G$6000,SMALL(IF(Tracking!$H$5:$H$6000=$B$5,ROW(Tracking!$H$5:$H$6000)-ROW(Tracking!$H$5)+1),ROWS($A$9:E207))))</f>
        <v/>
      </c>
      <c r="F207" s="40" t="str">
        <f t="array" ref="F207">IF(ROWS($A$9:F207)&gt;COUNTIF(Tracking!$H$5:$H$6000,$B$5),"",INDEX(Tracking!H$5:H$6000,SMALL(IF(Tracking!$H$5:$H$6000=$B$5,ROW(Tracking!$H$5:$H$6000)-ROW(Tracking!$H$5)+1),ROWS($A$9:F207))))</f>
        <v/>
      </c>
      <c r="G207" s="40" t="str">
        <f t="array" ref="G207">IF(ROWS($A$9:G207)&gt;COUNTIF(Tracking!$H$5:$H$6000,$B$5),"",INDEX(Tracking!I$5:I$6000,SMALL(IF(Tracking!$H$5:$H$6000=$B$5,ROW(Tracking!$H$5:$H$6000)-ROW(Tracking!$H$5)+1),ROWS($A$9:G207))))</f>
        <v/>
      </c>
      <c r="H207" s="40" t="str">
        <f t="array" ref="H207">IF(ROWS($A$9:H207)&gt;COUNTIF(Tracking!$H$5:$H$6000,$B$5),"",INDEX(Tracking!J$5:J$6000,SMALL(IF(Tracking!$H$5:$H$6000=$B$5,ROW(Tracking!$H$5:$H$6000)-ROW(Tracking!$H$5)+1),ROWS($A$9:H207))))</f>
        <v/>
      </c>
      <c r="I207" s="40" t="str">
        <f t="array" ref="I207">IF(ROWS($A$9:I207)&gt;COUNTIF(Tracking!$H$5:$H$6000,$B$5),"",INDEX(Tracking!K$5:K$6000,SMALL(IF(Tracking!$H$5:$H$6000=$B$5,ROW(Tracking!$H$5:$H$6000)-ROW(Tracking!$H$5)+1),ROWS($A$9:I207))))</f>
        <v/>
      </c>
    </row>
    <row r="208" spans="1:9">
      <c r="A208" s="40" t="str">
        <f t="array" ref="A208">IF(ROWS($A$9:A208)&gt;COUNTIF(Tracking!$H$5:$H$6000,$B$5),"",INDEX(Tracking!C$5:C$6000,SMALL(IF(Tracking!$H$5:$H$6000=$B$5,ROW(Tracking!$H$5:$H$6000)-ROW(Tracking!$H$5)+1),ROWS($A$9:A208))))</f>
        <v/>
      </c>
      <c r="B208" s="40" t="str">
        <f t="array" ref="B208">IF(ROWS($A$9:B208)&gt;COUNTIF(Tracking!$H$5:$H$6000,$B$5),"",INDEX(Tracking!D$5:D$6000,SMALL(IF(Tracking!$H$5:$H$6000=$B$5,ROW(Tracking!$H$5:$H$6000)-ROW(Tracking!$H$5)+1),ROWS($A$9:B208))))</f>
        <v/>
      </c>
      <c r="C208" s="40" t="str">
        <f t="array" ref="C208">IF(ROWS($A$9:C208)&gt;COUNTIF(Tracking!$H$5:$H$6000,$B$5),"",INDEX(Tracking!E$5:E$6000,SMALL(IF(Tracking!$H$5:$H$6000=$B$5,ROW(Tracking!$H$5:$H$6000)-ROW(Tracking!$H$5)+1),ROWS($A$9:C208))))</f>
        <v/>
      </c>
      <c r="D208" s="40" t="str">
        <f t="array" ref="D208">IF(ROWS($A$9:D208)&gt;COUNTIF(Tracking!$H$5:$H$6000,$B$5),"",INDEX(Tracking!F$5:F$6000,SMALL(IF(Tracking!$H$5:$H$6000=$B$5,ROW(Tracking!$H$5:$H$6000)-ROW(Tracking!$H$5)+1),ROWS($A$9:D208))))</f>
        <v/>
      </c>
      <c r="E208" s="40" t="str">
        <f t="array" ref="E208">IF(ROWS($A$9:E208)&gt;COUNTIF(Tracking!$H$5:$H$6000,$B$5),"",INDEX(Tracking!G$5:G$6000,SMALL(IF(Tracking!$H$5:$H$6000=$B$5,ROW(Tracking!$H$5:$H$6000)-ROW(Tracking!$H$5)+1),ROWS($A$9:E208))))</f>
        <v/>
      </c>
      <c r="F208" s="40" t="str">
        <f t="array" ref="F208">IF(ROWS($A$9:F208)&gt;COUNTIF(Tracking!$H$5:$H$6000,$B$5),"",INDEX(Tracking!H$5:H$6000,SMALL(IF(Tracking!$H$5:$H$6000=$B$5,ROW(Tracking!$H$5:$H$6000)-ROW(Tracking!$H$5)+1),ROWS($A$9:F208))))</f>
        <v/>
      </c>
      <c r="G208" s="40" t="str">
        <f t="array" ref="G208">IF(ROWS($A$9:G208)&gt;COUNTIF(Tracking!$H$5:$H$6000,$B$5),"",INDEX(Tracking!I$5:I$6000,SMALL(IF(Tracking!$H$5:$H$6000=$B$5,ROW(Tracking!$H$5:$H$6000)-ROW(Tracking!$H$5)+1),ROWS($A$9:G208))))</f>
        <v/>
      </c>
      <c r="H208" s="40" t="str">
        <f t="array" ref="H208">IF(ROWS($A$9:H208)&gt;COUNTIF(Tracking!$H$5:$H$6000,$B$5),"",INDEX(Tracking!J$5:J$6000,SMALL(IF(Tracking!$H$5:$H$6000=$B$5,ROW(Tracking!$H$5:$H$6000)-ROW(Tracking!$H$5)+1),ROWS($A$9:H208))))</f>
        <v/>
      </c>
      <c r="I208" s="40" t="str">
        <f t="array" ref="I208">IF(ROWS($A$9:I208)&gt;COUNTIF(Tracking!$H$5:$H$6000,$B$5),"",INDEX(Tracking!K$5:K$6000,SMALL(IF(Tracking!$H$5:$H$6000=$B$5,ROW(Tracking!$H$5:$H$6000)-ROW(Tracking!$H$5)+1),ROWS($A$9:I208))))</f>
        <v/>
      </c>
    </row>
    <row r="209" spans="1:9">
      <c r="A209" s="40" t="str">
        <f t="array" ref="A209">IF(ROWS($A$9:A209)&gt;COUNTIF(Tracking!$H$5:$H$6000,$B$5),"",INDEX(Tracking!C$5:C$6000,SMALL(IF(Tracking!$H$5:$H$6000=$B$5,ROW(Tracking!$H$5:$H$6000)-ROW(Tracking!$H$5)+1),ROWS($A$9:A209))))</f>
        <v/>
      </c>
      <c r="B209" s="40" t="str">
        <f t="array" ref="B209">IF(ROWS($A$9:B209)&gt;COUNTIF(Tracking!$H$5:$H$6000,$B$5),"",INDEX(Tracking!D$5:D$6000,SMALL(IF(Tracking!$H$5:$H$6000=$B$5,ROW(Tracking!$H$5:$H$6000)-ROW(Tracking!$H$5)+1),ROWS($A$9:B209))))</f>
        <v/>
      </c>
      <c r="C209" s="40" t="str">
        <f t="array" ref="C209">IF(ROWS($A$9:C209)&gt;COUNTIF(Tracking!$H$5:$H$6000,$B$5),"",INDEX(Tracking!E$5:E$6000,SMALL(IF(Tracking!$H$5:$H$6000=$B$5,ROW(Tracking!$H$5:$H$6000)-ROW(Tracking!$H$5)+1),ROWS($A$9:C209))))</f>
        <v/>
      </c>
      <c r="D209" s="40" t="str">
        <f t="array" ref="D209">IF(ROWS($A$9:D209)&gt;COUNTIF(Tracking!$H$5:$H$6000,$B$5),"",INDEX(Tracking!F$5:F$6000,SMALL(IF(Tracking!$H$5:$H$6000=$B$5,ROW(Tracking!$H$5:$H$6000)-ROW(Tracking!$H$5)+1),ROWS($A$9:D209))))</f>
        <v/>
      </c>
      <c r="E209" s="40" t="str">
        <f t="array" ref="E209">IF(ROWS($A$9:E209)&gt;COUNTIF(Tracking!$H$5:$H$6000,$B$5),"",INDEX(Tracking!G$5:G$6000,SMALL(IF(Tracking!$H$5:$H$6000=$B$5,ROW(Tracking!$H$5:$H$6000)-ROW(Tracking!$H$5)+1),ROWS($A$9:E209))))</f>
        <v/>
      </c>
      <c r="F209" s="40" t="str">
        <f t="array" ref="F209">IF(ROWS($A$9:F209)&gt;COUNTIF(Tracking!$H$5:$H$6000,$B$5),"",INDEX(Tracking!H$5:H$6000,SMALL(IF(Tracking!$H$5:$H$6000=$B$5,ROW(Tracking!$H$5:$H$6000)-ROW(Tracking!$H$5)+1),ROWS($A$9:F209))))</f>
        <v/>
      </c>
      <c r="G209" s="40" t="str">
        <f t="array" ref="G209">IF(ROWS($A$9:G209)&gt;COUNTIF(Tracking!$H$5:$H$6000,$B$5),"",INDEX(Tracking!I$5:I$6000,SMALL(IF(Tracking!$H$5:$H$6000=$B$5,ROW(Tracking!$H$5:$H$6000)-ROW(Tracking!$H$5)+1),ROWS($A$9:G209))))</f>
        <v/>
      </c>
      <c r="H209" s="40" t="str">
        <f t="array" ref="H209">IF(ROWS($A$9:H209)&gt;COUNTIF(Tracking!$H$5:$H$6000,$B$5),"",INDEX(Tracking!J$5:J$6000,SMALL(IF(Tracking!$H$5:$H$6000=$B$5,ROW(Tracking!$H$5:$H$6000)-ROW(Tracking!$H$5)+1),ROWS($A$9:H209))))</f>
        <v/>
      </c>
      <c r="I209" s="40" t="str">
        <f t="array" ref="I209">IF(ROWS($A$9:I209)&gt;COUNTIF(Tracking!$H$5:$H$6000,$B$5),"",INDEX(Tracking!K$5:K$6000,SMALL(IF(Tracking!$H$5:$H$6000=$B$5,ROW(Tracking!$H$5:$H$6000)-ROW(Tracking!$H$5)+1),ROWS($A$9:I209))))</f>
        <v/>
      </c>
    </row>
    <row r="210" spans="1:9">
      <c r="A210" s="40" t="str">
        <f t="array" ref="A210">IF(ROWS($A$9:A210)&gt;COUNTIF(Tracking!$H$5:$H$6000,$B$5),"",INDEX(Tracking!C$5:C$6000,SMALL(IF(Tracking!$H$5:$H$6000=$B$5,ROW(Tracking!$H$5:$H$6000)-ROW(Tracking!$H$5)+1),ROWS($A$9:A210))))</f>
        <v/>
      </c>
      <c r="B210" s="40" t="str">
        <f t="array" ref="B210">IF(ROWS($A$9:B210)&gt;COUNTIF(Tracking!$H$5:$H$6000,$B$5),"",INDEX(Tracking!D$5:D$6000,SMALL(IF(Tracking!$H$5:$H$6000=$B$5,ROW(Tracking!$H$5:$H$6000)-ROW(Tracking!$H$5)+1),ROWS($A$9:B210))))</f>
        <v/>
      </c>
      <c r="C210" s="40" t="str">
        <f t="array" ref="C210">IF(ROWS($A$9:C210)&gt;COUNTIF(Tracking!$H$5:$H$6000,$B$5),"",INDEX(Tracking!E$5:E$6000,SMALL(IF(Tracking!$H$5:$H$6000=$B$5,ROW(Tracking!$H$5:$H$6000)-ROW(Tracking!$H$5)+1),ROWS($A$9:C210))))</f>
        <v/>
      </c>
      <c r="D210" s="40" t="str">
        <f t="array" ref="D210">IF(ROWS($A$9:D210)&gt;COUNTIF(Tracking!$H$5:$H$6000,$B$5),"",INDEX(Tracking!F$5:F$6000,SMALL(IF(Tracking!$H$5:$H$6000=$B$5,ROW(Tracking!$H$5:$H$6000)-ROW(Tracking!$H$5)+1),ROWS($A$9:D210))))</f>
        <v/>
      </c>
      <c r="E210" s="40" t="str">
        <f t="array" ref="E210">IF(ROWS($A$9:E210)&gt;COUNTIF(Tracking!$H$5:$H$6000,$B$5),"",INDEX(Tracking!G$5:G$6000,SMALL(IF(Tracking!$H$5:$H$6000=$B$5,ROW(Tracking!$H$5:$H$6000)-ROW(Tracking!$H$5)+1),ROWS($A$9:E210))))</f>
        <v/>
      </c>
      <c r="F210" s="40" t="str">
        <f t="array" ref="F210">IF(ROWS($A$9:F210)&gt;COUNTIF(Tracking!$H$5:$H$6000,$B$5),"",INDEX(Tracking!H$5:H$6000,SMALL(IF(Tracking!$H$5:$H$6000=$B$5,ROW(Tracking!$H$5:$H$6000)-ROW(Tracking!$H$5)+1),ROWS($A$9:F210))))</f>
        <v/>
      </c>
      <c r="G210" s="40" t="str">
        <f t="array" ref="G210">IF(ROWS($A$9:G210)&gt;COUNTIF(Tracking!$H$5:$H$6000,$B$5),"",INDEX(Tracking!I$5:I$6000,SMALL(IF(Tracking!$H$5:$H$6000=$B$5,ROW(Tracking!$H$5:$H$6000)-ROW(Tracking!$H$5)+1),ROWS($A$9:G210))))</f>
        <v/>
      </c>
      <c r="H210" s="40" t="str">
        <f t="array" ref="H210">IF(ROWS($A$9:H210)&gt;COUNTIF(Tracking!$H$5:$H$6000,$B$5),"",INDEX(Tracking!J$5:J$6000,SMALL(IF(Tracking!$H$5:$H$6000=$B$5,ROW(Tracking!$H$5:$H$6000)-ROW(Tracking!$H$5)+1),ROWS($A$9:H210))))</f>
        <v/>
      </c>
      <c r="I210" s="40" t="str">
        <f t="array" ref="I210">IF(ROWS($A$9:I210)&gt;COUNTIF(Tracking!$H$5:$H$6000,$B$5),"",INDEX(Tracking!K$5:K$6000,SMALL(IF(Tracking!$H$5:$H$6000=$B$5,ROW(Tracking!$H$5:$H$6000)-ROW(Tracking!$H$5)+1),ROWS($A$9:I210))))</f>
        <v/>
      </c>
    </row>
    <row r="211" spans="1:9">
      <c r="A211" s="40" t="str">
        <f t="array" ref="A211">IF(ROWS($A$9:A211)&gt;COUNTIF(Tracking!$H$5:$H$6000,$B$5),"",INDEX(Tracking!C$5:C$6000,SMALL(IF(Tracking!$H$5:$H$6000=$B$5,ROW(Tracking!$H$5:$H$6000)-ROW(Tracking!$H$5)+1),ROWS($A$9:A211))))</f>
        <v/>
      </c>
      <c r="B211" s="40" t="str">
        <f t="array" ref="B211">IF(ROWS($A$9:B211)&gt;COUNTIF(Tracking!$H$5:$H$6000,$B$5),"",INDEX(Tracking!D$5:D$6000,SMALL(IF(Tracking!$H$5:$H$6000=$B$5,ROW(Tracking!$H$5:$H$6000)-ROW(Tracking!$H$5)+1),ROWS($A$9:B211))))</f>
        <v/>
      </c>
      <c r="C211" s="40" t="str">
        <f t="array" ref="C211">IF(ROWS($A$9:C211)&gt;COUNTIF(Tracking!$H$5:$H$6000,$B$5),"",INDEX(Tracking!E$5:E$6000,SMALL(IF(Tracking!$H$5:$H$6000=$B$5,ROW(Tracking!$H$5:$H$6000)-ROW(Tracking!$H$5)+1),ROWS($A$9:C211))))</f>
        <v/>
      </c>
      <c r="D211" s="40" t="str">
        <f t="array" ref="D211">IF(ROWS($A$9:D211)&gt;COUNTIF(Tracking!$H$5:$H$6000,$B$5),"",INDEX(Tracking!F$5:F$6000,SMALL(IF(Tracking!$H$5:$H$6000=$B$5,ROW(Tracking!$H$5:$H$6000)-ROW(Tracking!$H$5)+1),ROWS($A$9:D211))))</f>
        <v/>
      </c>
      <c r="E211" s="40" t="str">
        <f t="array" ref="E211">IF(ROWS($A$9:E211)&gt;COUNTIF(Tracking!$H$5:$H$6000,$B$5),"",INDEX(Tracking!G$5:G$6000,SMALL(IF(Tracking!$H$5:$H$6000=$B$5,ROW(Tracking!$H$5:$H$6000)-ROW(Tracking!$H$5)+1),ROWS($A$9:E211))))</f>
        <v/>
      </c>
      <c r="F211" s="40" t="str">
        <f t="array" ref="F211">IF(ROWS($A$9:F211)&gt;COUNTIF(Tracking!$H$5:$H$6000,$B$5),"",INDEX(Tracking!H$5:H$6000,SMALL(IF(Tracking!$H$5:$H$6000=$B$5,ROW(Tracking!$H$5:$H$6000)-ROW(Tracking!$H$5)+1),ROWS($A$9:F211))))</f>
        <v/>
      </c>
      <c r="G211" s="40" t="str">
        <f t="array" ref="G211">IF(ROWS($A$9:G211)&gt;COUNTIF(Tracking!$H$5:$H$6000,$B$5),"",INDEX(Tracking!I$5:I$6000,SMALL(IF(Tracking!$H$5:$H$6000=$B$5,ROW(Tracking!$H$5:$H$6000)-ROW(Tracking!$H$5)+1),ROWS($A$9:G211))))</f>
        <v/>
      </c>
      <c r="H211" s="40" t="str">
        <f t="array" ref="H211">IF(ROWS($A$9:H211)&gt;COUNTIF(Tracking!$H$5:$H$6000,$B$5),"",INDEX(Tracking!J$5:J$6000,SMALL(IF(Tracking!$H$5:$H$6000=$B$5,ROW(Tracking!$H$5:$H$6000)-ROW(Tracking!$H$5)+1),ROWS($A$9:H211))))</f>
        <v/>
      </c>
      <c r="I211" s="40" t="str">
        <f t="array" ref="I211">IF(ROWS($A$9:I211)&gt;COUNTIF(Tracking!$H$5:$H$6000,$B$5),"",INDEX(Tracking!K$5:K$6000,SMALL(IF(Tracking!$H$5:$H$6000=$B$5,ROW(Tracking!$H$5:$H$6000)-ROW(Tracking!$H$5)+1),ROWS($A$9:I211))))</f>
        <v/>
      </c>
    </row>
    <row r="212" spans="1:9">
      <c r="A212" s="40" t="str">
        <f t="array" ref="A212">IF(ROWS($A$9:A212)&gt;COUNTIF(Tracking!$H$5:$H$6000,$B$5),"",INDEX(Tracking!C$5:C$6000,SMALL(IF(Tracking!$H$5:$H$6000=$B$5,ROW(Tracking!$H$5:$H$6000)-ROW(Tracking!$H$5)+1),ROWS($A$9:A212))))</f>
        <v/>
      </c>
      <c r="B212" s="40" t="str">
        <f t="array" ref="B212">IF(ROWS($A$9:B212)&gt;COUNTIF(Tracking!$H$5:$H$6000,$B$5),"",INDEX(Tracking!D$5:D$6000,SMALL(IF(Tracking!$H$5:$H$6000=$B$5,ROW(Tracking!$H$5:$H$6000)-ROW(Tracking!$H$5)+1),ROWS($A$9:B212))))</f>
        <v/>
      </c>
      <c r="C212" s="40" t="str">
        <f t="array" ref="C212">IF(ROWS($A$9:C212)&gt;COUNTIF(Tracking!$H$5:$H$6000,$B$5),"",INDEX(Tracking!E$5:E$6000,SMALL(IF(Tracking!$H$5:$H$6000=$B$5,ROW(Tracking!$H$5:$H$6000)-ROW(Tracking!$H$5)+1),ROWS($A$9:C212))))</f>
        <v/>
      </c>
      <c r="D212" s="40" t="str">
        <f t="array" ref="D212">IF(ROWS($A$9:D212)&gt;COUNTIF(Tracking!$H$5:$H$6000,$B$5),"",INDEX(Tracking!F$5:F$6000,SMALL(IF(Tracking!$H$5:$H$6000=$B$5,ROW(Tracking!$H$5:$H$6000)-ROW(Tracking!$H$5)+1),ROWS($A$9:D212))))</f>
        <v/>
      </c>
      <c r="E212" s="40" t="str">
        <f t="array" ref="E212">IF(ROWS($A$9:E212)&gt;COUNTIF(Tracking!$H$5:$H$6000,$B$5),"",INDEX(Tracking!G$5:G$6000,SMALL(IF(Tracking!$H$5:$H$6000=$B$5,ROW(Tracking!$H$5:$H$6000)-ROW(Tracking!$H$5)+1),ROWS($A$9:E212))))</f>
        <v/>
      </c>
      <c r="F212" s="40" t="str">
        <f t="array" ref="F212">IF(ROWS($A$9:F212)&gt;COUNTIF(Tracking!$H$5:$H$6000,$B$5),"",INDEX(Tracking!H$5:H$6000,SMALL(IF(Tracking!$H$5:$H$6000=$B$5,ROW(Tracking!$H$5:$H$6000)-ROW(Tracking!$H$5)+1),ROWS($A$9:F212))))</f>
        <v/>
      </c>
      <c r="G212" s="40" t="str">
        <f t="array" ref="G212">IF(ROWS($A$9:G212)&gt;COUNTIF(Tracking!$H$5:$H$6000,$B$5),"",INDEX(Tracking!I$5:I$6000,SMALL(IF(Tracking!$H$5:$H$6000=$B$5,ROW(Tracking!$H$5:$H$6000)-ROW(Tracking!$H$5)+1),ROWS($A$9:G212))))</f>
        <v/>
      </c>
      <c r="H212" s="40" t="str">
        <f t="array" ref="H212">IF(ROWS($A$9:H212)&gt;COUNTIF(Tracking!$H$5:$H$6000,$B$5),"",INDEX(Tracking!J$5:J$6000,SMALL(IF(Tracking!$H$5:$H$6000=$B$5,ROW(Tracking!$H$5:$H$6000)-ROW(Tracking!$H$5)+1),ROWS($A$9:H212))))</f>
        <v/>
      </c>
      <c r="I212" s="40" t="str">
        <f t="array" ref="I212">IF(ROWS($A$9:I212)&gt;COUNTIF(Tracking!$H$5:$H$6000,$B$5),"",INDEX(Tracking!K$5:K$6000,SMALL(IF(Tracking!$H$5:$H$6000=$B$5,ROW(Tracking!$H$5:$H$6000)-ROW(Tracking!$H$5)+1),ROWS($A$9:I212))))</f>
        <v/>
      </c>
    </row>
    <row r="213" spans="1:9">
      <c r="A213" s="40" t="str">
        <f t="array" ref="A213">IF(ROWS($A$9:A213)&gt;COUNTIF(Tracking!$H$5:$H$6000,$B$5),"",INDEX(Tracking!C$5:C$6000,SMALL(IF(Tracking!$H$5:$H$6000=$B$5,ROW(Tracking!$H$5:$H$6000)-ROW(Tracking!$H$5)+1),ROWS($A$9:A213))))</f>
        <v/>
      </c>
      <c r="B213" s="40" t="str">
        <f t="array" ref="B213">IF(ROWS($A$9:B213)&gt;COUNTIF(Tracking!$H$5:$H$6000,$B$5),"",INDEX(Tracking!D$5:D$6000,SMALL(IF(Tracking!$H$5:$H$6000=$B$5,ROW(Tracking!$H$5:$H$6000)-ROW(Tracking!$H$5)+1),ROWS($A$9:B213))))</f>
        <v/>
      </c>
      <c r="C213" s="40" t="str">
        <f t="array" ref="C213">IF(ROWS($A$9:C213)&gt;COUNTIF(Tracking!$H$5:$H$6000,$B$5),"",INDEX(Tracking!E$5:E$6000,SMALL(IF(Tracking!$H$5:$H$6000=$B$5,ROW(Tracking!$H$5:$H$6000)-ROW(Tracking!$H$5)+1),ROWS($A$9:C213))))</f>
        <v/>
      </c>
      <c r="D213" s="40" t="str">
        <f t="array" ref="D213">IF(ROWS($A$9:D213)&gt;COUNTIF(Tracking!$H$5:$H$6000,$B$5),"",INDEX(Tracking!F$5:F$6000,SMALL(IF(Tracking!$H$5:$H$6000=$B$5,ROW(Tracking!$H$5:$H$6000)-ROW(Tracking!$H$5)+1),ROWS($A$9:D213))))</f>
        <v/>
      </c>
      <c r="E213" s="40" t="str">
        <f t="array" ref="E213">IF(ROWS($A$9:E213)&gt;COUNTIF(Tracking!$H$5:$H$6000,$B$5),"",INDEX(Tracking!G$5:G$6000,SMALL(IF(Tracking!$H$5:$H$6000=$B$5,ROW(Tracking!$H$5:$H$6000)-ROW(Tracking!$H$5)+1),ROWS($A$9:E213))))</f>
        <v/>
      </c>
      <c r="F213" s="40" t="str">
        <f t="array" ref="F213">IF(ROWS($A$9:F213)&gt;COUNTIF(Tracking!$H$5:$H$6000,$B$5),"",INDEX(Tracking!H$5:H$6000,SMALL(IF(Tracking!$H$5:$H$6000=$B$5,ROW(Tracking!$H$5:$H$6000)-ROW(Tracking!$H$5)+1),ROWS($A$9:F213))))</f>
        <v/>
      </c>
      <c r="G213" s="40" t="str">
        <f t="array" ref="G213">IF(ROWS($A$9:G213)&gt;COUNTIF(Tracking!$H$5:$H$6000,$B$5),"",INDEX(Tracking!I$5:I$6000,SMALL(IF(Tracking!$H$5:$H$6000=$B$5,ROW(Tracking!$H$5:$H$6000)-ROW(Tracking!$H$5)+1),ROWS($A$9:G213))))</f>
        <v/>
      </c>
      <c r="H213" s="40" t="str">
        <f t="array" ref="H213">IF(ROWS($A$9:H213)&gt;COUNTIF(Tracking!$H$5:$H$6000,$B$5),"",INDEX(Tracking!J$5:J$6000,SMALL(IF(Tracking!$H$5:$H$6000=$B$5,ROW(Tracking!$H$5:$H$6000)-ROW(Tracking!$H$5)+1),ROWS($A$9:H213))))</f>
        <v/>
      </c>
      <c r="I213" s="40" t="str">
        <f t="array" ref="I213">IF(ROWS($A$9:I213)&gt;COUNTIF(Tracking!$H$5:$H$6000,$B$5),"",INDEX(Tracking!K$5:K$6000,SMALL(IF(Tracking!$H$5:$H$6000=$B$5,ROW(Tracking!$H$5:$H$6000)-ROW(Tracking!$H$5)+1),ROWS($A$9:I213))))</f>
        <v/>
      </c>
    </row>
    <row r="214" spans="1:9">
      <c r="A214" s="40" t="str">
        <f t="array" ref="A214">IF(ROWS($A$9:A214)&gt;COUNTIF(Tracking!$H$5:$H$6000,$B$5),"",INDEX(Tracking!C$5:C$6000,SMALL(IF(Tracking!$H$5:$H$6000=$B$5,ROW(Tracking!$H$5:$H$6000)-ROW(Tracking!$H$5)+1),ROWS($A$9:A214))))</f>
        <v/>
      </c>
      <c r="B214" s="40" t="str">
        <f t="array" ref="B214">IF(ROWS($A$9:B214)&gt;COUNTIF(Tracking!$H$5:$H$6000,$B$5),"",INDEX(Tracking!D$5:D$6000,SMALL(IF(Tracking!$H$5:$H$6000=$B$5,ROW(Tracking!$H$5:$H$6000)-ROW(Tracking!$H$5)+1),ROWS($A$9:B214))))</f>
        <v/>
      </c>
      <c r="C214" s="40" t="str">
        <f t="array" ref="C214">IF(ROWS($A$9:C214)&gt;COUNTIF(Tracking!$H$5:$H$6000,$B$5),"",INDEX(Tracking!E$5:E$6000,SMALL(IF(Tracking!$H$5:$H$6000=$B$5,ROW(Tracking!$H$5:$H$6000)-ROW(Tracking!$H$5)+1),ROWS($A$9:C214))))</f>
        <v/>
      </c>
      <c r="D214" s="40" t="str">
        <f t="array" ref="D214">IF(ROWS($A$9:D214)&gt;COUNTIF(Tracking!$H$5:$H$6000,$B$5),"",INDEX(Tracking!F$5:F$6000,SMALL(IF(Tracking!$H$5:$H$6000=$B$5,ROW(Tracking!$H$5:$H$6000)-ROW(Tracking!$H$5)+1),ROWS($A$9:D214))))</f>
        <v/>
      </c>
      <c r="E214" s="40" t="str">
        <f t="array" ref="E214">IF(ROWS($A$9:E214)&gt;COUNTIF(Tracking!$H$5:$H$6000,$B$5),"",INDEX(Tracking!G$5:G$6000,SMALL(IF(Tracking!$H$5:$H$6000=$B$5,ROW(Tracking!$H$5:$H$6000)-ROW(Tracking!$H$5)+1),ROWS($A$9:E214))))</f>
        <v/>
      </c>
      <c r="F214" s="40" t="str">
        <f t="array" ref="F214">IF(ROWS($A$9:F214)&gt;COUNTIF(Tracking!$H$5:$H$6000,$B$5),"",INDEX(Tracking!H$5:H$6000,SMALL(IF(Tracking!$H$5:$H$6000=$B$5,ROW(Tracking!$H$5:$H$6000)-ROW(Tracking!$H$5)+1),ROWS($A$9:F214))))</f>
        <v/>
      </c>
      <c r="G214" s="40" t="str">
        <f t="array" ref="G214">IF(ROWS($A$9:G214)&gt;COUNTIF(Tracking!$H$5:$H$6000,$B$5),"",INDEX(Tracking!I$5:I$6000,SMALL(IF(Tracking!$H$5:$H$6000=$B$5,ROW(Tracking!$H$5:$H$6000)-ROW(Tracking!$H$5)+1),ROWS($A$9:G214))))</f>
        <v/>
      </c>
      <c r="H214" s="40" t="str">
        <f t="array" ref="H214">IF(ROWS($A$9:H214)&gt;COUNTIF(Tracking!$H$5:$H$6000,$B$5),"",INDEX(Tracking!J$5:J$6000,SMALL(IF(Tracking!$H$5:$H$6000=$B$5,ROW(Tracking!$H$5:$H$6000)-ROW(Tracking!$H$5)+1),ROWS($A$9:H214))))</f>
        <v/>
      </c>
      <c r="I214" s="40" t="str">
        <f t="array" ref="I214">IF(ROWS($A$9:I214)&gt;COUNTIF(Tracking!$H$5:$H$6000,$B$5),"",INDEX(Tracking!K$5:K$6000,SMALL(IF(Tracking!$H$5:$H$6000=$B$5,ROW(Tracking!$H$5:$H$6000)-ROW(Tracking!$H$5)+1),ROWS($A$9:I214))))</f>
        <v/>
      </c>
    </row>
    <row r="215" spans="1:9">
      <c r="A215" s="40" t="str">
        <f t="array" ref="A215">IF(ROWS($A$9:A215)&gt;COUNTIF(Tracking!$H$5:$H$6000,$B$5),"",INDEX(Tracking!C$5:C$6000,SMALL(IF(Tracking!$H$5:$H$6000=$B$5,ROW(Tracking!$H$5:$H$6000)-ROW(Tracking!$H$5)+1),ROWS($A$9:A215))))</f>
        <v/>
      </c>
      <c r="B215" s="40" t="str">
        <f t="array" ref="B215">IF(ROWS($A$9:B215)&gt;COUNTIF(Tracking!$H$5:$H$6000,$B$5),"",INDEX(Tracking!D$5:D$6000,SMALL(IF(Tracking!$H$5:$H$6000=$B$5,ROW(Tracking!$H$5:$H$6000)-ROW(Tracking!$H$5)+1),ROWS($A$9:B215))))</f>
        <v/>
      </c>
      <c r="C215" s="40" t="str">
        <f t="array" ref="C215">IF(ROWS($A$9:C215)&gt;COUNTIF(Tracking!$H$5:$H$6000,$B$5),"",INDEX(Tracking!E$5:E$6000,SMALL(IF(Tracking!$H$5:$H$6000=$B$5,ROW(Tracking!$H$5:$H$6000)-ROW(Tracking!$H$5)+1),ROWS($A$9:C215))))</f>
        <v/>
      </c>
      <c r="D215" s="40" t="str">
        <f t="array" ref="D215">IF(ROWS($A$9:D215)&gt;COUNTIF(Tracking!$H$5:$H$6000,$B$5),"",INDEX(Tracking!F$5:F$6000,SMALL(IF(Tracking!$H$5:$H$6000=$B$5,ROW(Tracking!$H$5:$H$6000)-ROW(Tracking!$H$5)+1),ROWS($A$9:D215))))</f>
        <v/>
      </c>
      <c r="E215" s="40" t="str">
        <f t="array" ref="E215">IF(ROWS($A$9:E215)&gt;COUNTIF(Tracking!$H$5:$H$6000,$B$5),"",INDEX(Tracking!G$5:G$6000,SMALL(IF(Tracking!$H$5:$H$6000=$B$5,ROW(Tracking!$H$5:$H$6000)-ROW(Tracking!$H$5)+1),ROWS($A$9:E215))))</f>
        <v/>
      </c>
      <c r="F215" s="40" t="str">
        <f t="array" ref="F215">IF(ROWS($A$9:F215)&gt;COUNTIF(Tracking!$H$5:$H$6000,$B$5),"",INDEX(Tracking!H$5:H$6000,SMALL(IF(Tracking!$H$5:$H$6000=$B$5,ROW(Tracking!$H$5:$H$6000)-ROW(Tracking!$H$5)+1),ROWS($A$9:F215))))</f>
        <v/>
      </c>
      <c r="G215" s="40" t="str">
        <f t="array" ref="G215">IF(ROWS($A$9:G215)&gt;COUNTIF(Tracking!$H$5:$H$6000,$B$5),"",INDEX(Tracking!I$5:I$6000,SMALL(IF(Tracking!$H$5:$H$6000=$B$5,ROW(Tracking!$H$5:$H$6000)-ROW(Tracking!$H$5)+1),ROWS($A$9:G215))))</f>
        <v/>
      </c>
      <c r="H215" s="40" t="str">
        <f t="array" ref="H215">IF(ROWS($A$9:H215)&gt;COUNTIF(Tracking!$H$5:$H$6000,$B$5),"",INDEX(Tracking!J$5:J$6000,SMALL(IF(Tracking!$H$5:$H$6000=$B$5,ROW(Tracking!$H$5:$H$6000)-ROW(Tracking!$H$5)+1),ROWS($A$9:H215))))</f>
        <v/>
      </c>
      <c r="I215" s="40" t="str">
        <f t="array" ref="I215">IF(ROWS($A$9:I215)&gt;COUNTIF(Tracking!$H$5:$H$6000,$B$5),"",INDEX(Tracking!K$5:K$6000,SMALL(IF(Tracking!$H$5:$H$6000=$B$5,ROW(Tracking!$H$5:$H$6000)-ROW(Tracking!$H$5)+1),ROWS($A$9:I215))))</f>
        <v/>
      </c>
    </row>
    <row r="216" spans="1:9">
      <c r="A216" s="40" t="str">
        <f t="array" ref="A216">IF(ROWS($A$9:A216)&gt;COUNTIF(Tracking!$H$5:$H$6000,$B$5),"",INDEX(Tracking!C$5:C$6000,SMALL(IF(Tracking!$H$5:$H$6000=$B$5,ROW(Tracking!$H$5:$H$6000)-ROW(Tracking!$H$5)+1),ROWS($A$9:A216))))</f>
        <v/>
      </c>
      <c r="B216" s="40" t="str">
        <f t="array" ref="B216">IF(ROWS($A$9:B216)&gt;COUNTIF(Tracking!$H$5:$H$6000,$B$5),"",INDEX(Tracking!D$5:D$6000,SMALL(IF(Tracking!$H$5:$H$6000=$B$5,ROW(Tracking!$H$5:$H$6000)-ROW(Tracking!$H$5)+1),ROWS($A$9:B216))))</f>
        <v/>
      </c>
      <c r="C216" s="40" t="str">
        <f t="array" ref="C216">IF(ROWS($A$9:C216)&gt;COUNTIF(Tracking!$H$5:$H$6000,$B$5),"",INDEX(Tracking!E$5:E$6000,SMALL(IF(Tracking!$H$5:$H$6000=$B$5,ROW(Tracking!$H$5:$H$6000)-ROW(Tracking!$H$5)+1),ROWS($A$9:C216))))</f>
        <v/>
      </c>
      <c r="D216" s="40" t="str">
        <f t="array" ref="D216">IF(ROWS($A$9:D216)&gt;COUNTIF(Tracking!$H$5:$H$6000,$B$5),"",INDEX(Tracking!F$5:F$6000,SMALL(IF(Tracking!$H$5:$H$6000=$B$5,ROW(Tracking!$H$5:$H$6000)-ROW(Tracking!$H$5)+1),ROWS($A$9:D216))))</f>
        <v/>
      </c>
      <c r="E216" s="40" t="str">
        <f t="array" ref="E216">IF(ROWS($A$9:E216)&gt;COUNTIF(Tracking!$H$5:$H$6000,$B$5),"",INDEX(Tracking!G$5:G$6000,SMALL(IF(Tracking!$H$5:$H$6000=$B$5,ROW(Tracking!$H$5:$H$6000)-ROW(Tracking!$H$5)+1),ROWS($A$9:E216))))</f>
        <v/>
      </c>
      <c r="F216" s="40" t="str">
        <f t="array" ref="F216">IF(ROWS($A$9:F216)&gt;COUNTIF(Tracking!$H$5:$H$6000,$B$5),"",INDEX(Tracking!H$5:H$6000,SMALL(IF(Tracking!$H$5:$H$6000=$B$5,ROW(Tracking!$H$5:$H$6000)-ROW(Tracking!$H$5)+1),ROWS($A$9:F216))))</f>
        <v/>
      </c>
      <c r="G216" s="40" t="str">
        <f t="array" ref="G216">IF(ROWS($A$9:G216)&gt;COUNTIF(Tracking!$H$5:$H$6000,$B$5),"",INDEX(Tracking!I$5:I$6000,SMALL(IF(Tracking!$H$5:$H$6000=$B$5,ROW(Tracking!$H$5:$H$6000)-ROW(Tracking!$H$5)+1),ROWS($A$9:G216))))</f>
        <v/>
      </c>
      <c r="H216" s="40" t="str">
        <f t="array" ref="H216">IF(ROWS($A$9:H216)&gt;COUNTIF(Tracking!$H$5:$H$6000,$B$5),"",INDEX(Tracking!J$5:J$6000,SMALL(IF(Tracking!$H$5:$H$6000=$B$5,ROW(Tracking!$H$5:$H$6000)-ROW(Tracking!$H$5)+1),ROWS($A$9:H216))))</f>
        <v/>
      </c>
      <c r="I216" s="40" t="str">
        <f t="array" ref="I216">IF(ROWS($A$9:I216)&gt;COUNTIF(Tracking!$H$5:$H$6000,$B$5),"",INDEX(Tracking!K$5:K$6000,SMALL(IF(Tracking!$H$5:$H$6000=$B$5,ROW(Tracking!$H$5:$H$6000)-ROW(Tracking!$H$5)+1),ROWS($A$9:I216))))</f>
        <v/>
      </c>
    </row>
    <row r="217" spans="1:9">
      <c r="A217" s="40" t="str">
        <f t="array" ref="A217">IF(ROWS($A$9:A217)&gt;COUNTIF(Tracking!$H$5:$H$6000,$B$5),"",INDEX(Tracking!C$5:C$6000,SMALL(IF(Tracking!$H$5:$H$6000=$B$5,ROW(Tracking!$H$5:$H$6000)-ROW(Tracking!$H$5)+1),ROWS($A$9:A217))))</f>
        <v/>
      </c>
      <c r="B217" s="40" t="str">
        <f t="array" ref="B217">IF(ROWS($A$9:B217)&gt;COUNTIF(Tracking!$H$5:$H$6000,$B$5),"",INDEX(Tracking!D$5:D$6000,SMALL(IF(Tracking!$H$5:$H$6000=$B$5,ROW(Tracking!$H$5:$H$6000)-ROW(Tracking!$H$5)+1),ROWS($A$9:B217))))</f>
        <v/>
      </c>
      <c r="C217" s="40" t="str">
        <f t="array" ref="C217">IF(ROWS($A$9:C217)&gt;COUNTIF(Tracking!$H$5:$H$6000,$B$5),"",INDEX(Tracking!E$5:E$6000,SMALL(IF(Tracking!$H$5:$H$6000=$B$5,ROW(Tracking!$H$5:$H$6000)-ROW(Tracking!$H$5)+1),ROWS($A$9:C217))))</f>
        <v/>
      </c>
      <c r="D217" s="40" t="str">
        <f t="array" ref="D217">IF(ROWS($A$9:D217)&gt;COUNTIF(Tracking!$H$5:$H$6000,$B$5),"",INDEX(Tracking!F$5:F$6000,SMALL(IF(Tracking!$H$5:$H$6000=$B$5,ROW(Tracking!$H$5:$H$6000)-ROW(Tracking!$H$5)+1),ROWS($A$9:D217))))</f>
        <v/>
      </c>
      <c r="E217" s="40" t="str">
        <f t="array" ref="E217">IF(ROWS($A$9:E217)&gt;COUNTIF(Tracking!$H$5:$H$6000,$B$5),"",INDEX(Tracking!G$5:G$6000,SMALL(IF(Tracking!$H$5:$H$6000=$B$5,ROW(Tracking!$H$5:$H$6000)-ROW(Tracking!$H$5)+1),ROWS($A$9:E217))))</f>
        <v/>
      </c>
      <c r="F217" s="40" t="str">
        <f t="array" ref="F217">IF(ROWS($A$9:F217)&gt;COUNTIF(Tracking!$H$5:$H$6000,$B$5),"",INDEX(Tracking!H$5:H$6000,SMALL(IF(Tracking!$H$5:$H$6000=$B$5,ROW(Tracking!$H$5:$H$6000)-ROW(Tracking!$H$5)+1),ROWS($A$9:F217))))</f>
        <v/>
      </c>
      <c r="G217" s="40" t="str">
        <f t="array" ref="G217">IF(ROWS($A$9:G217)&gt;COUNTIF(Tracking!$H$5:$H$6000,$B$5),"",INDEX(Tracking!I$5:I$6000,SMALL(IF(Tracking!$H$5:$H$6000=$B$5,ROW(Tracking!$H$5:$H$6000)-ROW(Tracking!$H$5)+1),ROWS($A$9:G217))))</f>
        <v/>
      </c>
      <c r="H217" s="40" t="str">
        <f t="array" ref="H217">IF(ROWS($A$9:H217)&gt;COUNTIF(Tracking!$H$5:$H$6000,$B$5),"",INDEX(Tracking!J$5:J$6000,SMALL(IF(Tracking!$H$5:$H$6000=$B$5,ROW(Tracking!$H$5:$H$6000)-ROW(Tracking!$H$5)+1),ROWS($A$9:H217))))</f>
        <v/>
      </c>
      <c r="I217" s="40" t="str">
        <f t="array" ref="I217">IF(ROWS($A$9:I217)&gt;COUNTIF(Tracking!$H$5:$H$6000,$B$5),"",INDEX(Tracking!K$5:K$6000,SMALL(IF(Tracking!$H$5:$H$6000=$B$5,ROW(Tracking!$H$5:$H$6000)-ROW(Tracking!$H$5)+1),ROWS($A$9:I217))))</f>
        <v/>
      </c>
    </row>
    <row r="218" spans="1:9">
      <c r="A218" s="40" t="str">
        <f t="array" ref="A218">IF(ROWS($A$9:A218)&gt;COUNTIF(Tracking!$H$5:$H$6000,$B$5),"",INDEX(Tracking!C$5:C$6000,SMALL(IF(Tracking!$H$5:$H$6000=$B$5,ROW(Tracking!$H$5:$H$6000)-ROW(Tracking!$H$5)+1),ROWS($A$9:A218))))</f>
        <v/>
      </c>
      <c r="B218" s="40" t="str">
        <f t="array" ref="B218">IF(ROWS($A$9:B218)&gt;COUNTIF(Tracking!$H$5:$H$6000,$B$5),"",INDEX(Tracking!D$5:D$6000,SMALL(IF(Tracking!$H$5:$H$6000=$B$5,ROW(Tracking!$H$5:$H$6000)-ROW(Tracking!$H$5)+1),ROWS($A$9:B218))))</f>
        <v/>
      </c>
      <c r="C218" s="40" t="str">
        <f t="array" ref="C218">IF(ROWS($A$9:C218)&gt;COUNTIF(Tracking!$H$5:$H$6000,$B$5),"",INDEX(Tracking!E$5:E$6000,SMALL(IF(Tracking!$H$5:$H$6000=$B$5,ROW(Tracking!$H$5:$H$6000)-ROW(Tracking!$H$5)+1),ROWS($A$9:C218))))</f>
        <v/>
      </c>
      <c r="D218" s="40" t="str">
        <f t="array" ref="D218">IF(ROWS($A$9:D218)&gt;COUNTIF(Tracking!$H$5:$H$6000,$B$5),"",INDEX(Tracking!F$5:F$6000,SMALL(IF(Tracking!$H$5:$H$6000=$B$5,ROW(Tracking!$H$5:$H$6000)-ROW(Tracking!$H$5)+1),ROWS($A$9:D218))))</f>
        <v/>
      </c>
      <c r="E218" s="40" t="str">
        <f t="array" ref="E218">IF(ROWS($A$9:E218)&gt;COUNTIF(Tracking!$H$5:$H$6000,$B$5),"",INDEX(Tracking!G$5:G$6000,SMALL(IF(Tracking!$H$5:$H$6000=$B$5,ROW(Tracking!$H$5:$H$6000)-ROW(Tracking!$H$5)+1),ROWS($A$9:E218))))</f>
        <v/>
      </c>
      <c r="F218" s="40" t="str">
        <f t="array" ref="F218">IF(ROWS($A$9:F218)&gt;COUNTIF(Tracking!$H$5:$H$6000,$B$5),"",INDEX(Tracking!H$5:H$6000,SMALL(IF(Tracking!$H$5:$H$6000=$B$5,ROW(Tracking!$H$5:$H$6000)-ROW(Tracking!$H$5)+1),ROWS($A$9:F218))))</f>
        <v/>
      </c>
      <c r="G218" s="40" t="str">
        <f t="array" ref="G218">IF(ROWS($A$9:G218)&gt;COUNTIF(Tracking!$H$5:$H$6000,$B$5),"",INDEX(Tracking!I$5:I$6000,SMALL(IF(Tracking!$H$5:$H$6000=$B$5,ROW(Tracking!$H$5:$H$6000)-ROW(Tracking!$H$5)+1),ROWS($A$9:G218))))</f>
        <v/>
      </c>
      <c r="H218" s="40" t="str">
        <f t="array" ref="H218">IF(ROWS($A$9:H218)&gt;COUNTIF(Tracking!$H$5:$H$6000,$B$5),"",INDEX(Tracking!J$5:J$6000,SMALL(IF(Tracking!$H$5:$H$6000=$B$5,ROW(Tracking!$H$5:$H$6000)-ROW(Tracking!$H$5)+1),ROWS($A$9:H218))))</f>
        <v/>
      </c>
      <c r="I218" s="40" t="str">
        <f t="array" ref="I218">IF(ROWS($A$9:I218)&gt;COUNTIF(Tracking!$H$5:$H$6000,$B$5),"",INDEX(Tracking!K$5:K$6000,SMALL(IF(Tracking!$H$5:$H$6000=$B$5,ROW(Tracking!$H$5:$H$6000)-ROW(Tracking!$H$5)+1),ROWS($A$9:I218))))</f>
        <v/>
      </c>
    </row>
    <row r="219" spans="1:9">
      <c r="A219" s="40" t="str">
        <f t="array" ref="A219">IF(ROWS($A$9:A219)&gt;COUNTIF(Tracking!$H$5:$H$6000,$B$5),"",INDEX(Tracking!C$5:C$6000,SMALL(IF(Tracking!$H$5:$H$6000=$B$5,ROW(Tracking!$H$5:$H$6000)-ROW(Tracking!$H$5)+1),ROWS($A$9:A219))))</f>
        <v/>
      </c>
      <c r="B219" s="40" t="str">
        <f t="array" ref="B219">IF(ROWS($A$9:B219)&gt;COUNTIF(Tracking!$H$5:$H$6000,$B$5),"",INDEX(Tracking!D$5:D$6000,SMALL(IF(Tracking!$H$5:$H$6000=$B$5,ROW(Tracking!$H$5:$H$6000)-ROW(Tracking!$H$5)+1),ROWS($A$9:B219))))</f>
        <v/>
      </c>
      <c r="C219" s="40" t="str">
        <f t="array" ref="C219">IF(ROWS($A$9:C219)&gt;COUNTIF(Tracking!$H$5:$H$6000,$B$5),"",INDEX(Tracking!E$5:E$6000,SMALL(IF(Tracking!$H$5:$H$6000=$B$5,ROW(Tracking!$H$5:$H$6000)-ROW(Tracking!$H$5)+1),ROWS($A$9:C219))))</f>
        <v/>
      </c>
      <c r="D219" s="40" t="str">
        <f t="array" ref="D219">IF(ROWS($A$9:D219)&gt;COUNTIF(Tracking!$H$5:$H$6000,$B$5),"",INDEX(Tracking!F$5:F$6000,SMALL(IF(Tracking!$H$5:$H$6000=$B$5,ROW(Tracking!$H$5:$H$6000)-ROW(Tracking!$H$5)+1),ROWS($A$9:D219))))</f>
        <v/>
      </c>
      <c r="E219" s="40" t="str">
        <f t="array" ref="E219">IF(ROWS($A$9:E219)&gt;COUNTIF(Tracking!$H$5:$H$6000,$B$5),"",INDEX(Tracking!G$5:G$6000,SMALL(IF(Tracking!$H$5:$H$6000=$B$5,ROW(Tracking!$H$5:$H$6000)-ROW(Tracking!$H$5)+1),ROWS($A$9:E219))))</f>
        <v/>
      </c>
      <c r="F219" s="40" t="str">
        <f t="array" ref="F219">IF(ROWS($A$9:F219)&gt;COUNTIF(Tracking!$H$5:$H$6000,$B$5),"",INDEX(Tracking!H$5:H$6000,SMALL(IF(Tracking!$H$5:$H$6000=$B$5,ROW(Tracking!$H$5:$H$6000)-ROW(Tracking!$H$5)+1),ROWS($A$9:F219))))</f>
        <v/>
      </c>
      <c r="G219" s="40" t="str">
        <f t="array" ref="G219">IF(ROWS($A$9:G219)&gt;COUNTIF(Tracking!$H$5:$H$6000,$B$5),"",INDEX(Tracking!I$5:I$6000,SMALL(IF(Tracking!$H$5:$H$6000=$B$5,ROW(Tracking!$H$5:$H$6000)-ROW(Tracking!$H$5)+1),ROWS($A$9:G219))))</f>
        <v/>
      </c>
      <c r="H219" s="40" t="str">
        <f t="array" ref="H219">IF(ROWS($A$9:H219)&gt;COUNTIF(Tracking!$H$5:$H$6000,$B$5),"",INDEX(Tracking!J$5:J$6000,SMALL(IF(Tracking!$H$5:$H$6000=$B$5,ROW(Tracking!$H$5:$H$6000)-ROW(Tracking!$H$5)+1),ROWS($A$9:H219))))</f>
        <v/>
      </c>
      <c r="I219" s="40" t="str">
        <f t="array" ref="I219">IF(ROWS($A$9:I219)&gt;COUNTIF(Tracking!$H$5:$H$6000,$B$5),"",INDEX(Tracking!K$5:K$6000,SMALL(IF(Tracking!$H$5:$H$6000=$B$5,ROW(Tracking!$H$5:$H$6000)-ROW(Tracking!$H$5)+1),ROWS($A$9:I219))))</f>
        <v/>
      </c>
    </row>
    <row r="220" spans="1:9">
      <c r="A220" s="40" t="str">
        <f t="array" ref="A220">IF(ROWS($A$9:A220)&gt;COUNTIF(Tracking!$H$5:$H$6000,$B$5),"",INDEX(Tracking!C$5:C$6000,SMALL(IF(Tracking!$H$5:$H$6000=$B$5,ROW(Tracking!$H$5:$H$6000)-ROW(Tracking!$H$5)+1),ROWS($A$9:A220))))</f>
        <v/>
      </c>
      <c r="B220" s="40" t="str">
        <f t="array" ref="B220">IF(ROWS($A$9:B220)&gt;COUNTIF(Tracking!$H$5:$H$6000,$B$5),"",INDEX(Tracking!D$5:D$6000,SMALL(IF(Tracking!$H$5:$H$6000=$B$5,ROW(Tracking!$H$5:$H$6000)-ROW(Tracking!$H$5)+1),ROWS($A$9:B220))))</f>
        <v/>
      </c>
      <c r="C220" s="40" t="str">
        <f t="array" ref="C220">IF(ROWS($A$9:C220)&gt;COUNTIF(Tracking!$H$5:$H$6000,$B$5),"",INDEX(Tracking!E$5:E$6000,SMALL(IF(Tracking!$H$5:$H$6000=$B$5,ROW(Tracking!$H$5:$H$6000)-ROW(Tracking!$H$5)+1),ROWS($A$9:C220))))</f>
        <v/>
      </c>
      <c r="D220" s="40" t="str">
        <f t="array" ref="D220">IF(ROWS($A$9:D220)&gt;COUNTIF(Tracking!$H$5:$H$6000,$B$5),"",INDEX(Tracking!F$5:F$6000,SMALL(IF(Tracking!$H$5:$H$6000=$B$5,ROW(Tracking!$H$5:$H$6000)-ROW(Tracking!$H$5)+1),ROWS($A$9:D220))))</f>
        <v/>
      </c>
      <c r="E220" s="40" t="str">
        <f t="array" ref="E220">IF(ROWS($A$9:E220)&gt;COUNTIF(Tracking!$H$5:$H$6000,$B$5),"",INDEX(Tracking!G$5:G$6000,SMALL(IF(Tracking!$H$5:$H$6000=$B$5,ROW(Tracking!$H$5:$H$6000)-ROW(Tracking!$H$5)+1),ROWS($A$9:E220))))</f>
        <v/>
      </c>
      <c r="F220" s="40" t="str">
        <f t="array" ref="F220">IF(ROWS($A$9:F220)&gt;COUNTIF(Tracking!$H$5:$H$6000,$B$5),"",INDEX(Tracking!H$5:H$6000,SMALL(IF(Tracking!$H$5:$H$6000=$B$5,ROW(Tracking!$H$5:$H$6000)-ROW(Tracking!$H$5)+1),ROWS($A$9:F220))))</f>
        <v/>
      </c>
      <c r="G220" s="40" t="str">
        <f t="array" ref="G220">IF(ROWS($A$9:G220)&gt;COUNTIF(Tracking!$H$5:$H$6000,$B$5),"",INDEX(Tracking!I$5:I$6000,SMALL(IF(Tracking!$H$5:$H$6000=$B$5,ROW(Tracking!$H$5:$H$6000)-ROW(Tracking!$H$5)+1),ROWS($A$9:G220))))</f>
        <v/>
      </c>
      <c r="H220" s="40" t="str">
        <f t="array" ref="H220">IF(ROWS($A$9:H220)&gt;COUNTIF(Tracking!$H$5:$H$6000,$B$5),"",INDEX(Tracking!J$5:J$6000,SMALL(IF(Tracking!$H$5:$H$6000=$B$5,ROW(Tracking!$H$5:$H$6000)-ROW(Tracking!$H$5)+1),ROWS($A$9:H220))))</f>
        <v/>
      </c>
      <c r="I220" s="40" t="str">
        <f t="array" ref="I220">IF(ROWS($A$9:I220)&gt;COUNTIF(Tracking!$H$5:$H$6000,$B$5),"",INDEX(Tracking!K$5:K$6000,SMALL(IF(Tracking!$H$5:$H$6000=$B$5,ROW(Tracking!$H$5:$H$6000)-ROW(Tracking!$H$5)+1),ROWS($A$9:I220))))</f>
        <v/>
      </c>
    </row>
    <row r="221" spans="1:9">
      <c r="A221" s="40" t="str">
        <f t="array" ref="A221">IF(ROWS($A$9:A221)&gt;COUNTIF(Tracking!$H$5:$H$6000,$B$5),"",INDEX(Tracking!C$5:C$6000,SMALL(IF(Tracking!$H$5:$H$6000=$B$5,ROW(Tracking!$H$5:$H$6000)-ROW(Tracking!$H$5)+1),ROWS($A$9:A221))))</f>
        <v/>
      </c>
      <c r="B221" s="40" t="str">
        <f t="array" ref="B221">IF(ROWS($A$9:B221)&gt;COUNTIF(Tracking!$H$5:$H$6000,$B$5),"",INDEX(Tracking!D$5:D$6000,SMALL(IF(Tracking!$H$5:$H$6000=$B$5,ROW(Tracking!$H$5:$H$6000)-ROW(Tracking!$H$5)+1),ROWS($A$9:B221))))</f>
        <v/>
      </c>
      <c r="C221" s="40" t="str">
        <f t="array" ref="C221">IF(ROWS($A$9:C221)&gt;COUNTIF(Tracking!$H$5:$H$6000,$B$5),"",INDEX(Tracking!E$5:E$6000,SMALL(IF(Tracking!$H$5:$H$6000=$B$5,ROW(Tracking!$H$5:$H$6000)-ROW(Tracking!$H$5)+1),ROWS($A$9:C221))))</f>
        <v/>
      </c>
      <c r="D221" s="40" t="str">
        <f t="array" ref="D221">IF(ROWS($A$9:D221)&gt;COUNTIF(Tracking!$H$5:$H$6000,$B$5),"",INDEX(Tracking!F$5:F$6000,SMALL(IF(Tracking!$H$5:$H$6000=$B$5,ROW(Tracking!$H$5:$H$6000)-ROW(Tracking!$H$5)+1),ROWS($A$9:D221))))</f>
        <v/>
      </c>
      <c r="E221" s="40" t="str">
        <f t="array" ref="E221">IF(ROWS($A$9:E221)&gt;COUNTIF(Tracking!$H$5:$H$6000,$B$5),"",INDEX(Tracking!G$5:G$6000,SMALL(IF(Tracking!$H$5:$H$6000=$B$5,ROW(Tracking!$H$5:$H$6000)-ROW(Tracking!$H$5)+1),ROWS($A$9:E221))))</f>
        <v/>
      </c>
      <c r="F221" s="40" t="str">
        <f t="array" ref="F221">IF(ROWS($A$9:F221)&gt;COUNTIF(Tracking!$H$5:$H$6000,$B$5),"",INDEX(Tracking!H$5:H$6000,SMALL(IF(Tracking!$H$5:$H$6000=$B$5,ROW(Tracking!$H$5:$H$6000)-ROW(Tracking!$H$5)+1),ROWS($A$9:F221))))</f>
        <v/>
      </c>
      <c r="G221" s="40" t="str">
        <f t="array" ref="G221">IF(ROWS($A$9:G221)&gt;COUNTIF(Tracking!$H$5:$H$6000,$B$5),"",INDEX(Tracking!I$5:I$6000,SMALL(IF(Tracking!$H$5:$H$6000=$B$5,ROW(Tracking!$H$5:$H$6000)-ROW(Tracking!$H$5)+1),ROWS($A$9:G221))))</f>
        <v/>
      </c>
      <c r="H221" s="40" t="str">
        <f t="array" ref="H221">IF(ROWS($A$9:H221)&gt;COUNTIF(Tracking!$H$5:$H$6000,$B$5),"",INDEX(Tracking!J$5:J$6000,SMALL(IF(Tracking!$H$5:$H$6000=$B$5,ROW(Tracking!$H$5:$H$6000)-ROW(Tracking!$H$5)+1),ROWS($A$9:H221))))</f>
        <v/>
      </c>
      <c r="I221" s="40" t="str">
        <f t="array" ref="I221">IF(ROWS($A$9:I221)&gt;COUNTIF(Tracking!$H$5:$H$6000,$B$5),"",INDEX(Tracking!K$5:K$6000,SMALL(IF(Tracking!$H$5:$H$6000=$B$5,ROW(Tracking!$H$5:$H$6000)-ROW(Tracking!$H$5)+1),ROWS($A$9:I221))))</f>
        <v/>
      </c>
    </row>
    <row r="222" spans="1:9">
      <c r="A222" s="40" t="str">
        <f t="array" ref="A222">IF(ROWS($A$9:A222)&gt;COUNTIF(Tracking!$H$5:$H$6000,$B$5),"",INDEX(Tracking!C$5:C$6000,SMALL(IF(Tracking!$H$5:$H$6000=$B$5,ROW(Tracking!$H$5:$H$6000)-ROW(Tracking!$H$5)+1),ROWS($A$9:A222))))</f>
        <v/>
      </c>
      <c r="B222" s="40" t="str">
        <f t="array" ref="B222">IF(ROWS($A$9:B222)&gt;COUNTIF(Tracking!$H$5:$H$6000,$B$5),"",INDEX(Tracking!D$5:D$6000,SMALL(IF(Tracking!$H$5:$H$6000=$B$5,ROW(Tracking!$H$5:$H$6000)-ROW(Tracking!$H$5)+1),ROWS($A$9:B222))))</f>
        <v/>
      </c>
      <c r="C222" s="40" t="str">
        <f t="array" ref="C222">IF(ROWS($A$9:C222)&gt;COUNTIF(Tracking!$H$5:$H$6000,$B$5),"",INDEX(Tracking!E$5:E$6000,SMALL(IF(Tracking!$H$5:$H$6000=$B$5,ROW(Tracking!$H$5:$H$6000)-ROW(Tracking!$H$5)+1),ROWS($A$9:C222))))</f>
        <v/>
      </c>
      <c r="D222" s="40" t="str">
        <f t="array" ref="D222">IF(ROWS($A$9:D222)&gt;COUNTIF(Tracking!$H$5:$H$6000,$B$5),"",INDEX(Tracking!F$5:F$6000,SMALL(IF(Tracking!$H$5:$H$6000=$B$5,ROW(Tracking!$H$5:$H$6000)-ROW(Tracking!$H$5)+1),ROWS($A$9:D222))))</f>
        <v/>
      </c>
      <c r="E222" s="40" t="str">
        <f t="array" ref="E222">IF(ROWS($A$9:E222)&gt;COUNTIF(Tracking!$H$5:$H$6000,$B$5),"",INDEX(Tracking!G$5:G$6000,SMALL(IF(Tracking!$H$5:$H$6000=$B$5,ROW(Tracking!$H$5:$H$6000)-ROW(Tracking!$H$5)+1),ROWS($A$9:E222))))</f>
        <v/>
      </c>
      <c r="F222" s="40" t="str">
        <f t="array" ref="F222">IF(ROWS($A$9:F222)&gt;COUNTIF(Tracking!$H$5:$H$6000,$B$5),"",INDEX(Tracking!H$5:H$6000,SMALL(IF(Tracking!$H$5:$H$6000=$B$5,ROW(Tracking!$H$5:$H$6000)-ROW(Tracking!$H$5)+1),ROWS($A$9:F222))))</f>
        <v/>
      </c>
      <c r="G222" s="40" t="str">
        <f t="array" ref="G222">IF(ROWS($A$9:G222)&gt;COUNTIF(Tracking!$H$5:$H$6000,$B$5),"",INDEX(Tracking!I$5:I$6000,SMALL(IF(Tracking!$H$5:$H$6000=$B$5,ROW(Tracking!$H$5:$H$6000)-ROW(Tracking!$H$5)+1),ROWS($A$9:G222))))</f>
        <v/>
      </c>
      <c r="H222" s="40" t="str">
        <f t="array" ref="H222">IF(ROWS($A$9:H222)&gt;COUNTIF(Tracking!$H$5:$H$6000,$B$5),"",INDEX(Tracking!J$5:J$6000,SMALL(IF(Tracking!$H$5:$H$6000=$B$5,ROW(Tracking!$H$5:$H$6000)-ROW(Tracking!$H$5)+1),ROWS($A$9:H222))))</f>
        <v/>
      </c>
      <c r="I222" s="40" t="str">
        <f t="array" ref="I222">IF(ROWS($A$9:I222)&gt;COUNTIF(Tracking!$H$5:$H$6000,$B$5),"",INDEX(Tracking!K$5:K$6000,SMALL(IF(Tracking!$H$5:$H$6000=$B$5,ROW(Tracking!$H$5:$H$6000)-ROW(Tracking!$H$5)+1),ROWS($A$9:I222))))</f>
        <v/>
      </c>
    </row>
    <row r="223" spans="1:9">
      <c r="A223" s="40" t="str">
        <f t="array" ref="A223">IF(ROWS($A$9:A223)&gt;COUNTIF(Tracking!$H$5:$H$6000,$B$5),"",INDEX(Tracking!C$5:C$6000,SMALL(IF(Tracking!$H$5:$H$6000=$B$5,ROW(Tracking!$H$5:$H$6000)-ROW(Tracking!$H$5)+1),ROWS($A$9:A223))))</f>
        <v/>
      </c>
      <c r="B223" s="40" t="str">
        <f t="array" ref="B223">IF(ROWS($A$9:B223)&gt;COUNTIF(Tracking!$H$5:$H$6000,$B$5),"",INDEX(Tracking!D$5:D$6000,SMALL(IF(Tracking!$H$5:$H$6000=$B$5,ROW(Tracking!$H$5:$H$6000)-ROW(Tracking!$H$5)+1),ROWS($A$9:B223))))</f>
        <v/>
      </c>
      <c r="C223" s="40" t="str">
        <f t="array" ref="C223">IF(ROWS($A$9:C223)&gt;COUNTIF(Tracking!$H$5:$H$6000,$B$5),"",INDEX(Tracking!E$5:E$6000,SMALL(IF(Tracking!$H$5:$H$6000=$B$5,ROW(Tracking!$H$5:$H$6000)-ROW(Tracking!$H$5)+1),ROWS($A$9:C223))))</f>
        <v/>
      </c>
      <c r="D223" s="40" t="str">
        <f t="array" ref="D223">IF(ROWS($A$9:D223)&gt;COUNTIF(Tracking!$H$5:$H$6000,$B$5),"",INDEX(Tracking!F$5:F$6000,SMALL(IF(Tracking!$H$5:$H$6000=$B$5,ROW(Tracking!$H$5:$H$6000)-ROW(Tracking!$H$5)+1),ROWS($A$9:D223))))</f>
        <v/>
      </c>
      <c r="E223" s="40" t="str">
        <f t="array" ref="E223">IF(ROWS($A$9:E223)&gt;COUNTIF(Tracking!$H$5:$H$6000,$B$5),"",INDEX(Tracking!G$5:G$6000,SMALL(IF(Tracking!$H$5:$H$6000=$B$5,ROW(Tracking!$H$5:$H$6000)-ROW(Tracking!$H$5)+1),ROWS($A$9:E223))))</f>
        <v/>
      </c>
      <c r="F223" s="40" t="str">
        <f t="array" ref="F223">IF(ROWS($A$9:F223)&gt;COUNTIF(Tracking!$H$5:$H$6000,$B$5),"",INDEX(Tracking!H$5:H$6000,SMALL(IF(Tracking!$H$5:$H$6000=$B$5,ROW(Tracking!$H$5:$H$6000)-ROW(Tracking!$H$5)+1),ROWS($A$9:F223))))</f>
        <v/>
      </c>
      <c r="G223" s="40" t="str">
        <f t="array" ref="G223">IF(ROWS($A$9:G223)&gt;COUNTIF(Tracking!$H$5:$H$6000,$B$5),"",INDEX(Tracking!I$5:I$6000,SMALL(IF(Tracking!$H$5:$H$6000=$B$5,ROW(Tracking!$H$5:$H$6000)-ROW(Tracking!$H$5)+1),ROWS($A$9:G223))))</f>
        <v/>
      </c>
      <c r="H223" s="40" t="str">
        <f t="array" ref="H223">IF(ROWS($A$9:H223)&gt;COUNTIF(Tracking!$H$5:$H$6000,$B$5),"",INDEX(Tracking!J$5:J$6000,SMALL(IF(Tracking!$H$5:$H$6000=$B$5,ROW(Tracking!$H$5:$H$6000)-ROW(Tracking!$H$5)+1),ROWS($A$9:H223))))</f>
        <v/>
      </c>
      <c r="I223" s="40" t="str">
        <f t="array" ref="I223">IF(ROWS($A$9:I223)&gt;COUNTIF(Tracking!$H$5:$H$6000,$B$5),"",INDEX(Tracking!K$5:K$6000,SMALL(IF(Tracking!$H$5:$H$6000=$B$5,ROW(Tracking!$H$5:$H$6000)-ROW(Tracking!$H$5)+1),ROWS($A$9:I223))))</f>
        <v/>
      </c>
    </row>
    <row r="224" spans="1:9">
      <c r="A224" s="40" t="str">
        <f t="array" ref="A224">IF(ROWS($A$9:A224)&gt;COUNTIF(Tracking!$H$5:$H$6000,$B$5),"",INDEX(Tracking!C$5:C$6000,SMALL(IF(Tracking!$H$5:$H$6000=$B$5,ROW(Tracking!$H$5:$H$6000)-ROW(Tracking!$H$5)+1),ROWS($A$9:A224))))</f>
        <v/>
      </c>
      <c r="B224" s="40" t="str">
        <f t="array" ref="B224">IF(ROWS($A$9:B224)&gt;COUNTIF(Tracking!$H$5:$H$6000,$B$5),"",INDEX(Tracking!D$5:D$6000,SMALL(IF(Tracking!$H$5:$H$6000=$B$5,ROW(Tracking!$H$5:$H$6000)-ROW(Tracking!$H$5)+1),ROWS($A$9:B224))))</f>
        <v/>
      </c>
      <c r="C224" s="40" t="str">
        <f t="array" ref="C224">IF(ROWS($A$9:C224)&gt;COUNTIF(Tracking!$H$5:$H$6000,$B$5),"",INDEX(Tracking!E$5:E$6000,SMALL(IF(Tracking!$H$5:$H$6000=$B$5,ROW(Tracking!$H$5:$H$6000)-ROW(Tracking!$H$5)+1),ROWS($A$9:C224))))</f>
        <v/>
      </c>
      <c r="D224" s="40" t="str">
        <f t="array" ref="D224">IF(ROWS($A$9:D224)&gt;COUNTIF(Tracking!$H$5:$H$6000,$B$5),"",INDEX(Tracking!F$5:F$6000,SMALL(IF(Tracking!$H$5:$H$6000=$B$5,ROW(Tracking!$H$5:$H$6000)-ROW(Tracking!$H$5)+1),ROWS($A$9:D224))))</f>
        <v/>
      </c>
      <c r="E224" s="40" t="str">
        <f t="array" ref="E224">IF(ROWS($A$9:E224)&gt;COUNTIF(Tracking!$H$5:$H$6000,$B$5),"",INDEX(Tracking!G$5:G$6000,SMALL(IF(Tracking!$H$5:$H$6000=$B$5,ROW(Tracking!$H$5:$H$6000)-ROW(Tracking!$H$5)+1),ROWS($A$9:E224))))</f>
        <v/>
      </c>
      <c r="F224" s="40" t="str">
        <f t="array" ref="F224">IF(ROWS($A$9:F224)&gt;COUNTIF(Tracking!$H$5:$H$6000,$B$5),"",INDEX(Tracking!H$5:H$6000,SMALL(IF(Tracking!$H$5:$H$6000=$B$5,ROW(Tracking!$H$5:$H$6000)-ROW(Tracking!$H$5)+1),ROWS($A$9:F224))))</f>
        <v/>
      </c>
      <c r="G224" s="40" t="str">
        <f t="array" ref="G224">IF(ROWS($A$9:G224)&gt;COUNTIF(Tracking!$H$5:$H$6000,$B$5),"",INDEX(Tracking!I$5:I$6000,SMALL(IF(Tracking!$H$5:$H$6000=$B$5,ROW(Tracking!$H$5:$H$6000)-ROW(Tracking!$H$5)+1),ROWS($A$9:G224))))</f>
        <v/>
      </c>
      <c r="H224" s="40" t="str">
        <f t="array" ref="H224">IF(ROWS($A$9:H224)&gt;COUNTIF(Tracking!$H$5:$H$6000,$B$5),"",INDEX(Tracking!J$5:J$6000,SMALL(IF(Tracking!$H$5:$H$6000=$B$5,ROW(Tracking!$H$5:$H$6000)-ROW(Tracking!$H$5)+1),ROWS($A$9:H224))))</f>
        <v/>
      </c>
      <c r="I224" s="40" t="str">
        <f t="array" ref="I224">IF(ROWS($A$9:I224)&gt;COUNTIF(Tracking!$H$5:$H$6000,$B$5),"",INDEX(Tracking!K$5:K$6000,SMALL(IF(Tracking!$H$5:$H$6000=$B$5,ROW(Tracking!$H$5:$H$6000)-ROW(Tracking!$H$5)+1),ROWS($A$9:I224))))</f>
        <v/>
      </c>
    </row>
    <row r="225" spans="1:9">
      <c r="A225" s="40" t="str">
        <f t="array" ref="A225">IF(ROWS($A$9:A225)&gt;COUNTIF(Tracking!$H$5:$H$6000,$B$5),"",INDEX(Tracking!C$5:C$6000,SMALL(IF(Tracking!$H$5:$H$6000=$B$5,ROW(Tracking!$H$5:$H$6000)-ROW(Tracking!$H$5)+1),ROWS($A$9:A225))))</f>
        <v/>
      </c>
      <c r="B225" s="40" t="str">
        <f t="array" ref="B225">IF(ROWS($A$9:B225)&gt;COUNTIF(Tracking!$H$5:$H$6000,$B$5),"",INDEX(Tracking!D$5:D$6000,SMALL(IF(Tracking!$H$5:$H$6000=$B$5,ROW(Tracking!$H$5:$H$6000)-ROW(Tracking!$H$5)+1),ROWS($A$9:B225))))</f>
        <v/>
      </c>
      <c r="C225" s="40" t="str">
        <f t="array" ref="C225">IF(ROWS($A$9:C225)&gt;COUNTIF(Tracking!$H$5:$H$6000,$B$5),"",INDEX(Tracking!E$5:E$6000,SMALL(IF(Tracking!$H$5:$H$6000=$B$5,ROW(Tracking!$H$5:$H$6000)-ROW(Tracking!$H$5)+1),ROWS($A$9:C225))))</f>
        <v/>
      </c>
      <c r="D225" s="40" t="str">
        <f t="array" ref="D225">IF(ROWS($A$9:D225)&gt;COUNTIF(Tracking!$H$5:$H$6000,$B$5),"",INDEX(Tracking!F$5:F$6000,SMALL(IF(Tracking!$H$5:$H$6000=$B$5,ROW(Tracking!$H$5:$H$6000)-ROW(Tracking!$H$5)+1),ROWS($A$9:D225))))</f>
        <v/>
      </c>
      <c r="E225" s="40" t="str">
        <f t="array" ref="E225">IF(ROWS($A$9:E225)&gt;COUNTIF(Tracking!$H$5:$H$6000,$B$5),"",INDEX(Tracking!G$5:G$6000,SMALL(IF(Tracking!$H$5:$H$6000=$B$5,ROW(Tracking!$H$5:$H$6000)-ROW(Tracking!$H$5)+1),ROWS($A$9:E225))))</f>
        <v/>
      </c>
      <c r="F225" s="40" t="str">
        <f t="array" ref="F225">IF(ROWS($A$9:F225)&gt;COUNTIF(Tracking!$H$5:$H$6000,$B$5),"",INDEX(Tracking!H$5:H$6000,SMALL(IF(Tracking!$H$5:$H$6000=$B$5,ROW(Tracking!$H$5:$H$6000)-ROW(Tracking!$H$5)+1),ROWS($A$9:F225))))</f>
        <v/>
      </c>
      <c r="G225" s="40" t="str">
        <f t="array" ref="G225">IF(ROWS($A$9:G225)&gt;COUNTIF(Tracking!$H$5:$H$6000,$B$5),"",INDEX(Tracking!I$5:I$6000,SMALL(IF(Tracking!$H$5:$H$6000=$B$5,ROW(Tracking!$H$5:$H$6000)-ROW(Tracking!$H$5)+1),ROWS($A$9:G225))))</f>
        <v/>
      </c>
      <c r="H225" s="40" t="str">
        <f t="array" ref="H225">IF(ROWS($A$9:H225)&gt;COUNTIF(Tracking!$H$5:$H$6000,$B$5),"",INDEX(Tracking!J$5:J$6000,SMALL(IF(Tracking!$H$5:$H$6000=$B$5,ROW(Tracking!$H$5:$H$6000)-ROW(Tracking!$H$5)+1),ROWS($A$9:H225))))</f>
        <v/>
      </c>
      <c r="I225" s="40" t="str">
        <f t="array" ref="I225">IF(ROWS($A$9:I225)&gt;COUNTIF(Tracking!$H$5:$H$6000,$B$5),"",INDEX(Tracking!K$5:K$6000,SMALL(IF(Tracking!$H$5:$H$6000=$B$5,ROW(Tracking!$H$5:$H$6000)-ROW(Tracking!$H$5)+1),ROWS($A$9:I225))))</f>
        <v/>
      </c>
    </row>
    <row r="226" spans="1:9">
      <c r="A226" s="40" t="str">
        <f t="array" ref="A226">IF(ROWS($A$9:A226)&gt;COUNTIF(Tracking!$H$5:$H$6000,$B$5),"",INDEX(Tracking!C$5:C$6000,SMALL(IF(Tracking!$H$5:$H$6000=$B$5,ROW(Tracking!$H$5:$H$6000)-ROW(Tracking!$H$5)+1),ROWS($A$9:A226))))</f>
        <v/>
      </c>
      <c r="B226" s="40" t="str">
        <f t="array" ref="B226">IF(ROWS($A$9:B226)&gt;COUNTIF(Tracking!$H$5:$H$6000,$B$5),"",INDEX(Tracking!D$5:D$6000,SMALL(IF(Tracking!$H$5:$H$6000=$B$5,ROW(Tracking!$H$5:$H$6000)-ROW(Tracking!$H$5)+1),ROWS($A$9:B226))))</f>
        <v/>
      </c>
      <c r="C226" s="40" t="str">
        <f t="array" ref="C226">IF(ROWS($A$9:C226)&gt;COUNTIF(Tracking!$H$5:$H$6000,$B$5),"",INDEX(Tracking!E$5:E$6000,SMALL(IF(Tracking!$H$5:$H$6000=$B$5,ROW(Tracking!$H$5:$H$6000)-ROW(Tracking!$H$5)+1),ROWS($A$9:C226))))</f>
        <v/>
      </c>
      <c r="D226" s="40" t="str">
        <f t="array" ref="D226">IF(ROWS($A$9:D226)&gt;COUNTIF(Tracking!$H$5:$H$6000,$B$5),"",INDEX(Tracking!F$5:F$6000,SMALL(IF(Tracking!$H$5:$H$6000=$B$5,ROW(Tracking!$H$5:$H$6000)-ROW(Tracking!$H$5)+1),ROWS($A$9:D226))))</f>
        <v/>
      </c>
      <c r="E226" s="40" t="str">
        <f t="array" ref="E226">IF(ROWS($A$9:E226)&gt;COUNTIF(Tracking!$H$5:$H$6000,$B$5),"",INDEX(Tracking!G$5:G$6000,SMALL(IF(Tracking!$H$5:$H$6000=$B$5,ROW(Tracking!$H$5:$H$6000)-ROW(Tracking!$H$5)+1),ROWS($A$9:E226))))</f>
        <v/>
      </c>
      <c r="F226" s="40" t="str">
        <f t="array" ref="F226">IF(ROWS($A$9:F226)&gt;COUNTIF(Tracking!$H$5:$H$6000,$B$5),"",INDEX(Tracking!H$5:H$6000,SMALL(IF(Tracking!$H$5:$H$6000=$B$5,ROW(Tracking!$H$5:$H$6000)-ROW(Tracking!$H$5)+1),ROWS($A$9:F226))))</f>
        <v/>
      </c>
      <c r="G226" s="40" t="str">
        <f t="array" ref="G226">IF(ROWS($A$9:G226)&gt;COUNTIF(Tracking!$H$5:$H$6000,$B$5),"",INDEX(Tracking!I$5:I$6000,SMALL(IF(Tracking!$H$5:$H$6000=$B$5,ROW(Tracking!$H$5:$H$6000)-ROW(Tracking!$H$5)+1),ROWS($A$9:G226))))</f>
        <v/>
      </c>
      <c r="H226" s="40" t="str">
        <f t="array" ref="H226">IF(ROWS($A$9:H226)&gt;COUNTIF(Tracking!$H$5:$H$6000,$B$5),"",INDEX(Tracking!J$5:J$6000,SMALL(IF(Tracking!$H$5:$H$6000=$B$5,ROW(Tracking!$H$5:$H$6000)-ROW(Tracking!$H$5)+1),ROWS($A$9:H226))))</f>
        <v/>
      </c>
      <c r="I226" s="40" t="str">
        <f t="array" ref="I226">IF(ROWS($A$9:I226)&gt;COUNTIF(Tracking!$H$5:$H$6000,$B$5),"",INDEX(Tracking!K$5:K$6000,SMALL(IF(Tracking!$H$5:$H$6000=$B$5,ROW(Tracking!$H$5:$H$6000)-ROW(Tracking!$H$5)+1),ROWS($A$9:I226))))</f>
        <v/>
      </c>
    </row>
    <row r="227" spans="1:9">
      <c r="A227" s="40" t="str">
        <f t="array" ref="A227">IF(ROWS($A$9:A227)&gt;COUNTIF(Tracking!$H$5:$H$6000,$B$5),"",INDEX(Tracking!C$5:C$6000,SMALL(IF(Tracking!$H$5:$H$6000=$B$5,ROW(Tracking!$H$5:$H$6000)-ROW(Tracking!$H$5)+1),ROWS($A$9:A227))))</f>
        <v/>
      </c>
      <c r="B227" s="40" t="str">
        <f t="array" ref="B227">IF(ROWS($A$9:B227)&gt;COUNTIF(Tracking!$H$5:$H$6000,$B$5),"",INDEX(Tracking!D$5:D$6000,SMALL(IF(Tracking!$H$5:$H$6000=$B$5,ROW(Tracking!$H$5:$H$6000)-ROW(Tracking!$H$5)+1),ROWS($A$9:B227))))</f>
        <v/>
      </c>
      <c r="C227" s="40" t="str">
        <f t="array" ref="C227">IF(ROWS($A$9:C227)&gt;COUNTIF(Tracking!$H$5:$H$6000,$B$5),"",INDEX(Tracking!E$5:E$6000,SMALL(IF(Tracking!$H$5:$H$6000=$B$5,ROW(Tracking!$H$5:$H$6000)-ROW(Tracking!$H$5)+1),ROWS($A$9:C227))))</f>
        <v/>
      </c>
      <c r="D227" s="40" t="str">
        <f t="array" ref="D227">IF(ROWS($A$9:D227)&gt;COUNTIF(Tracking!$H$5:$H$6000,$B$5),"",INDEX(Tracking!F$5:F$6000,SMALL(IF(Tracking!$H$5:$H$6000=$B$5,ROW(Tracking!$H$5:$H$6000)-ROW(Tracking!$H$5)+1),ROWS($A$9:D227))))</f>
        <v/>
      </c>
      <c r="E227" s="40" t="str">
        <f t="array" ref="E227">IF(ROWS($A$9:E227)&gt;COUNTIF(Tracking!$H$5:$H$6000,$B$5),"",INDEX(Tracking!G$5:G$6000,SMALL(IF(Tracking!$H$5:$H$6000=$B$5,ROW(Tracking!$H$5:$H$6000)-ROW(Tracking!$H$5)+1),ROWS($A$9:E227))))</f>
        <v/>
      </c>
      <c r="F227" s="40" t="str">
        <f t="array" ref="F227">IF(ROWS($A$9:F227)&gt;COUNTIF(Tracking!$H$5:$H$6000,$B$5),"",INDEX(Tracking!H$5:H$6000,SMALL(IF(Tracking!$H$5:$H$6000=$B$5,ROW(Tracking!$H$5:$H$6000)-ROW(Tracking!$H$5)+1),ROWS($A$9:F227))))</f>
        <v/>
      </c>
      <c r="G227" s="40" t="str">
        <f t="array" ref="G227">IF(ROWS($A$9:G227)&gt;COUNTIF(Tracking!$H$5:$H$6000,$B$5),"",INDEX(Tracking!I$5:I$6000,SMALL(IF(Tracking!$H$5:$H$6000=$B$5,ROW(Tracking!$H$5:$H$6000)-ROW(Tracking!$H$5)+1),ROWS($A$9:G227))))</f>
        <v/>
      </c>
      <c r="H227" s="40" t="str">
        <f t="array" ref="H227">IF(ROWS($A$9:H227)&gt;COUNTIF(Tracking!$H$5:$H$6000,$B$5),"",INDEX(Tracking!J$5:J$6000,SMALL(IF(Tracking!$H$5:$H$6000=$B$5,ROW(Tracking!$H$5:$H$6000)-ROW(Tracking!$H$5)+1),ROWS($A$9:H227))))</f>
        <v/>
      </c>
      <c r="I227" s="40" t="str">
        <f t="array" ref="I227">IF(ROWS($A$9:I227)&gt;COUNTIF(Tracking!$H$5:$H$6000,$B$5),"",INDEX(Tracking!K$5:K$6000,SMALL(IF(Tracking!$H$5:$H$6000=$B$5,ROW(Tracking!$H$5:$H$6000)-ROW(Tracking!$H$5)+1),ROWS($A$9:I227))))</f>
        <v/>
      </c>
    </row>
    <row r="228" spans="1:9">
      <c r="A228" s="40" t="str">
        <f t="array" ref="A228">IF(ROWS($A$9:A228)&gt;COUNTIF(Tracking!$H$5:$H$6000,$B$5),"",INDEX(Tracking!C$5:C$6000,SMALL(IF(Tracking!$H$5:$H$6000=$B$5,ROW(Tracking!$H$5:$H$6000)-ROW(Tracking!$H$5)+1),ROWS($A$9:A228))))</f>
        <v/>
      </c>
      <c r="B228" s="40" t="str">
        <f t="array" ref="B228">IF(ROWS($A$9:B228)&gt;COUNTIF(Tracking!$H$5:$H$6000,$B$5),"",INDEX(Tracking!D$5:D$6000,SMALL(IF(Tracking!$H$5:$H$6000=$B$5,ROW(Tracking!$H$5:$H$6000)-ROW(Tracking!$H$5)+1),ROWS($A$9:B228))))</f>
        <v/>
      </c>
      <c r="C228" s="40" t="str">
        <f t="array" ref="C228">IF(ROWS($A$9:C228)&gt;COUNTIF(Tracking!$H$5:$H$6000,$B$5),"",INDEX(Tracking!E$5:E$6000,SMALL(IF(Tracking!$H$5:$H$6000=$B$5,ROW(Tracking!$H$5:$H$6000)-ROW(Tracking!$H$5)+1),ROWS($A$9:C228))))</f>
        <v/>
      </c>
      <c r="D228" s="40" t="str">
        <f t="array" ref="D228">IF(ROWS($A$9:D228)&gt;COUNTIF(Tracking!$H$5:$H$6000,$B$5),"",INDEX(Tracking!F$5:F$6000,SMALL(IF(Tracking!$H$5:$H$6000=$B$5,ROW(Tracking!$H$5:$H$6000)-ROW(Tracking!$H$5)+1),ROWS($A$9:D228))))</f>
        <v/>
      </c>
      <c r="E228" s="40" t="str">
        <f t="array" ref="E228">IF(ROWS($A$9:E228)&gt;COUNTIF(Tracking!$H$5:$H$6000,$B$5),"",INDEX(Tracking!G$5:G$6000,SMALL(IF(Tracking!$H$5:$H$6000=$B$5,ROW(Tracking!$H$5:$H$6000)-ROW(Tracking!$H$5)+1),ROWS($A$9:E228))))</f>
        <v/>
      </c>
      <c r="F228" s="40" t="str">
        <f t="array" ref="F228">IF(ROWS($A$9:F228)&gt;COUNTIF(Tracking!$H$5:$H$6000,$B$5),"",INDEX(Tracking!H$5:H$6000,SMALL(IF(Tracking!$H$5:$H$6000=$B$5,ROW(Tracking!$H$5:$H$6000)-ROW(Tracking!$H$5)+1),ROWS($A$9:F228))))</f>
        <v/>
      </c>
      <c r="G228" s="40" t="str">
        <f t="array" ref="G228">IF(ROWS($A$9:G228)&gt;COUNTIF(Tracking!$H$5:$H$6000,$B$5),"",INDEX(Tracking!I$5:I$6000,SMALL(IF(Tracking!$H$5:$H$6000=$B$5,ROW(Tracking!$H$5:$H$6000)-ROW(Tracking!$H$5)+1),ROWS($A$9:G228))))</f>
        <v/>
      </c>
      <c r="H228" s="40" t="str">
        <f t="array" ref="H228">IF(ROWS($A$9:H228)&gt;COUNTIF(Tracking!$H$5:$H$6000,$B$5),"",INDEX(Tracking!J$5:J$6000,SMALL(IF(Tracking!$H$5:$H$6000=$B$5,ROW(Tracking!$H$5:$H$6000)-ROW(Tracking!$H$5)+1),ROWS($A$9:H228))))</f>
        <v/>
      </c>
      <c r="I228" s="40" t="str">
        <f t="array" ref="I228">IF(ROWS($A$9:I228)&gt;COUNTIF(Tracking!$H$5:$H$6000,$B$5),"",INDEX(Tracking!K$5:K$6000,SMALL(IF(Tracking!$H$5:$H$6000=$B$5,ROW(Tracking!$H$5:$H$6000)-ROW(Tracking!$H$5)+1),ROWS($A$9:I228))))</f>
        <v/>
      </c>
    </row>
    <row r="229" spans="1:9">
      <c r="A229" s="40" t="str">
        <f t="array" ref="A229">IF(ROWS($A$9:A229)&gt;COUNTIF(Tracking!$H$5:$H$6000,$B$5),"",INDEX(Tracking!C$5:C$6000,SMALL(IF(Tracking!$H$5:$H$6000=$B$5,ROW(Tracking!$H$5:$H$6000)-ROW(Tracking!$H$5)+1),ROWS($A$9:A229))))</f>
        <v/>
      </c>
      <c r="B229" s="40" t="str">
        <f t="array" ref="B229">IF(ROWS($A$9:B229)&gt;COUNTIF(Tracking!$H$5:$H$6000,$B$5),"",INDEX(Tracking!D$5:D$6000,SMALL(IF(Tracking!$H$5:$H$6000=$B$5,ROW(Tracking!$H$5:$H$6000)-ROW(Tracking!$H$5)+1),ROWS($A$9:B229))))</f>
        <v/>
      </c>
      <c r="C229" s="40" t="str">
        <f t="array" ref="C229">IF(ROWS($A$9:C229)&gt;COUNTIF(Tracking!$H$5:$H$6000,$B$5),"",INDEX(Tracking!E$5:E$6000,SMALL(IF(Tracking!$H$5:$H$6000=$B$5,ROW(Tracking!$H$5:$H$6000)-ROW(Tracking!$H$5)+1),ROWS($A$9:C229))))</f>
        <v/>
      </c>
      <c r="D229" s="40" t="str">
        <f t="array" ref="D229">IF(ROWS($A$9:D229)&gt;COUNTIF(Tracking!$H$5:$H$6000,$B$5),"",INDEX(Tracking!F$5:F$6000,SMALL(IF(Tracking!$H$5:$H$6000=$B$5,ROW(Tracking!$H$5:$H$6000)-ROW(Tracking!$H$5)+1),ROWS($A$9:D229))))</f>
        <v/>
      </c>
      <c r="E229" s="40" t="str">
        <f t="array" ref="E229">IF(ROWS($A$9:E229)&gt;COUNTIF(Tracking!$H$5:$H$6000,$B$5),"",INDEX(Tracking!G$5:G$6000,SMALL(IF(Tracking!$H$5:$H$6000=$B$5,ROW(Tracking!$H$5:$H$6000)-ROW(Tracking!$H$5)+1),ROWS($A$9:E229))))</f>
        <v/>
      </c>
      <c r="F229" s="40" t="str">
        <f t="array" ref="F229">IF(ROWS($A$9:F229)&gt;COUNTIF(Tracking!$H$5:$H$6000,$B$5),"",INDEX(Tracking!H$5:H$6000,SMALL(IF(Tracking!$H$5:$H$6000=$B$5,ROW(Tracking!$H$5:$H$6000)-ROW(Tracking!$H$5)+1),ROWS($A$9:F229))))</f>
        <v/>
      </c>
      <c r="G229" s="40" t="str">
        <f t="array" ref="G229">IF(ROWS($A$9:G229)&gt;COUNTIF(Tracking!$H$5:$H$6000,$B$5),"",INDEX(Tracking!I$5:I$6000,SMALL(IF(Tracking!$H$5:$H$6000=$B$5,ROW(Tracking!$H$5:$H$6000)-ROW(Tracking!$H$5)+1),ROWS($A$9:G229))))</f>
        <v/>
      </c>
      <c r="H229" s="40" t="str">
        <f t="array" ref="H229">IF(ROWS($A$9:H229)&gt;COUNTIF(Tracking!$H$5:$H$6000,$B$5),"",INDEX(Tracking!J$5:J$6000,SMALL(IF(Tracking!$H$5:$H$6000=$B$5,ROW(Tracking!$H$5:$H$6000)-ROW(Tracking!$H$5)+1),ROWS($A$9:H229))))</f>
        <v/>
      </c>
      <c r="I229" s="40" t="str">
        <f t="array" ref="I229">IF(ROWS($A$9:I229)&gt;COUNTIF(Tracking!$H$5:$H$6000,$B$5),"",INDEX(Tracking!K$5:K$6000,SMALL(IF(Tracking!$H$5:$H$6000=$B$5,ROW(Tracking!$H$5:$H$6000)-ROW(Tracking!$H$5)+1),ROWS($A$9:I229))))</f>
        <v/>
      </c>
    </row>
    <row r="230" spans="1:9">
      <c r="A230" s="40" t="str">
        <f t="array" ref="A230">IF(ROWS($A$9:A230)&gt;COUNTIF(Tracking!$H$5:$H$6000,$B$5),"",INDEX(Tracking!C$5:C$6000,SMALL(IF(Tracking!$H$5:$H$6000=$B$5,ROW(Tracking!$H$5:$H$6000)-ROW(Tracking!$H$5)+1),ROWS($A$9:A230))))</f>
        <v/>
      </c>
      <c r="B230" s="40" t="str">
        <f t="array" ref="B230">IF(ROWS($A$9:B230)&gt;COUNTIF(Tracking!$H$5:$H$6000,$B$5),"",INDEX(Tracking!D$5:D$6000,SMALL(IF(Tracking!$H$5:$H$6000=$B$5,ROW(Tracking!$H$5:$H$6000)-ROW(Tracking!$H$5)+1),ROWS($A$9:B230))))</f>
        <v/>
      </c>
      <c r="C230" s="40" t="str">
        <f t="array" ref="C230">IF(ROWS($A$9:C230)&gt;COUNTIF(Tracking!$H$5:$H$6000,$B$5),"",INDEX(Tracking!E$5:E$6000,SMALL(IF(Tracking!$H$5:$H$6000=$B$5,ROW(Tracking!$H$5:$H$6000)-ROW(Tracking!$H$5)+1),ROWS($A$9:C230))))</f>
        <v/>
      </c>
      <c r="D230" s="40" t="str">
        <f t="array" ref="D230">IF(ROWS($A$9:D230)&gt;COUNTIF(Tracking!$H$5:$H$6000,$B$5),"",INDEX(Tracking!F$5:F$6000,SMALL(IF(Tracking!$H$5:$H$6000=$B$5,ROW(Tracking!$H$5:$H$6000)-ROW(Tracking!$H$5)+1),ROWS($A$9:D230))))</f>
        <v/>
      </c>
      <c r="E230" s="40" t="str">
        <f t="array" ref="E230">IF(ROWS($A$9:E230)&gt;COUNTIF(Tracking!$H$5:$H$6000,$B$5),"",INDEX(Tracking!G$5:G$6000,SMALL(IF(Tracking!$H$5:$H$6000=$B$5,ROW(Tracking!$H$5:$H$6000)-ROW(Tracking!$H$5)+1),ROWS($A$9:E230))))</f>
        <v/>
      </c>
      <c r="F230" s="40" t="str">
        <f t="array" ref="F230">IF(ROWS($A$9:F230)&gt;COUNTIF(Tracking!$H$5:$H$6000,$B$5),"",INDEX(Tracking!H$5:H$6000,SMALL(IF(Tracking!$H$5:$H$6000=$B$5,ROW(Tracking!$H$5:$H$6000)-ROW(Tracking!$H$5)+1),ROWS($A$9:F230))))</f>
        <v/>
      </c>
      <c r="G230" s="40" t="str">
        <f t="array" ref="G230">IF(ROWS($A$9:G230)&gt;COUNTIF(Tracking!$H$5:$H$6000,$B$5),"",INDEX(Tracking!I$5:I$6000,SMALL(IF(Tracking!$H$5:$H$6000=$B$5,ROW(Tracking!$H$5:$H$6000)-ROW(Tracking!$H$5)+1),ROWS($A$9:G230))))</f>
        <v/>
      </c>
      <c r="H230" s="40" t="str">
        <f t="array" ref="H230">IF(ROWS($A$9:H230)&gt;COUNTIF(Tracking!$H$5:$H$6000,$B$5),"",INDEX(Tracking!J$5:J$6000,SMALL(IF(Tracking!$H$5:$H$6000=$B$5,ROW(Tracking!$H$5:$H$6000)-ROW(Tracking!$H$5)+1),ROWS($A$9:H230))))</f>
        <v/>
      </c>
      <c r="I230" s="40" t="str">
        <f t="array" ref="I230">IF(ROWS($A$9:I230)&gt;COUNTIF(Tracking!$H$5:$H$6000,$B$5),"",INDEX(Tracking!K$5:K$6000,SMALL(IF(Tracking!$H$5:$H$6000=$B$5,ROW(Tracking!$H$5:$H$6000)-ROW(Tracking!$H$5)+1),ROWS($A$9:I230))))</f>
        <v/>
      </c>
    </row>
    <row r="231" spans="1:9">
      <c r="A231" s="40" t="str">
        <f t="array" ref="A231">IF(ROWS($A$9:A231)&gt;COUNTIF(Tracking!$H$5:$H$6000,$B$5),"",INDEX(Tracking!C$5:C$6000,SMALL(IF(Tracking!$H$5:$H$6000=$B$5,ROW(Tracking!$H$5:$H$6000)-ROW(Tracking!$H$5)+1),ROWS($A$9:A231))))</f>
        <v/>
      </c>
      <c r="B231" s="40" t="str">
        <f t="array" ref="B231">IF(ROWS($A$9:B231)&gt;COUNTIF(Tracking!$H$5:$H$6000,$B$5),"",INDEX(Tracking!D$5:D$6000,SMALL(IF(Tracking!$H$5:$H$6000=$B$5,ROW(Tracking!$H$5:$H$6000)-ROW(Tracking!$H$5)+1),ROWS($A$9:B231))))</f>
        <v/>
      </c>
      <c r="C231" s="40" t="str">
        <f t="array" ref="C231">IF(ROWS($A$9:C231)&gt;COUNTIF(Tracking!$H$5:$H$6000,$B$5),"",INDEX(Tracking!E$5:E$6000,SMALL(IF(Tracking!$H$5:$H$6000=$B$5,ROW(Tracking!$H$5:$H$6000)-ROW(Tracking!$H$5)+1),ROWS($A$9:C231))))</f>
        <v/>
      </c>
      <c r="D231" s="40" t="str">
        <f t="array" ref="D231">IF(ROWS($A$9:D231)&gt;COUNTIF(Tracking!$H$5:$H$6000,$B$5),"",INDEX(Tracking!F$5:F$6000,SMALL(IF(Tracking!$H$5:$H$6000=$B$5,ROW(Tracking!$H$5:$H$6000)-ROW(Tracking!$H$5)+1),ROWS($A$9:D231))))</f>
        <v/>
      </c>
      <c r="E231" s="40" t="str">
        <f t="array" ref="E231">IF(ROWS($A$9:E231)&gt;COUNTIF(Tracking!$H$5:$H$6000,$B$5),"",INDEX(Tracking!G$5:G$6000,SMALL(IF(Tracking!$H$5:$H$6000=$B$5,ROW(Tracking!$H$5:$H$6000)-ROW(Tracking!$H$5)+1),ROWS($A$9:E231))))</f>
        <v/>
      </c>
      <c r="F231" s="40" t="str">
        <f t="array" ref="F231">IF(ROWS($A$9:F231)&gt;COUNTIF(Tracking!$H$5:$H$6000,$B$5),"",INDEX(Tracking!H$5:H$6000,SMALL(IF(Tracking!$H$5:$H$6000=$B$5,ROW(Tracking!$H$5:$H$6000)-ROW(Tracking!$H$5)+1),ROWS($A$9:F231))))</f>
        <v/>
      </c>
      <c r="G231" s="40" t="str">
        <f t="array" ref="G231">IF(ROWS($A$9:G231)&gt;COUNTIF(Tracking!$H$5:$H$6000,$B$5),"",INDEX(Tracking!I$5:I$6000,SMALL(IF(Tracking!$H$5:$H$6000=$B$5,ROW(Tracking!$H$5:$H$6000)-ROW(Tracking!$H$5)+1),ROWS($A$9:G231))))</f>
        <v/>
      </c>
      <c r="H231" s="40" t="str">
        <f t="array" ref="H231">IF(ROWS($A$9:H231)&gt;COUNTIF(Tracking!$H$5:$H$6000,$B$5),"",INDEX(Tracking!J$5:J$6000,SMALL(IF(Tracking!$H$5:$H$6000=$B$5,ROW(Tracking!$H$5:$H$6000)-ROW(Tracking!$H$5)+1),ROWS($A$9:H231))))</f>
        <v/>
      </c>
      <c r="I231" s="40" t="str">
        <f t="array" ref="I231">IF(ROWS($A$9:I231)&gt;COUNTIF(Tracking!$H$5:$H$6000,$B$5),"",INDEX(Tracking!K$5:K$6000,SMALL(IF(Tracking!$H$5:$H$6000=$B$5,ROW(Tracking!$H$5:$H$6000)-ROW(Tracking!$H$5)+1),ROWS($A$9:I231))))</f>
        <v/>
      </c>
    </row>
    <row r="232" spans="1:9">
      <c r="A232" s="40" t="str">
        <f t="array" ref="A232">IF(ROWS($A$9:A232)&gt;COUNTIF(Tracking!$H$5:$H$6000,$B$5),"",INDEX(Tracking!C$5:C$6000,SMALL(IF(Tracking!$H$5:$H$6000=$B$5,ROW(Tracking!$H$5:$H$6000)-ROW(Tracking!$H$5)+1),ROWS($A$9:A232))))</f>
        <v/>
      </c>
      <c r="B232" s="40" t="str">
        <f t="array" ref="B232">IF(ROWS($A$9:B232)&gt;COUNTIF(Tracking!$H$5:$H$6000,$B$5),"",INDEX(Tracking!D$5:D$6000,SMALL(IF(Tracking!$H$5:$H$6000=$B$5,ROW(Tracking!$H$5:$H$6000)-ROW(Tracking!$H$5)+1),ROWS($A$9:B232))))</f>
        <v/>
      </c>
      <c r="C232" s="40" t="str">
        <f t="array" ref="C232">IF(ROWS($A$9:C232)&gt;COUNTIF(Tracking!$H$5:$H$6000,$B$5),"",INDEX(Tracking!E$5:E$6000,SMALL(IF(Tracking!$H$5:$H$6000=$B$5,ROW(Tracking!$H$5:$H$6000)-ROW(Tracking!$H$5)+1),ROWS($A$9:C232))))</f>
        <v/>
      </c>
      <c r="D232" s="40" t="str">
        <f t="array" ref="D232">IF(ROWS($A$9:D232)&gt;COUNTIF(Tracking!$H$5:$H$6000,$B$5),"",INDEX(Tracking!F$5:F$6000,SMALL(IF(Tracking!$H$5:$H$6000=$B$5,ROW(Tracking!$H$5:$H$6000)-ROW(Tracking!$H$5)+1),ROWS($A$9:D232))))</f>
        <v/>
      </c>
      <c r="E232" s="40" t="str">
        <f t="array" ref="E232">IF(ROWS($A$9:E232)&gt;COUNTIF(Tracking!$H$5:$H$6000,$B$5),"",INDEX(Tracking!G$5:G$6000,SMALL(IF(Tracking!$H$5:$H$6000=$B$5,ROW(Tracking!$H$5:$H$6000)-ROW(Tracking!$H$5)+1),ROWS($A$9:E232))))</f>
        <v/>
      </c>
      <c r="F232" s="40" t="str">
        <f t="array" ref="F232">IF(ROWS($A$9:F232)&gt;COUNTIF(Tracking!$H$5:$H$6000,$B$5),"",INDEX(Tracking!H$5:H$6000,SMALL(IF(Tracking!$H$5:$H$6000=$B$5,ROW(Tracking!$H$5:$H$6000)-ROW(Tracking!$H$5)+1),ROWS($A$9:F232))))</f>
        <v/>
      </c>
      <c r="G232" s="40" t="str">
        <f t="array" ref="G232">IF(ROWS($A$9:G232)&gt;COUNTIF(Tracking!$H$5:$H$6000,$B$5),"",INDEX(Tracking!I$5:I$6000,SMALL(IF(Tracking!$H$5:$H$6000=$B$5,ROW(Tracking!$H$5:$H$6000)-ROW(Tracking!$H$5)+1),ROWS($A$9:G232))))</f>
        <v/>
      </c>
      <c r="H232" s="40" t="str">
        <f t="array" ref="H232">IF(ROWS($A$9:H232)&gt;COUNTIF(Tracking!$H$5:$H$6000,$B$5),"",INDEX(Tracking!J$5:J$6000,SMALL(IF(Tracking!$H$5:$H$6000=$B$5,ROW(Tracking!$H$5:$H$6000)-ROW(Tracking!$H$5)+1),ROWS($A$9:H232))))</f>
        <v/>
      </c>
      <c r="I232" s="40" t="str">
        <f t="array" ref="I232">IF(ROWS($A$9:I232)&gt;COUNTIF(Tracking!$H$5:$H$6000,$B$5),"",INDEX(Tracking!K$5:K$6000,SMALL(IF(Tracking!$H$5:$H$6000=$B$5,ROW(Tracking!$H$5:$H$6000)-ROW(Tracking!$H$5)+1),ROWS($A$9:I232))))</f>
        <v/>
      </c>
    </row>
    <row r="233" spans="1:9">
      <c r="A233" s="40" t="str">
        <f t="array" ref="A233">IF(ROWS($A$9:A233)&gt;COUNTIF(Tracking!$H$5:$H$6000,$B$5),"",INDEX(Tracking!C$5:C$6000,SMALL(IF(Tracking!$H$5:$H$6000=$B$5,ROW(Tracking!$H$5:$H$6000)-ROW(Tracking!$H$5)+1),ROWS($A$9:A233))))</f>
        <v/>
      </c>
      <c r="B233" s="40" t="str">
        <f t="array" ref="B233">IF(ROWS($A$9:B233)&gt;COUNTIF(Tracking!$H$5:$H$6000,$B$5),"",INDEX(Tracking!D$5:D$6000,SMALL(IF(Tracking!$H$5:$H$6000=$B$5,ROW(Tracking!$H$5:$H$6000)-ROW(Tracking!$H$5)+1),ROWS($A$9:B233))))</f>
        <v/>
      </c>
      <c r="C233" s="40" t="str">
        <f t="array" ref="C233">IF(ROWS($A$9:C233)&gt;COUNTIF(Tracking!$H$5:$H$6000,$B$5),"",INDEX(Tracking!E$5:E$6000,SMALL(IF(Tracking!$H$5:$H$6000=$B$5,ROW(Tracking!$H$5:$H$6000)-ROW(Tracking!$H$5)+1),ROWS($A$9:C233))))</f>
        <v/>
      </c>
      <c r="D233" s="40" t="str">
        <f t="array" ref="D233">IF(ROWS($A$9:D233)&gt;COUNTIF(Tracking!$H$5:$H$6000,$B$5),"",INDEX(Tracking!F$5:F$6000,SMALL(IF(Tracking!$H$5:$H$6000=$B$5,ROW(Tracking!$H$5:$H$6000)-ROW(Tracking!$H$5)+1),ROWS($A$9:D233))))</f>
        <v/>
      </c>
      <c r="E233" s="40" t="str">
        <f t="array" ref="E233">IF(ROWS($A$9:E233)&gt;COUNTIF(Tracking!$H$5:$H$6000,$B$5),"",INDEX(Tracking!G$5:G$6000,SMALL(IF(Tracking!$H$5:$H$6000=$B$5,ROW(Tracking!$H$5:$H$6000)-ROW(Tracking!$H$5)+1),ROWS($A$9:E233))))</f>
        <v/>
      </c>
      <c r="F233" s="40" t="str">
        <f t="array" ref="F233">IF(ROWS($A$9:F233)&gt;COUNTIF(Tracking!$H$5:$H$6000,$B$5),"",INDEX(Tracking!H$5:H$6000,SMALL(IF(Tracking!$H$5:$H$6000=$B$5,ROW(Tracking!$H$5:$H$6000)-ROW(Tracking!$H$5)+1),ROWS($A$9:F233))))</f>
        <v/>
      </c>
      <c r="G233" s="40" t="str">
        <f t="array" ref="G233">IF(ROWS($A$9:G233)&gt;COUNTIF(Tracking!$H$5:$H$6000,$B$5),"",INDEX(Tracking!I$5:I$6000,SMALL(IF(Tracking!$H$5:$H$6000=$B$5,ROW(Tracking!$H$5:$H$6000)-ROW(Tracking!$H$5)+1),ROWS($A$9:G233))))</f>
        <v/>
      </c>
      <c r="H233" s="40" t="str">
        <f t="array" ref="H233">IF(ROWS($A$9:H233)&gt;COUNTIF(Tracking!$H$5:$H$6000,$B$5),"",INDEX(Tracking!J$5:J$6000,SMALL(IF(Tracking!$H$5:$H$6000=$B$5,ROW(Tracking!$H$5:$H$6000)-ROW(Tracking!$H$5)+1),ROWS($A$9:H233))))</f>
        <v/>
      </c>
      <c r="I233" s="40" t="str">
        <f t="array" ref="I233">IF(ROWS($A$9:I233)&gt;COUNTIF(Tracking!$H$5:$H$6000,$B$5),"",INDEX(Tracking!K$5:K$6000,SMALL(IF(Tracking!$H$5:$H$6000=$B$5,ROW(Tracking!$H$5:$H$6000)-ROW(Tracking!$H$5)+1),ROWS($A$9:I233))))</f>
        <v/>
      </c>
    </row>
    <row r="234" spans="1:9">
      <c r="A234" s="40" t="str">
        <f t="array" ref="A234">IF(ROWS($A$9:A234)&gt;COUNTIF(Tracking!$H$5:$H$6000,$B$5),"",INDEX(Tracking!C$5:C$6000,SMALL(IF(Tracking!$H$5:$H$6000=$B$5,ROW(Tracking!$H$5:$H$6000)-ROW(Tracking!$H$5)+1),ROWS($A$9:A234))))</f>
        <v/>
      </c>
      <c r="B234" s="40" t="str">
        <f t="array" ref="B234">IF(ROWS($A$9:B234)&gt;COUNTIF(Tracking!$H$5:$H$6000,$B$5),"",INDEX(Tracking!D$5:D$6000,SMALL(IF(Tracking!$H$5:$H$6000=$B$5,ROW(Tracking!$H$5:$H$6000)-ROW(Tracking!$H$5)+1),ROWS($A$9:B234))))</f>
        <v/>
      </c>
      <c r="C234" s="40" t="str">
        <f t="array" ref="C234">IF(ROWS($A$9:C234)&gt;COUNTIF(Tracking!$H$5:$H$6000,$B$5),"",INDEX(Tracking!E$5:E$6000,SMALL(IF(Tracking!$H$5:$H$6000=$B$5,ROW(Tracking!$H$5:$H$6000)-ROW(Tracking!$H$5)+1),ROWS($A$9:C234))))</f>
        <v/>
      </c>
      <c r="D234" s="40" t="str">
        <f t="array" ref="D234">IF(ROWS($A$9:D234)&gt;COUNTIF(Tracking!$H$5:$H$6000,$B$5),"",INDEX(Tracking!F$5:F$6000,SMALL(IF(Tracking!$H$5:$H$6000=$B$5,ROW(Tracking!$H$5:$H$6000)-ROW(Tracking!$H$5)+1),ROWS($A$9:D234))))</f>
        <v/>
      </c>
      <c r="E234" s="40" t="str">
        <f t="array" ref="E234">IF(ROWS($A$9:E234)&gt;COUNTIF(Tracking!$H$5:$H$6000,$B$5),"",INDEX(Tracking!G$5:G$6000,SMALL(IF(Tracking!$H$5:$H$6000=$B$5,ROW(Tracking!$H$5:$H$6000)-ROW(Tracking!$H$5)+1),ROWS($A$9:E234))))</f>
        <v/>
      </c>
      <c r="F234" s="40" t="str">
        <f t="array" ref="F234">IF(ROWS($A$9:F234)&gt;COUNTIF(Tracking!$H$5:$H$6000,$B$5),"",INDEX(Tracking!H$5:H$6000,SMALL(IF(Tracking!$H$5:$H$6000=$B$5,ROW(Tracking!$H$5:$H$6000)-ROW(Tracking!$H$5)+1),ROWS($A$9:F234))))</f>
        <v/>
      </c>
      <c r="G234" s="40" t="str">
        <f t="array" ref="G234">IF(ROWS($A$9:G234)&gt;COUNTIF(Tracking!$H$5:$H$6000,$B$5),"",INDEX(Tracking!I$5:I$6000,SMALL(IF(Tracking!$H$5:$H$6000=$B$5,ROW(Tracking!$H$5:$H$6000)-ROW(Tracking!$H$5)+1),ROWS($A$9:G234))))</f>
        <v/>
      </c>
      <c r="H234" s="40" t="str">
        <f t="array" ref="H234">IF(ROWS($A$9:H234)&gt;COUNTIF(Tracking!$H$5:$H$6000,$B$5),"",INDEX(Tracking!J$5:J$6000,SMALL(IF(Tracking!$H$5:$H$6000=$B$5,ROW(Tracking!$H$5:$H$6000)-ROW(Tracking!$H$5)+1),ROWS($A$9:H234))))</f>
        <v/>
      </c>
      <c r="I234" s="40" t="str">
        <f t="array" ref="I234">IF(ROWS($A$9:I234)&gt;COUNTIF(Tracking!$H$5:$H$6000,$B$5),"",INDEX(Tracking!K$5:K$6000,SMALL(IF(Tracking!$H$5:$H$6000=$B$5,ROW(Tracking!$H$5:$H$6000)-ROW(Tracking!$H$5)+1),ROWS($A$9:I234))))</f>
        <v/>
      </c>
    </row>
    <row r="235" spans="1:9">
      <c r="A235" s="40" t="str">
        <f t="array" ref="A235">IF(ROWS($A$9:A235)&gt;COUNTIF(Tracking!$H$5:$H$6000,$B$5),"",INDEX(Tracking!C$5:C$6000,SMALL(IF(Tracking!$H$5:$H$6000=$B$5,ROW(Tracking!$H$5:$H$6000)-ROW(Tracking!$H$5)+1),ROWS($A$9:A235))))</f>
        <v/>
      </c>
      <c r="B235" s="40" t="str">
        <f t="array" ref="B235">IF(ROWS($A$9:B235)&gt;COUNTIF(Tracking!$H$5:$H$6000,$B$5),"",INDEX(Tracking!D$5:D$6000,SMALL(IF(Tracking!$H$5:$H$6000=$B$5,ROW(Tracking!$H$5:$H$6000)-ROW(Tracking!$H$5)+1),ROWS($A$9:B235))))</f>
        <v/>
      </c>
      <c r="C235" s="40" t="str">
        <f t="array" ref="C235">IF(ROWS($A$9:C235)&gt;COUNTIF(Tracking!$H$5:$H$6000,$B$5),"",INDEX(Tracking!E$5:E$6000,SMALL(IF(Tracking!$H$5:$H$6000=$B$5,ROW(Tracking!$H$5:$H$6000)-ROW(Tracking!$H$5)+1),ROWS($A$9:C235))))</f>
        <v/>
      </c>
      <c r="D235" s="40" t="str">
        <f t="array" ref="D235">IF(ROWS($A$9:D235)&gt;COUNTIF(Tracking!$H$5:$H$6000,$B$5),"",INDEX(Tracking!F$5:F$6000,SMALL(IF(Tracking!$H$5:$H$6000=$B$5,ROW(Tracking!$H$5:$H$6000)-ROW(Tracking!$H$5)+1),ROWS($A$9:D235))))</f>
        <v/>
      </c>
      <c r="E235" s="40" t="str">
        <f t="array" ref="E235">IF(ROWS($A$9:E235)&gt;COUNTIF(Tracking!$H$5:$H$6000,$B$5),"",INDEX(Tracking!G$5:G$6000,SMALL(IF(Tracking!$H$5:$H$6000=$B$5,ROW(Tracking!$H$5:$H$6000)-ROW(Tracking!$H$5)+1),ROWS($A$9:E235))))</f>
        <v/>
      </c>
      <c r="F235" s="40" t="str">
        <f t="array" ref="F235">IF(ROWS($A$9:F235)&gt;COUNTIF(Tracking!$H$5:$H$6000,$B$5),"",INDEX(Tracking!H$5:H$6000,SMALL(IF(Tracking!$H$5:$H$6000=$B$5,ROW(Tracking!$H$5:$H$6000)-ROW(Tracking!$H$5)+1),ROWS($A$9:F235))))</f>
        <v/>
      </c>
      <c r="G235" s="40" t="str">
        <f t="array" ref="G235">IF(ROWS($A$9:G235)&gt;COUNTIF(Tracking!$H$5:$H$6000,$B$5),"",INDEX(Tracking!I$5:I$6000,SMALL(IF(Tracking!$H$5:$H$6000=$B$5,ROW(Tracking!$H$5:$H$6000)-ROW(Tracking!$H$5)+1),ROWS($A$9:G235))))</f>
        <v/>
      </c>
      <c r="H235" s="40" t="str">
        <f t="array" ref="H235">IF(ROWS($A$9:H235)&gt;COUNTIF(Tracking!$H$5:$H$6000,$B$5),"",INDEX(Tracking!J$5:J$6000,SMALL(IF(Tracking!$H$5:$H$6000=$B$5,ROW(Tracking!$H$5:$H$6000)-ROW(Tracking!$H$5)+1),ROWS($A$9:H235))))</f>
        <v/>
      </c>
      <c r="I235" s="40" t="str">
        <f t="array" ref="I235">IF(ROWS($A$9:I235)&gt;COUNTIF(Tracking!$H$5:$H$6000,$B$5),"",INDEX(Tracking!K$5:K$6000,SMALL(IF(Tracking!$H$5:$H$6000=$B$5,ROW(Tracking!$H$5:$H$6000)-ROW(Tracking!$H$5)+1),ROWS($A$9:I235))))</f>
        <v/>
      </c>
    </row>
    <row r="236" spans="1:9">
      <c r="A236" s="40" t="str">
        <f t="array" ref="A236">IF(ROWS($A$9:A236)&gt;COUNTIF(Tracking!$H$5:$H$6000,$B$5),"",INDEX(Tracking!C$5:C$6000,SMALL(IF(Tracking!$H$5:$H$6000=$B$5,ROW(Tracking!$H$5:$H$6000)-ROW(Tracking!$H$5)+1),ROWS($A$9:A236))))</f>
        <v/>
      </c>
      <c r="B236" s="40" t="str">
        <f t="array" ref="B236">IF(ROWS($A$9:B236)&gt;COUNTIF(Tracking!$H$5:$H$6000,$B$5),"",INDEX(Tracking!D$5:D$6000,SMALL(IF(Tracking!$H$5:$H$6000=$B$5,ROW(Tracking!$H$5:$H$6000)-ROW(Tracking!$H$5)+1),ROWS($A$9:B236))))</f>
        <v/>
      </c>
      <c r="C236" s="40" t="str">
        <f t="array" ref="C236">IF(ROWS($A$9:C236)&gt;COUNTIF(Tracking!$H$5:$H$6000,$B$5),"",INDEX(Tracking!E$5:E$6000,SMALL(IF(Tracking!$H$5:$H$6000=$B$5,ROW(Tracking!$H$5:$H$6000)-ROW(Tracking!$H$5)+1),ROWS($A$9:C236))))</f>
        <v/>
      </c>
      <c r="D236" s="40" t="str">
        <f t="array" ref="D236">IF(ROWS($A$9:D236)&gt;COUNTIF(Tracking!$H$5:$H$6000,$B$5),"",INDEX(Tracking!F$5:F$6000,SMALL(IF(Tracking!$H$5:$H$6000=$B$5,ROW(Tracking!$H$5:$H$6000)-ROW(Tracking!$H$5)+1),ROWS($A$9:D236))))</f>
        <v/>
      </c>
      <c r="E236" s="40" t="str">
        <f t="array" ref="E236">IF(ROWS($A$9:E236)&gt;COUNTIF(Tracking!$H$5:$H$6000,$B$5),"",INDEX(Tracking!G$5:G$6000,SMALL(IF(Tracking!$H$5:$H$6000=$B$5,ROW(Tracking!$H$5:$H$6000)-ROW(Tracking!$H$5)+1),ROWS($A$9:E236))))</f>
        <v/>
      </c>
      <c r="F236" s="40" t="str">
        <f t="array" ref="F236">IF(ROWS($A$9:F236)&gt;COUNTIF(Tracking!$H$5:$H$6000,$B$5),"",INDEX(Tracking!H$5:H$6000,SMALL(IF(Tracking!$H$5:$H$6000=$B$5,ROW(Tracking!$H$5:$H$6000)-ROW(Tracking!$H$5)+1),ROWS($A$9:F236))))</f>
        <v/>
      </c>
      <c r="G236" s="40" t="str">
        <f t="array" ref="G236">IF(ROWS($A$9:G236)&gt;COUNTIF(Tracking!$H$5:$H$6000,$B$5),"",INDEX(Tracking!I$5:I$6000,SMALL(IF(Tracking!$H$5:$H$6000=$B$5,ROW(Tracking!$H$5:$H$6000)-ROW(Tracking!$H$5)+1),ROWS($A$9:G236))))</f>
        <v/>
      </c>
      <c r="H236" s="40" t="str">
        <f t="array" ref="H236">IF(ROWS($A$9:H236)&gt;COUNTIF(Tracking!$H$5:$H$6000,$B$5),"",INDEX(Tracking!J$5:J$6000,SMALL(IF(Tracking!$H$5:$H$6000=$B$5,ROW(Tracking!$H$5:$H$6000)-ROW(Tracking!$H$5)+1),ROWS($A$9:H236))))</f>
        <v/>
      </c>
      <c r="I236" s="40" t="str">
        <f t="array" ref="I236">IF(ROWS($A$9:I236)&gt;COUNTIF(Tracking!$H$5:$H$6000,$B$5),"",INDEX(Tracking!K$5:K$6000,SMALL(IF(Tracking!$H$5:$H$6000=$B$5,ROW(Tracking!$H$5:$H$6000)-ROW(Tracking!$H$5)+1),ROWS($A$9:I236))))</f>
        <v/>
      </c>
    </row>
    <row r="237" spans="1:9">
      <c r="A237" s="40" t="str">
        <f t="array" ref="A237">IF(ROWS($A$9:A237)&gt;COUNTIF(Tracking!$H$5:$H$6000,$B$5),"",INDEX(Tracking!C$5:C$6000,SMALL(IF(Tracking!$H$5:$H$6000=$B$5,ROW(Tracking!$H$5:$H$6000)-ROW(Tracking!$H$5)+1),ROWS($A$9:A237))))</f>
        <v/>
      </c>
      <c r="B237" s="40" t="str">
        <f t="array" ref="B237">IF(ROWS($A$9:B237)&gt;COUNTIF(Tracking!$H$5:$H$6000,$B$5),"",INDEX(Tracking!D$5:D$6000,SMALL(IF(Tracking!$H$5:$H$6000=$B$5,ROW(Tracking!$H$5:$H$6000)-ROW(Tracking!$H$5)+1),ROWS($A$9:B237))))</f>
        <v/>
      </c>
      <c r="C237" s="40" t="str">
        <f t="array" ref="C237">IF(ROWS($A$9:C237)&gt;COUNTIF(Tracking!$H$5:$H$6000,$B$5),"",INDEX(Tracking!E$5:E$6000,SMALL(IF(Tracking!$H$5:$H$6000=$B$5,ROW(Tracking!$H$5:$H$6000)-ROW(Tracking!$H$5)+1),ROWS($A$9:C237))))</f>
        <v/>
      </c>
      <c r="D237" s="40" t="str">
        <f t="array" ref="D237">IF(ROWS($A$9:D237)&gt;COUNTIF(Tracking!$H$5:$H$6000,$B$5),"",INDEX(Tracking!F$5:F$6000,SMALL(IF(Tracking!$H$5:$H$6000=$B$5,ROW(Tracking!$H$5:$H$6000)-ROW(Tracking!$H$5)+1),ROWS($A$9:D237))))</f>
        <v/>
      </c>
      <c r="E237" s="40" t="str">
        <f t="array" ref="E237">IF(ROWS($A$9:E237)&gt;COUNTIF(Tracking!$H$5:$H$6000,$B$5),"",INDEX(Tracking!G$5:G$6000,SMALL(IF(Tracking!$H$5:$H$6000=$B$5,ROW(Tracking!$H$5:$H$6000)-ROW(Tracking!$H$5)+1),ROWS($A$9:E237))))</f>
        <v/>
      </c>
      <c r="F237" s="40" t="str">
        <f t="array" ref="F237">IF(ROWS($A$9:F237)&gt;COUNTIF(Tracking!$H$5:$H$6000,$B$5),"",INDEX(Tracking!H$5:H$6000,SMALL(IF(Tracking!$H$5:$H$6000=$B$5,ROW(Tracking!$H$5:$H$6000)-ROW(Tracking!$H$5)+1),ROWS($A$9:F237))))</f>
        <v/>
      </c>
      <c r="G237" s="40" t="str">
        <f t="array" ref="G237">IF(ROWS($A$9:G237)&gt;COUNTIF(Tracking!$H$5:$H$6000,$B$5),"",INDEX(Tracking!I$5:I$6000,SMALL(IF(Tracking!$H$5:$H$6000=$B$5,ROW(Tracking!$H$5:$H$6000)-ROW(Tracking!$H$5)+1),ROWS($A$9:G237))))</f>
        <v/>
      </c>
      <c r="H237" s="40" t="str">
        <f t="array" ref="H237">IF(ROWS($A$9:H237)&gt;COUNTIF(Tracking!$H$5:$H$6000,$B$5),"",INDEX(Tracking!J$5:J$6000,SMALL(IF(Tracking!$H$5:$H$6000=$B$5,ROW(Tracking!$H$5:$H$6000)-ROW(Tracking!$H$5)+1),ROWS($A$9:H237))))</f>
        <v/>
      </c>
      <c r="I237" s="40" t="str">
        <f t="array" ref="I237">IF(ROWS($A$9:I237)&gt;COUNTIF(Tracking!$H$5:$H$6000,$B$5),"",INDEX(Tracking!K$5:K$6000,SMALL(IF(Tracking!$H$5:$H$6000=$B$5,ROW(Tracking!$H$5:$H$6000)-ROW(Tracking!$H$5)+1),ROWS($A$9:I237))))</f>
        <v/>
      </c>
    </row>
    <row r="238" spans="1:9">
      <c r="A238" s="40" t="str">
        <f t="array" ref="A238">IF(ROWS($A$9:A238)&gt;COUNTIF(Tracking!$H$5:$H$6000,$B$5),"",INDEX(Tracking!C$5:C$6000,SMALL(IF(Tracking!$H$5:$H$6000=$B$5,ROW(Tracking!$H$5:$H$6000)-ROW(Tracking!$H$5)+1),ROWS($A$9:A238))))</f>
        <v/>
      </c>
      <c r="B238" s="40" t="str">
        <f t="array" ref="B238">IF(ROWS($A$9:B238)&gt;COUNTIF(Tracking!$H$5:$H$6000,$B$5),"",INDEX(Tracking!D$5:D$6000,SMALL(IF(Tracking!$H$5:$H$6000=$B$5,ROW(Tracking!$H$5:$H$6000)-ROW(Tracking!$H$5)+1),ROWS($A$9:B238))))</f>
        <v/>
      </c>
      <c r="C238" s="40" t="str">
        <f t="array" ref="C238">IF(ROWS($A$9:C238)&gt;COUNTIF(Tracking!$H$5:$H$6000,$B$5),"",INDEX(Tracking!E$5:E$6000,SMALL(IF(Tracking!$H$5:$H$6000=$B$5,ROW(Tracking!$H$5:$H$6000)-ROW(Tracking!$H$5)+1),ROWS($A$9:C238))))</f>
        <v/>
      </c>
      <c r="D238" s="40" t="str">
        <f t="array" ref="D238">IF(ROWS($A$9:D238)&gt;COUNTIF(Tracking!$H$5:$H$6000,$B$5),"",INDEX(Tracking!F$5:F$6000,SMALL(IF(Tracking!$H$5:$H$6000=$B$5,ROW(Tracking!$H$5:$H$6000)-ROW(Tracking!$H$5)+1),ROWS($A$9:D238))))</f>
        <v/>
      </c>
      <c r="E238" s="40" t="str">
        <f t="array" ref="E238">IF(ROWS($A$9:E238)&gt;COUNTIF(Tracking!$H$5:$H$6000,$B$5),"",INDEX(Tracking!G$5:G$6000,SMALL(IF(Tracking!$H$5:$H$6000=$B$5,ROW(Tracking!$H$5:$H$6000)-ROW(Tracking!$H$5)+1),ROWS($A$9:E238))))</f>
        <v/>
      </c>
      <c r="F238" s="40" t="str">
        <f t="array" ref="F238">IF(ROWS($A$9:F238)&gt;COUNTIF(Tracking!$H$5:$H$6000,$B$5),"",INDEX(Tracking!H$5:H$6000,SMALL(IF(Tracking!$H$5:$H$6000=$B$5,ROW(Tracking!$H$5:$H$6000)-ROW(Tracking!$H$5)+1),ROWS($A$9:F238))))</f>
        <v/>
      </c>
      <c r="G238" s="40" t="str">
        <f t="array" ref="G238">IF(ROWS($A$9:G238)&gt;COUNTIF(Tracking!$H$5:$H$6000,$B$5),"",INDEX(Tracking!I$5:I$6000,SMALL(IF(Tracking!$H$5:$H$6000=$B$5,ROW(Tracking!$H$5:$H$6000)-ROW(Tracking!$H$5)+1),ROWS($A$9:G238))))</f>
        <v/>
      </c>
      <c r="H238" s="40" t="str">
        <f t="array" ref="H238">IF(ROWS($A$9:H238)&gt;COUNTIF(Tracking!$H$5:$H$6000,$B$5),"",INDEX(Tracking!J$5:J$6000,SMALL(IF(Tracking!$H$5:$H$6000=$B$5,ROW(Tracking!$H$5:$H$6000)-ROW(Tracking!$H$5)+1),ROWS($A$9:H238))))</f>
        <v/>
      </c>
      <c r="I238" s="40" t="str">
        <f t="array" ref="I238">IF(ROWS($A$9:I238)&gt;COUNTIF(Tracking!$H$5:$H$6000,$B$5),"",INDEX(Tracking!K$5:K$6000,SMALL(IF(Tracking!$H$5:$H$6000=$B$5,ROW(Tracking!$H$5:$H$6000)-ROW(Tracking!$H$5)+1),ROWS($A$9:I238))))</f>
        <v/>
      </c>
    </row>
    <row r="239" spans="1:9">
      <c r="A239" s="40" t="str">
        <f t="array" ref="A239">IF(ROWS($A$9:A239)&gt;COUNTIF(Tracking!$H$5:$H$6000,$B$5),"",INDEX(Tracking!C$5:C$6000,SMALL(IF(Tracking!$H$5:$H$6000=$B$5,ROW(Tracking!$H$5:$H$6000)-ROW(Tracking!$H$5)+1),ROWS($A$9:A239))))</f>
        <v/>
      </c>
      <c r="B239" s="40" t="str">
        <f t="array" ref="B239">IF(ROWS($A$9:B239)&gt;COUNTIF(Tracking!$H$5:$H$6000,$B$5),"",INDEX(Tracking!D$5:D$6000,SMALL(IF(Tracking!$H$5:$H$6000=$B$5,ROW(Tracking!$H$5:$H$6000)-ROW(Tracking!$H$5)+1),ROWS($A$9:B239))))</f>
        <v/>
      </c>
      <c r="C239" s="40" t="str">
        <f t="array" ref="C239">IF(ROWS($A$9:C239)&gt;COUNTIF(Tracking!$H$5:$H$6000,$B$5),"",INDEX(Tracking!E$5:E$6000,SMALL(IF(Tracking!$H$5:$H$6000=$B$5,ROW(Tracking!$H$5:$H$6000)-ROW(Tracking!$H$5)+1),ROWS($A$9:C239))))</f>
        <v/>
      </c>
      <c r="D239" s="40" t="str">
        <f t="array" ref="D239">IF(ROWS($A$9:D239)&gt;COUNTIF(Tracking!$H$5:$H$6000,$B$5),"",INDEX(Tracking!F$5:F$6000,SMALL(IF(Tracking!$H$5:$H$6000=$B$5,ROW(Tracking!$H$5:$H$6000)-ROW(Tracking!$H$5)+1),ROWS($A$9:D239))))</f>
        <v/>
      </c>
      <c r="E239" s="40" t="str">
        <f t="array" ref="E239">IF(ROWS($A$9:E239)&gt;COUNTIF(Tracking!$H$5:$H$6000,$B$5),"",INDEX(Tracking!G$5:G$6000,SMALL(IF(Tracking!$H$5:$H$6000=$B$5,ROW(Tracking!$H$5:$H$6000)-ROW(Tracking!$H$5)+1),ROWS($A$9:E239))))</f>
        <v/>
      </c>
      <c r="F239" s="40" t="str">
        <f t="array" ref="F239">IF(ROWS($A$9:F239)&gt;COUNTIF(Tracking!$H$5:$H$6000,$B$5),"",INDEX(Tracking!H$5:H$6000,SMALL(IF(Tracking!$H$5:$H$6000=$B$5,ROW(Tracking!$H$5:$H$6000)-ROW(Tracking!$H$5)+1),ROWS($A$9:F239))))</f>
        <v/>
      </c>
      <c r="G239" s="40" t="str">
        <f t="array" ref="G239">IF(ROWS($A$9:G239)&gt;COUNTIF(Tracking!$H$5:$H$6000,$B$5),"",INDEX(Tracking!I$5:I$6000,SMALL(IF(Tracking!$H$5:$H$6000=$B$5,ROW(Tracking!$H$5:$H$6000)-ROW(Tracking!$H$5)+1),ROWS($A$9:G239))))</f>
        <v/>
      </c>
      <c r="H239" s="40" t="str">
        <f t="array" ref="H239">IF(ROWS($A$9:H239)&gt;COUNTIF(Tracking!$H$5:$H$6000,$B$5),"",INDEX(Tracking!J$5:J$6000,SMALL(IF(Tracking!$H$5:$H$6000=$B$5,ROW(Tracking!$H$5:$H$6000)-ROW(Tracking!$H$5)+1),ROWS($A$9:H239))))</f>
        <v/>
      </c>
      <c r="I239" s="40" t="str">
        <f t="array" ref="I239">IF(ROWS($A$9:I239)&gt;COUNTIF(Tracking!$H$5:$H$6000,$B$5),"",INDEX(Tracking!K$5:K$6000,SMALL(IF(Tracking!$H$5:$H$6000=$B$5,ROW(Tracking!$H$5:$H$6000)-ROW(Tracking!$H$5)+1),ROWS($A$9:I239))))</f>
        <v/>
      </c>
    </row>
    <row r="240" spans="1:9">
      <c r="A240" s="40" t="str">
        <f t="array" ref="A240">IF(ROWS($A$9:A240)&gt;COUNTIF(Tracking!$H$5:$H$6000,$B$5),"",INDEX(Tracking!C$5:C$6000,SMALL(IF(Tracking!$H$5:$H$6000=$B$5,ROW(Tracking!$H$5:$H$6000)-ROW(Tracking!$H$5)+1),ROWS($A$9:A240))))</f>
        <v/>
      </c>
      <c r="B240" s="40" t="str">
        <f t="array" ref="B240">IF(ROWS($A$9:B240)&gt;COUNTIF(Tracking!$H$5:$H$6000,$B$5),"",INDEX(Tracking!D$5:D$6000,SMALL(IF(Tracking!$H$5:$H$6000=$B$5,ROW(Tracking!$H$5:$H$6000)-ROW(Tracking!$H$5)+1),ROWS($A$9:B240))))</f>
        <v/>
      </c>
      <c r="C240" s="40" t="str">
        <f t="array" ref="C240">IF(ROWS($A$9:C240)&gt;COUNTIF(Tracking!$H$5:$H$6000,$B$5),"",INDEX(Tracking!E$5:E$6000,SMALL(IF(Tracking!$H$5:$H$6000=$B$5,ROW(Tracking!$H$5:$H$6000)-ROW(Tracking!$H$5)+1),ROWS($A$9:C240))))</f>
        <v/>
      </c>
      <c r="D240" s="40" t="str">
        <f t="array" ref="D240">IF(ROWS($A$9:D240)&gt;COUNTIF(Tracking!$H$5:$H$6000,$B$5),"",INDEX(Tracking!F$5:F$6000,SMALL(IF(Tracking!$H$5:$H$6000=$B$5,ROW(Tracking!$H$5:$H$6000)-ROW(Tracking!$H$5)+1),ROWS($A$9:D240))))</f>
        <v/>
      </c>
      <c r="E240" s="40" t="str">
        <f t="array" ref="E240">IF(ROWS($A$9:E240)&gt;COUNTIF(Tracking!$H$5:$H$6000,$B$5),"",INDEX(Tracking!G$5:G$6000,SMALL(IF(Tracking!$H$5:$H$6000=$B$5,ROW(Tracking!$H$5:$H$6000)-ROW(Tracking!$H$5)+1),ROWS($A$9:E240))))</f>
        <v/>
      </c>
      <c r="F240" s="40" t="str">
        <f t="array" ref="F240">IF(ROWS($A$9:F240)&gt;COUNTIF(Tracking!$H$5:$H$6000,$B$5),"",INDEX(Tracking!H$5:H$6000,SMALL(IF(Tracking!$H$5:$H$6000=$B$5,ROW(Tracking!$H$5:$H$6000)-ROW(Tracking!$H$5)+1),ROWS($A$9:F240))))</f>
        <v/>
      </c>
      <c r="G240" s="40" t="str">
        <f t="array" ref="G240">IF(ROWS($A$9:G240)&gt;COUNTIF(Tracking!$H$5:$H$6000,$B$5),"",INDEX(Tracking!I$5:I$6000,SMALL(IF(Tracking!$H$5:$H$6000=$B$5,ROW(Tracking!$H$5:$H$6000)-ROW(Tracking!$H$5)+1),ROWS($A$9:G240))))</f>
        <v/>
      </c>
      <c r="H240" s="40" t="str">
        <f t="array" ref="H240">IF(ROWS($A$9:H240)&gt;COUNTIF(Tracking!$H$5:$H$6000,$B$5),"",INDEX(Tracking!J$5:J$6000,SMALL(IF(Tracking!$H$5:$H$6000=$B$5,ROW(Tracking!$H$5:$H$6000)-ROW(Tracking!$H$5)+1),ROWS($A$9:H240))))</f>
        <v/>
      </c>
      <c r="I240" s="40" t="str">
        <f t="array" ref="I240">IF(ROWS($A$9:I240)&gt;COUNTIF(Tracking!$H$5:$H$6000,$B$5),"",INDEX(Tracking!K$5:K$6000,SMALL(IF(Tracking!$H$5:$H$6000=$B$5,ROW(Tracking!$H$5:$H$6000)-ROW(Tracking!$H$5)+1),ROWS($A$9:I240))))</f>
        <v/>
      </c>
    </row>
    <row r="241" spans="1:9">
      <c r="A241" s="40" t="str">
        <f t="array" ref="A241">IF(ROWS($A$9:A241)&gt;COUNTIF(Tracking!$H$5:$H$6000,$B$5),"",INDEX(Tracking!C$5:C$6000,SMALL(IF(Tracking!$H$5:$H$6000=$B$5,ROW(Tracking!$H$5:$H$6000)-ROW(Tracking!$H$5)+1),ROWS($A$9:A241))))</f>
        <v/>
      </c>
      <c r="B241" s="40" t="str">
        <f t="array" ref="B241">IF(ROWS($A$9:B241)&gt;COUNTIF(Tracking!$H$5:$H$6000,$B$5),"",INDEX(Tracking!D$5:D$6000,SMALL(IF(Tracking!$H$5:$H$6000=$B$5,ROW(Tracking!$H$5:$H$6000)-ROW(Tracking!$H$5)+1),ROWS($A$9:B241))))</f>
        <v/>
      </c>
      <c r="C241" s="40" t="str">
        <f t="array" ref="C241">IF(ROWS($A$9:C241)&gt;COUNTIF(Tracking!$H$5:$H$6000,$B$5),"",INDEX(Tracking!E$5:E$6000,SMALL(IF(Tracking!$H$5:$H$6000=$B$5,ROW(Tracking!$H$5:$H$6000)-ROW(Tracking!$H$5)+1),ROWS($A$9:C241))))</f>
        <v/>
      </c>
      <c r="D241" s="40" t="str">
        <f t="array" ref="D241">IF(ROWS($A$9:D241)&gt;COUNTIF(Tracking!$H$5:$H$6000,$B$5),"",INDEX(Tracking!F$5:F$6000,SMALL(IF(Tracking!$H$5:$H$6000=$B$5,ROW(Tracking!$H$5:$H$6000)-ROW(Tracking!$H$5)+1),ROWS($A$9:D241))))</f>
        <v/>
      </c>
      <c r="E241" s="40" t="str">
        <f t="array" ref="E241">IF(ROWS($A$9:E241)&gt;COUNTIF(Tracking!$H$5:$H$6000,$B$5),"",INDEX(Tracking!G$5:G$6000,SMALL(IF(Tracking!$H$5:$H$6000=$B$5,ROW(Tracking!$H$5:$H$6000)-ROW(Tracking!$H$5)+1),ROWS($A$9:E241))))</f>
        <v/>
      </c>
      <c r="F241" s="40" t="str">
        <f t="array" ref="F241">IF(ROWS($A$9:F241)&gt;COUNTIF(Tracking!$H$5:$H$6000,$B$5),"",INDEX(Tracking!H$5:H$6000,SMALL(IF(Tracking!$H$5:$H$6000=$B$5,ROW(Tracking!$H$5:$H$6000)-ROW(Tracking!$H$5)+1),ROWS($A$9:F241))))</f>
        <v/>
      </c>
      <c r="G241" s="40" t="str">
        <f t="array" ref="G241">IF(ROWS($A$9:G241)&gt;COUNTIF(Tracking!$H$5:$H$6000,$B$5),"",INDEX(Tracking!I$5:I$6000,SMALL(IF(Tracking!$H$5:$H$6000=$B$5,ROW(Tracking!$H$5:$H$6000)-ROW(Tracking!$H$5)+1),ROWS($A$9:G241))))</f>
        <v/>
      </c>
      <c r="H241" s="40" t="str">
        <f t="array" ref="H241">IF(ROWS($A$9:H241)&gt;COUNTIF(Tracking!$H$5:$H$6000,$B$5),"",INDEX(Tracking!J$5:J$6000,SMALL(IF(Tracking!$H$5:$H$6000=$B$5,ROW(Tracking!$H$5:$H$6000)-ROW(Tracking!$H$5)+1),ROWS($A$9:H241))))</f>
        <v/>
      </c>
      <c r="I241" s="40" t="str">
        <f t="array" ref="I241">IF(ROWS($A$9:I241)&gt;COUNTIF(Tracking!$H$5:$H$6000,$B$5),"",INDEX(Tracking!K$5:K$6000,SMALL(IF(Tracking!$H$5:$H$6000=$B$5,ROW(Tracking!$H$5:$H$6000)-ROW(Tracking!$H$5)+1),ROWS($A$9:I241))))</f>
        <v/>
      </c>
    </row>
    <row r="242" spans="1:9">
      <c r="A242" s="40" t="str">
        <f t="array" ref="A242">IF(ROWS($A$9:A242)&gt;COUNTIF(Tracking!$H$5:$H$6000,$B$5),"",INDEX(Tracking!C$5:C$6000,SMALL(IF(Tracking!$H$5:$H$6000=$B$5,ROW(Tracking!$H$5:$H$6000)-ROW(Tracking!$H$5)+1),ROWS($A$9:A242))))</f>
        <v/>
      </c>
      <c r="B242" s="40" t="str">
        <f t="array" ref="B242">IF(ROWS($A$9:B242)&gt;COUNTIF(Tracking!$H$5:$H$6000,$B$5),"",INDEX(Tracking!D$5:D$6000,SMALL(IF(Tracking!$H$5:$H$6000=$B$5,ROW(Tracking!$H$5:$H$6000)-ROW(Tracking!$H$5)+1),ROWS($A$9:B242))))</f>
        <v/>
      </c>
      <c r="C242" s="40" t="str">
        <f t="array" ref="C242">IF(ROWS($A$9:C242)&gt;COUNTIF(Tracking!$H$5:$H$6000,$B$5),"",INDEX(Tracking!E$5:E$6000,SMALL(IF(Tracking!$H$5:$H$6000=$B$5,ROW(Tracking!$H$5:$H$6000)-ROW(Tracking!$H$5)+1),ROWS($A$9:C242))))</f>
        <v/>
      </c>
      <c r="D242" s="40" t="str">
        <f t="array" ref="D242">IF(ROWS($A$9:D242)&gt;COUNTIF(Tracking!$H$5:$H$6000,$B$5),"",INDEX(Tracking!F$5:F$6000,SMALL(IF(Tracking!$H$5:$H$6000=$B$5,ROW(Tracking!$H$5:$H$6000)-ROW(Tracking!$H$5)+1),ROWS($A$9:D242))))</f>
        <v/>
      </c>
      <c r="E242" s="40" t="str">
        <f t="array" ref="E242">IF(ROWS($A$9:E242)&gt;COUNTIF(Tracking!$H$5:$H$6000,$B$5),"",INDEX(Tracking!G$5:G$6000,SMALL(IF(Tracking!$H$5:$H$6000=$B$5,ROW(Tracking!$H$5:$H$6000)-ROW(Tracking!$H$5)+1),ROWS($A$9:E242))))</f>
        <v/>
      </c>
      <c r="F242" s="40" t="str">
        <f t="array" ref="F242">IF(ROWS($A$9:F242)&gt;COUNTIF(Tracking!$H$5:$H$6000,$B$5),"",INDEX(Tracking!H$5:H$6000,SMALL(IF(Tracking!$H$5:$H$6000=$B$5,ROW(Tracking!$H$5:$H$6000)-ROW(Tracking!$H$5)+1),ROWS($A$9:F242))))</f>
        <v/>
      </c>
      <c r="G242" s="40" t="str">
        <f t="array" ref="G242">IF(ROWS($A$9:G242)&gt;COUNTIF(Tracking!$H$5:$H$6000,$B$5),"",INDEX(Tracking!I$5:I$6000,SMALL(IF(Tracking!$H$5:$H$6000=$B$5,ROW(Tracking!$H$5:$H$6000)-ROW(Tracking!$H$5)+1),ROWS($A$9:G242))))</f>
        <v/>
      </c>
      <c r="H242" s="40" t="str">
        <f t="array" ref="H242">IF(ROWS($A$9:H242)&gt;COUNTIF(Tracking!$H$5:$H$6000,$B$5),"",INDEX(Tracking!J$5:J$6000,SMALL(IF(Tracking!$H$5:$H$6000=$B$5,ROW(Tracking!$H$5:$H$6000)-ROW(Tracking!$H$5)+1),ROWS($A$9:H242))))</f>
        <v/>
      </c>
      <c r="I242" s="40" t="str">
        <f t="array" ref="I242">IF(ROWS($A$9:I242)&gt;COUNTIF(Tracking!$H$5:$H$6000,$B$5),"",INDEX(Tracking!K$5:K$6000,SMALL(IF(Tracking!$H$5:$H$6000=$B$5,ROW(Tracking!$H$5:$H$6000)-ROW(Tracking!$H$5)+1),ROWS($A$9:I242))))</f>
        <v/>
      </c>
    </row>
    <row r="243" spans="1:9">
      <c r="A243" s="40" t="str">
        <f t="array" ref="A243">IF(ROWS($A$9:A243)&gt;COUNTIF(Tracking!$H$5:$H$6000,$B$5),"",INDEX(Tracking!C$5:C$6000,SMALL(IF(Tracking!$H$5:$H$6000=$B$5,ROW(Tracking!$H$5:$H$6000)-ROW(Tracking!$H$5)+1),ROWS($A$9:A243))))</f>
        <v/>
      </c>
      <c r="B243" s="40" t="str">
        <f t="array" ref="B243">IF(ROWS($A$9:B243)&gt;COUNTIF(Tracking!$H$5:$H$6000,$B$5),"",INDEX(Tracking!D$5:D$6000,SMALL(IF(Tracking!$H$5:$H$6000=$B$5,ROW(Tracking!$H$5:$H$6000)-ROW(Tracking!$H$5)+1),ROWS($A$9:B243))))</f>
        <v/>
      </c>
      <c r="C243" s="40" t="str">
        <f t="array" ref="C243">IF(ROWS($A$9:C243)&gt;COUNTIF(Tracking!$H$5:$H$6000,$B$5),"",INDEX(Tracking!E$5:E$6000,SMALL(IF(Tracking!$H$5:$H$6000=$B$5,ROW(Tracking!$H$5:$H$6000)-ROW(Tracking!$H$5)+1),ROWS($A$9:C243))))</f>
        <v/>
      </c>
      <c r="D243" s="40" t="str">
        <f t="array" ref="D243">IF(ROWS($A$9:D243)&gt;COUNTIF(Tracking!$H$5:$H$6000,$B$5),"",INDEX(Tracking!F$5:F$6000,SMALL(IF(Tracking!$H$5:$H$6000=$B$5,ROW(Tracking!$H$5:$H$6000)-ROW(Tracking!$H$5)+1),ROWS($A$9:D243))))</f>
        <v/>
      </c>
      <c r="E243" s="40" t="str">
        <f t="array" ref="E243">IF(ROWS($A$9:E243)&gt;COUNTIF(Tracking!$H$5:$H$6000,$B$5),"",INDEX(Tracking!G$5:G$6000,SMALL(IF(Tracking!$H$5:$H$6000=$B$5,ROW(Tracking!$H$5:$H$6000)-ROW(Tracking!$H$5)+1),ROWS($A$9:E243))))</f>
        <v/>
      </c>
      <c r="F243" s="40" t="str">
        <f t="array" ref="F243">IF(ROWS($A$9:F243)&gt;COUNTIF(Tracking!$H$5:$H$6000,$B$5),"",INDEX(Tracking!H$5:H$6000,SMALL(IF(Tracking!$H$5:$H$6000=$B$5,ROW(Tracking!$H$5:$H$6000)-ROW(Tracking!$H$5)+1),ROWS($A$9:F243))))</f>
        <v/>
      </c>
      <c r="G243" s="40" t="str">
        <f t="array" ref="G243">IF(ROWS($A$9:G243)&gt;COUNTIF(Tracking!$H$5:$H$6000,$B$5),"",INDEX(Tracking!I$5:I$6000,SMALL(IF(Tracking!$H$5:$H$6000=$B$5,ROW(Tracking!$H$5:$H$6000)-ROW(Tracking!$H$5)+1),ROWS($A$9:G243))))</f>
        <v/>
      </c>
      <c r="H243" s="40" t="str">
        <f t="array" ref="H243">IF(ROWS($A$9:H243)&gt;COUNTIF(Tracking!$H$5:$H$6000,$B$5),"",INDEX(Tracking!J$5:J$6000,SMALL(IF(Tracking!$H$5:$H$6000=$B$5,ROW(Tracking!$H$5:$H$6000)-ROW(Tracking!$H$5)+1),ROWS($A$9:H243))))</f>
        <v/>
      </c>
      <c r="I243" s="40" t="str">
        <f t="array" ref="I243">IF(ROWS($A$9:I243)&gt;COUNTIF(Tracking!$H$5:$H$6000,$B$5),"",INDEX(Tracking!K$5:K$6000,SMALL(IF(Tracking!$H$5:$H$6000=$B$5,ROW(Tracking!$H$5:$H$6000)-ROW(Tracking!$H$5)+1),ROWS($A$9:I243))))</f>
        <v/>
      </c>
    </row>
    <row r="244" spans="1:9">
      <c r="A244" s="40" t="str">
        <f t="array" ref="A244">IF(ROWS($A$9:A244)&gt;COUNTIF(Tracking!$H$5:$H$6000,$B$5),"",INDEX(Tracking!C$5:C$6000,SMALL(IF(Tracking!$H$5:$H$6000=$B$5,ROW(Tracking!$H$5:$H$6000)-ROW(Tracking!$H$5)+1),ROWS($A$9:A244))))</f>
        <v/>
      </c>
      <c r="B244" s="40" t="str">
        <f t="array" ref="B244">IF(ROWS($A$9:B244)&gt;COUNTIF(Tracking!$H$5:$H$6000,$B$5),"",INDEX(Tracking!D$5:D$6000,SMALL(IF(Tracking!$H$5:$H$6000=$B$5,ROW(Tracking!$H$5:$H$6000)-ROW(Tracking!$H$5)+1),ROWS($A$9:B244))))</f>
        <v/>
      </c>
      <c r="C244" s="40" t="str">
        <f t="array" ref="C244">IF(ROWS($A$9:C244)&gt;COUNTIF(Tracking!$H$5:$H$6000,$B$5),"",INDEX(Tracking!E$5:E$6000,SMALL(IF(Tracking!$H$5:$H$6000=$B$5,ROW(Tracking!$H$5:$H$6000)-ROW(Tracking!$H$5)+1),ROWS($A$9:C244))))</f>
        <v/>
      </c>
      <c r="D244" s="40" t="str">
        <f t="array" ref="D244">IF(ROWS($A$9:D244)&gt;COUNTIF(Tracking!$H$5:$H$6000,$B$5),"",INDEX(Tracking!F$5:F$6000,SMALL(IF(Tracking!$H$5:$H$6000=$B$5,ROW(Tracking!$H$5:$H$6000)-ROW(Tracking!$H$5)+1),ROWS($A$9:D244))))</f>
        <v/>
      </c>
      <c r="E244" s="40" t="str">
        <f t="array" ref="E244">IF(ROWS($A$9:E244)&gt;COUNTIF(Tracking!$H$5:$H$6000,$B$5),"",INDEX(Tracking!G$5:G$6000,SMALL(IF(Tracking!$H$5:$H$6000=$B$5,ROW(Tracking!$H$5:$H$6000)-ROW(Tracking!$H$5)+1),ROWS($A$9:E244))))</f>
        <v/>
      </c>
      <c r="F244" s="40" t="str">
        <f t="array" ref="F244">IF(ROWS($A$9:F244)&gt;COUNTIF(Tracking!$H$5:$H$6000,$B$5),"",INDEX(Tracking!H$5:H$6000,SMALL(IF(Tracking!$H$5:$H$6000=$B$5,ROW(Tracking!$H$5:$H$6000)-ROW(Tracking!$H$5)+1),ROWS($A$9:F244))))</f>
        <v/>
      </c>
      <c r="G244" s="40" t="str">
        <f t="array" ref="G244">IF(ROWS($A$9:G244)&gt;COUNTIF(Tracking!$H$5:$H$6000,$B$5),"",INDEX(Tracking!I$5:I$6000,SMALL(IF(Tracking!$H$5:$H$6000=$B$5,ROW(Tracking!$H$5:$H$6000)-ROW(Tracking!$H$5)+1),ROWS($A$9:G244))))</f>
        <v/>
      </c>
      <c r="H244" s="40" t="str">
        <f t="array" ref="H244">IF(ROWS($A$9:H244)&gt;COUNTIF(Tracking!$H$5:$H$6000,$B$5),"",INDEX(Tracking!J$5:J$6000,SMALL(IF(Tracking!$H$5:$H$6000=$B$5,ROW(Tracking!$H$5:$H$6000)-ROW(Tracking!$H$5)+1),ROWS($A$9:H244))))</f>
        <v/>
      </c>
      <c r="I244" s="40" t="str">
        <f t="array" ref="I244">IF(ROWS($A$9:I244)&gt;COUNTIF(Tracking!$H$5:$H$6000,$B$5),"",INDEX(Tracking!K$5:K$6000,SMALL(IF(Tracking!$H$5:$H$6000=$B$5,ROW(Tracking!$H$5:$H$6000)-ROW(Tracking!$H$5)+1),ROWS($A$9:I244))))</f>
        <v/>
      </c>
    </row>
    <row r="245" spans="1:9">
      <c r="A245" s="40" t="str">
        <f t="array" ref="A245">IF(ROWS($A$9:A245)&gt;COUNTIF(Tracking!$H$5:$H$6000,$B$5),"",INDEX(Tracking!C$5:C$6000,SMALL(IF(Tracking!$H$5:$H$6000=$B$5,ROW(Tracking!$H$5:$H$6000)-ROW(Tracking!$H$5)+1),ROWS($A$9:A245))))</f>
        <v/>
      </c>
      <c r="B245" s="40" t="str">
        <f t="array" ref="B245">IF(ROWS($A$9:B245)&gt;COUNTIF(Tracking!$H$5:$H$6000,$B$5),"",INDEX(Tracking!D$5:D$6000,SMALL(IF(Tracking!$H$5:$H$6000=$B$5,ROW(Tracking!$H$5:$H$6000)-ROW(Tracking!$H$5)+1),ROWS($A$9:B245))))</f>
        <v/>
      </c>
      <c r="C245" s="40" t="str">
        <f t="array" ref="C245">IF(ROWS($A$9:C245)&gt;COUNTIF(Tracking!$H$5:$H$6000,$B$5),"",INDEX(Tracking!E$5:E$6000,SMALL(IF(Tracking!$H$5:$H$6000=$B$5,ROW(Tracking!$H$5:$H$6000)-ROW(Tracking!$H$5)+1),ROWS($A$9:C245))))</f>
        <v/>
      </c>
      <c r="D245" s="40" t="str">
        <f t="array" ref="D245">IF(ROWS($A$9:D245)&gt;COUNTIF(Tracking!$H$5:$H$6000,$B$5),"",INDEX(Tracking!F$5:F$6000,SMALL(IF(Tracking!$H$5:$H$6000=$B$5,ROW(Tracking!$H$5:$H$6000)-ROW(Tracking!$H$5)+1),ROWS($A$9:D245))))</f>
        <v/>
      </c>
      <c r="E245" s="40" t="str">
        <f t="array" ref="E245">IF(ROWS($A$9:E245)&gt;COUNTIF(Tracking!$H$5:$H$6000,$B$5),"",INDEX(Tracking!G$5:G$6000,SMALL(IF(Tracking!$H$5:$H$6000=$B$5,ROW(Tracking!$H$5:$H$6000)-ROW(Tracking!$H$5)+1),ROWS($A$9:E245))))</f>
        <v/>
      </c>
      <c r="F245" s="40" t="str">
        <f t="array" ref="F245">IF(ROWS($A$9:F245)&gt;COUNTIF(Tracking!$H$5:$H$6000,$B$5),"",INDEX(Tracking!H$5:H$6000,SMALL(IF(Tracking!$H$5:$H$6000=$B$5,ROW(Tracking!$H$5:$H$6000)-ROW(Tracking!$H$5)+1),ROWS($A$9:F245))))</f>
        <v/>
      </c>
      <c r="G245" s="40" t="str">
        <f t="array" ref="G245">IF(ROWS($A$9:G245)&gt;COUNTIF(Tracking!$H$5:$H$6000,$B$5),"",INDEX(Tracking!I$5:I$6000,SMALL(IF(Tracking!$H$5:$H$6000=$B$5,ROW(Tracking!$H$5:$H$6000)-ROW(Tracking!$H$5)+1),ROWS($A$9:G245))))</f>
        <v/>
      </c>
      <c r="H245" s="40" t="str">
        <f t="array" ref="H245">IF(ROWS($A$9:H245)&gt;COUNTIF(Tracking!$H$5:$H$6000,$B$5),"",INDEX(Tracking!J$5:J$6000,SMALL(IF(Tracking!$H$5:$H$6000=$B$5,ROW(Tracking!$H$5:$H$6000)-ROW(Tracking!$H$5)+1),ROWS($A$9:H245))))</f>
        <v/>
      </c>
      <c r="I245" s="40" t="str">
        <f t="array" ref="I245">IF(ROWS($A$9:I245)&gt;COUNTIF(Tracking!$H$5:$H$6000,$B$5),"",INDEX(Tracking!K$5:K$6000,SMALL(IF(Tracking!$H$5:$H$6000=$B$5,ROW(Tracking!$H$5:$H$6000)-ROW(Tracking!$H$5)+1),ROWS($A$9:I245))))</f>
        <v/>
      </c>
    </row>
    <row r="246" spans="1:9">
      <c r="A246" s="40" t="str">
        <f t="array" ref="A246">IF(ROWS($A$9:A246)&gt;COUNTIF(Tracking!$H$5:$H$6000,$B$5),"",INDEX(Tracking!C$5:C$6000,SMALL(IF(Tracking!$H$5:$H$6000=$B$5,ROW(Tracking!$H$5:$H$6000)-ROW(Tracking!$H$5)+1),ROWS($A$9:A246))))</f>
        <v/>
      </c>
      <c r="B246" s="40" t="str">
        <f t="array" ref="B246">IF(ROWS($A$9:B246)&gt;COUNTIF(Tracking!$H$5:$H$6000,$B$5),"",INDEX(Tracking!D$5:D$6000,SMALL(IF(Tracking!$H$5:$H$6000=$B$5,ROW(Tracking!$H$5:$H$6000)-ROW(Tracking!$H$5)+1),ROWS($A$9:B246))))</f>
        <v/>
      </c>
      <c r="C246" s="40" t="str">
        <f t="array" ref="C246">IF(ROWS($A$9:C246)&gt;COUNTIF(Tracking!$H$5:$H$6000,$B$5),"",INDEX(Tracking!E$5:E$6000,SMALL(IF(Tracking!$H$5:$H$6000=$B$5,ROW(Tracking!$H$5:$H$6000)-ROW(Tracking!$H$5)+1),ROWS($A$9:C246))))</f>
        <v/>
      </c>
      <c r="D246" s="40" t="str">
        <f t="array" ref="D246">IF(ROWS($A$9:D246)&gt;COUNTIF(Tracking!$H$5:$H$6000,$B$5),"",INDEX(Tracking!F$5:F$6000,SMALL(IF(Tracking!$H$5:$H$6000=$B$5,ROW(Tracking!$H$5:$H$6000)-ROW(Tracking!$H$5)+1),ROWS($A$9:D246))))</f>
        <v/>
      </c>
      <c r="E246" s="40" t="str">
        <f t="array" ref="E246">IF(ROWS($A$9:E246)&gt;COUNTIF(Tracking!$H$5:$H$6000,$B$5),"",INDEX(Tracking!G$5:G$6000,SMALL(IF(Tracking!$H$5:$H$6000=$B$5,ROW(Tracking!$H$5:$H$6000)-ROW(Tracking!$H$5)+1),ROWS($A$9:E246))))</f>
        <v/>
      </c>
      <c r="F246" s="40" t="str">
        <f t="array" ref="F246">IF(ROWS($A$9:F246)&gt;COUNTIF(Tracking!$H$5:$H$6000,$B$5),"",INDEX(Tracking!H$5:H$6000,SMALL(IF(Tracking!$H$5:$H$6000=$B$5,ROW(Tracking!$H$5:$H$6000)-ROW(Tracking!$H$5)+1),ROWS($A$9:F246))))</f>
        <v/>
      </c>
      <c r="G246" s="40" t="str">
        <f t="array" ref="G246">IF(ROWS($A$9:G246)&gt;COUNTIF(Tracking!$H$5:$H$6000,$B$5),"",INDEX(Tracking!I$5:I$6000,SMALL(IF(Tracking!$H$5:$H$6000=$B$5,ROW(Tracking!$H$5:$H$6000)-ROW(Tracking!$H$5)+1),ROWS($A$9:G246))))</f>
        <v/>
      </c>
      <c r="H246" s="40" t="str">
        <f t="array" ref="H246">IF(ROWS($A$9:H246)&gt;COUNTIF(Tracking!$H$5:$H$6000,$B$5),"",INDEX(Tracking!J$5:J$6000,SMALL(IF(Tracking!$H$5:$H$6000=$B$5,ROW(Tracking!$H$5:$H$6000)-ROW(Tracking!$H$5)+1),ROWS($A$9:H246))))</f>
        <v/>
      </c>
      <c r="I246" s="40" t="str">
        <f t="array" ref="I246">IF(ROWS($A$9:I246)&gt;COUNTIF(Tracking!$H$5:$H$6000,$B$5),"",INDEX(Tracking!K$5:K$6000,SMALL(IF(Tracking!$H$5:$H$6000=$B$5,ROW(Tracking!$H$5:$H$6000)-ROW(Tracking!$H$5)+1),ROWS($A$9:I246))))</f>
        <v/>
      </c>
    </row>
    <row r="247" spans="1:9">
      <c r="A247" s="40" t="str">
        <f t="array" ref="A247">IF(ROWS($A$9:A247)&gt;COUNTIF(Tracking!$H$5:$H$6000,$B$5),"",INDEX(Tracking!C$5:C$6000,SMALL(IF(Tracking!$H$5:$H$6000=$B$5,ROW(Tracking!$H$5:$H$6000)-ROW(Tracking!$H$5)+1),ROWS($A$9:A247))))</f>
        <v/>
      </c>
      <c r="B247" s="40" t="str">
        <f t="array" ref="B247">IF(ROWS($A$9:B247)&gt;COUNTIF(Tracking!$H$5:$H$6000,$B$5),"",INDEX(Tracking!D$5:D$6000,SMALL(IF(Tracking!$H$5:$H$6000=$B$5,ROW(Tracking!$H$5:$H$6000)-ROW(Tracking!$H$5)+1),ROWS($A$9:B247))))</f>
        <v/>
      </c>
      <c r="C247" s="40" t="str">
        <f t="array" ref="C247">IF(ROWS($A$9:C247)&gt;COUNTIF(Tracking!$H$5:$H$6000,$B$5),"",INDEX(Tracking!E$5:E$6000,SMALL(IF(Tracking!$H$5:$H$6000=$B$5,ROW(Tracking!$H$5:$H$6000)-ROW(Tracking!$H$5)+1),ROWS($A$9:C247))))</f>
        <v/>
      </c>
      <c r="D247" s="40" t="str">
        <f t="array" ref="D247">IF(ROWS($A$9:D247)&gt;COUNTIF(Tracking!$H$5:$H$6000,$B$5),"",INDEX(Tracking!F$5:F$6000,SMALL(IF(Tracking!$H$5:$H$6000=$B$5,ROW(Tracking!$H$5:$H$6000)-ROW(Tracking!$H$5)+1),ROWS($A$9:D247))))</f>
        <v/>
      </c>
      <c r="E247" s="40" t="str">
        <f t="array" ref="E247">IF(ROWS($A$9:E247)&gt;COUNTIF(Tracking!$H$5:$H$6000,$B$5),"",INDEX(Tracking!G$5:G$6000,SMALL(IF(Tracking!$H$5:$H$6000=$B$5,ROW(Tracking!$H$5:$H$6000)-ROW(Tracking!$H$5)+1),ROWS($A$9:E247))))</f>
        <v/>
      </c>
      <c r="F247" s="40" t="str">
        <f t="array" ref="F247">IF(ROWS($A$9:F247)&gt;COUNTIF(Tracking!$H$5:$H$6000,$B$5),"",INDEX(Tracking!H$5:H$6000,SMALL(IF(Tracking!$H$5:$H$6000=$B$5,ROW(Tracking!$H$5:$H$6000)-ROW(Tracking!$H$5)+1),ROWS($A$9:F247))))</f>
        <v/>
      </c>
      <c r="G247" s="40" t="str">
        <f t="array" ref="G247">IF(ROWS($A$9:G247)&gt;COUNTIF(Tracking!$H$5:$H$6000,$B$5),"",INDEX(Tracking!I$5:I$6000,SMALL(IF(Tracking!$H$5:$H$6000=$B$5,ROW(Tracking!$H$5:$H$6000)-ROW(Tracking!$H$5)+1),ROWS($A$9:G247))))</f>
        <v/>
      </c>
      <c r="H247" s="40" t="str">
        <f t="array" ref="H247">IF(ROWS($A$9:H247)&gt;COUNTIF(Tracking!$H$5:$H$6000,$B$5),"",INDEX(Tracking!J$5:J$6000,SMALL(IF(Tracking!$H$5:$H$6000=$B$5,ROW(Tracking!$H$5:$H$6000)-ROW(Tracking!$H$5)+1),ROWS($A$9:H247))))</f>
        <v/>
      </c>
      <c r="I247" s="40" t="str">
        <f t="array" ref="I247">IF(ROWS($A$9:I247)&gt;COUNTIF(Tracking!$H$5:$H$6000,$B$5),"",INDEX(Tracking!K$5:K$6000,SMALL(IF(Tracking!$H$5:$H$6000=$B$5,ROW(Tracking!$H$5:$H$6000)-ROW(Tracking!$H$5)+1),ROWS($A$9:I247))))</f>
        <v/>
      </c>
    </row>
    <row r="248" spans="1:9">
      <c r="A248" s="40" t="str">
        <f t="array" ref="A248">IF(ROWS($A$9:A248)&gt;COUNTIF(Tracking!$H$5:$H$6000,$B$5),"",INDEX(Tracking!C$5:C$6000,SMALL(IF(Tracking!$H$5:$H$6000=$B$5,ROW(Tracking!$H$5:$H$6000)-ROW(Tracking!$H$5)+1),ROWS($A$9:A248))))</f>
        <v/>
      </c>
      <c r="B248" s="40" t="str">
        <f t="array" ref="B248">IF(ROWS($A$9:B248)&gt;COUNTIF(Tracking!$H$5:$H$6000,$B$5),"",INDEX(Tracking!D$5:D$6000,SMALL(IF(Tracking!$H$5:$H$6000=$B$5,ROW(Tracking!$H$5:$H$6000)-ROW(Tracking!$H$5)+1),ROWS($A$9:B248))))</f>
        <v/>
      </c>
      <c r="C248" s="40" t="str">
        <f t="array" ref="C248">IF(ROWS($A$9:C248)&gt;COUNTIF(Tracking!$H$5:$H$6000,$B$5),"",INDEX(Tracking!E$5:E$6000,SMALL(IF(Tracking!$H$5:$H$6000=$B$5,ROW(Tracking!$H$5:$H$6000)-ROW(Tracking!$H$5)+1),ROWS($A$9:C248))))</f>
        <v/>
      </c>
      <c r="D248" s="40" t="str">
        <f t="array" ref="D248">IF(ROWS($A$9:D248)&gt;COUNTIF(Tracking!$H$5:$H$6000,$B$5),"",INDEX(Tracking!F$5:F$6000,SMALL(IF(Tracking!$H$5:$H$6000=$B$5,ROW(Tracking!$H$5:$H$6000)-ROW(Tracking!$H$5)+1),ROWS($A$9:D248))))</f>
        <v/>
      </c>
      <c r="E248" s="40" t="str">
        <f t="array" ref="E248">IF(ROWS($A$9:E248)&gt;COUNTIF(Tracking!$H$5:$H$6000,$B$5),"",INDEX(Tracking!G$5:G$6000,SMALL(IF(Tracking!$H$5:$H$6000=$B$5,ROW(Tracking!$H$5:$H$6000)-ROW(Tracking!$H$5)+1),ROWS($A$9:E248))))</f>
        <v/>
      </c>
      <c r="F248" s="40" t="str">
        <f t="array" ref="F248">IF(ROWS($A$9:F248)&gt;COUNTIF(Tracking!$H$5:$H$6000,$B$5),"",INDEX(Tracking!H$5:H$6000,SMALL(IF(Tracking!$H$5:$H$6000=$B$5,ROW(Tracking!$H$5:$H$6000)-ROW(Tracking!$H$5)+1),ROWS($A$9:F248))))</f>
        <v/>
      </c>
      <c r="G248" s="40" t="str">
        <f t="array" ref="G248">IF(ROWS($A$9:G248)&gt;COUNTIF(Tracking!$H$5:$H$6000,$B$5),"",INDEX(Tracking!I$5:I$6000,SMALL(IF(Tracking!$H$5:$H$6000=$B$5,ROW(Tracking!$H$5:$H$6000)-ROW(Tracking!$H$5)+1),ROWS($A$9:G248))))</f>
        <v/>
      </c>
      <c r="H248" s="40" t="str">
        <f t="array" ref="H248">IF(ROWS($A$9:H248)&gt;COUNTIF(Tracking!$H$5:$H$6000,$B$5),"",INDEX(Tracking!J$5:J$6000,SMALL(IF(Tracking!$H$5:$H$6000=$B$5,ROW(Tracking!$H$5:$H$6000)-ROW(Tracking!$H$5)+1),ROWS($A$9:H248))))</f>
        <v/>
      </c>
      <c r="I248" s="40" t="str">
        <f t="array" ref="I248">IF(ROWS($A$9:I248)&gt;COUNTIF(Tracking!$H$5:$H$6000,$B$5),"",INDEX(Tracking!K$5:K$6000,SMALL(IF(Tracking!$H$5:$H$6000=$B$5,ROW(Tracking!$H$5:$H$6000)-ROW(Tracking!$H$5)+1),ROWS($A$9:I248))))</f>
        <v/>
      </c>
    </row>
    <row r="249" spans="1:9">
      <c r="A249" s="40" t="str">
        <f t="array" ref="A249">IF(ROWS($A$9:A249)&gt;COUNTIF(Tracking!$H$5:$H$6000,$B$5),"",INDEX(Tracking!C$5:C$6000,SMALL(IF(Tracking!$H$5:$H$6000=$B$5,ROW(Tracking!$H$5:$H$6000)-ROW(Tracking!$H$5)+1),ROWS($A$9:A249))))</f>
        <v/>
      </c>
      <c r="B249" s="40" t="str">
        <f t="array" ref="B249">IF(ROWS($A$9:B249)&gt;COUNTIF(Tracking!$H$5:$H$6000,$B$5),"",INDEX(Tracking!D$5:D$6000,SMALL(IF(Tracking!$H$5:$H$6000=$B$5,ROW(Tracking!$H$5:$H$6000)-ROW(Tracking!$H$5)+1),ROWS($A$9:B249))))</f>
        <v/>
      </c>
      <c r="C249" s="40" t="str">
        <f t="array" ref="C249">IF(ROWS($A$9:C249)&gt;COUNTIF(Tracking!$H$5:$H$6000,$B$5),"",INDEX(Tracking!E$5:E$6000,SMALL(IF(Tracking!$H$5:$H$6000=$B$5,ROW(Tracking!$H$5:$H$6000)-ROW(Tracking!$H$5)+1),ROWS($A$9:C249))))</f>
        <v/>
      </c>
      <c r="D249" s="40" t="str">
        <f t="array" ref="D249">IF(ROWS($A$9:D249)&gt;COUNTIF(Tracking!$H$5:$H$6000,$B$5),"",INDEX(Tracking!F$5:F$6000,SMALL(IF(Tracking!$H$5:$H$6000=$B$5,ROW(Tracking!$H$5:$H$6000)-ROW(Tracking!$H$5)+1),ROWS($A$9:D249))))</f>
        <v/>
      </c>
      <c r="E249" s="40" t="str">
        <f t="array" ref="E249">IF(ROWS($A$9:E249)&gt;COUNTIF(Tracking!$H$5:$H$6000,$B$5),"",INDEX(Tracking!G$5:G$6000,SMALL(IF(Tracking!$H$5:$H$6000=$B$5,ROW(Tracking!$H$5:$H$6000)-ROW(Tracking!$H$5)+1),ROWS($A$9:E249))))</f>
        <v/>
      </c>
      <c r="F249" s="40" t="str">
        <f t="array" ref="F249">IF(ROWS($A$9:F249)&gt;COUNTIF(Tracking!$H$5:$H$6000,$B$5),"",INDEX(Tracking!H$5:H$6000,SMALL(IF(Tracking!$H$5:$H$6000=$B$5,ROW(Tracking!$H$5:$H$6000)-ROW(Tracking!$H$5)+1),ROWS($A$9:F249))))</f>
        <v/>
      </c>
      <c r="G249" s="40" t="str">
        <f t="array" ref="G249">IF(ROWS($A$9:G249)&gt;COUNTIF(Tracking!$H$5:$H$6000,$B$5),"",INDEX(Tracking!I$5:I$6000,SMALL(IF(Tracking!$H$5:$H$6000=$B$5,ROW(Tracking!$H$5:$H$6000)-ROW(Tracking!$H$5)+1),ROWS($A$9:G249))))</f>
        <v/>
      </c>
      <c r="H249" s="40" t="str">
        <f t="array" ref="H249">IF(ROWS($A$9:H249)&gt;COUNTIF(Tracking!$H$5:$H$6000,$B$5),"",INDEX(Tracking!J$5:J$6000,SMALL(IF(Tracking!$H$5:$H$6000=$B$5,ROW(Tracking!$H$5:$H$6000)-ROW(Tracking!$H$5)+1),ROWS($A$9:H249))))</f>
        <v/>
      </c>
      <c r="I249" s="40" t="str">
        <f t="array" ref="I249">IF(ROWS($A$9:I249)&gt;COUNTIF(Tracking!$H$5:$H$6000,$B$5),"",INDEX(Tracking!K$5:K$6000,SMALL(IF(Tracking!$H$5:$H$6000=$B$5,ROW(Tracking!$H$5:$H$6000)-ROW(Tracking!$H$5)+1),ROWS($A$9:I249))))</f>
        <v/>
      </c>
    </row>
    <row r="250" spans="1:9">
      <c r="A250" s="40" t="str">
        <f t="array" ref="A250">IF(ROWS($A$9:A250)&gt;COUNTIF(Tracking!$H$5:$H$6000,$B$5),"",INDEX(Tracking!C$5:C$6000,SMALL(IF(Tracking!$H$5:$H$6000=$B$5,ROW(Tracking!$H$5:$H$6000)-ROW(Tracking!$H$5)+1),ROWS($A$9:A250))))</f>
        <v/>
      </c>
      <c r="B250" s="40" t="str">
        <f t="array" ref="B250">IF(ROWS($A$9:B250)&gt;COUNTIF(Tracking!$H$5:$H$6000,$B$5),"",INDEX(Tracking!D$5:D$6000,SMALL(IF(Tracking!$H$5:$H$6000=$B$5,ROW(Tracking!$H$5:$H$6000)-ROW(Tracking!$H$5)+1),ROWS($A$9:B250))))</f>
        <v/>
      </c>
      <c r="C250" s="40" t="str">
        <f t="array" ref="C250">IF(ROWS($A$9:C250)&gt;COUNTIF(Tracking!$H$5:$H$6000,$B$5),"",INDEX(Tracking!E$5:E$6000,SMALL(IF(Tracking!$H$5:$H$6000=$B$5,ROW(Tracking!$H$5:$H$6000)-ROW(Tracking!$H$5)+1),ROWS($A$9:C250))))</f>
        <v/>
      </c>
      <c r="D250" s="40" t="str">
        <f t="array" ref="D250">IF(ROWS($A$9:D250)&gt;COUNTIF(Tracking!$H$5:$H$6000,$B$5),"",INDEX(Tracking!F$5:F$6000,SMALL(IF(Tracking!$H$5:$H$6000=$B$5,ROW(Tracking!$H$5:$H$6000)-ROW(Tracking!$H$5)+1),ROWS($A$9:D250))))</f>
        <v/>
      </c>
      <c r="E250" s="40" t="str">
        <f t="array" ref="E250">IF(ROWS($A$9:E250)&gt;COUNTIF(Tracking!$H$5:$H$6000,$B$5),"",INDEX(Tracking!G$5:G$6000,SMALL(IF(Tracking!$H$5:$H$6000=$B$5,ROW(Tracking!$H$5:$H$6000)-ROW(Tracking!$H$5)+1),ROWS($A$9:E250))))</f>
        <v/>
      </c>
      <c r="F250" s="40" t="str">
        <f t="array" ref="F250">IF(ROWS($A$9:F250)&gt;COUNTIF(Tracking!$H$5:$H$6000,$B$5),"",INDEX(Tracking!H$5:H$6000,SMALL(IF(Tracking!$H$5:$H$6000=$B$5,ROW(Tracking!$H$5:$H$6000)-ROW(Tracking!$H$5)+1),ROWS($A$9:F250))))</f>
        <v/>
      </c>
      <c r="G250" s="40" t="str">
        <f t="array" ref="G250">IF(ROWS($A$9:G250)&gt;COUNTIF(Tracking!$H$5:$H$6000,$B$5),"",INDEX(Tracking!I$5:I$6000,SMALL(IF(Tracking!$H$5:$H$6000=$B$5,ROW(Tracking!$H$5:$H$6000)-ROW(Tracking!$H$5)+1),ROWS($A$9:G250))))</f>
        <v/>
      </c>
      <c r="H250" s="40" t="str">
        <f t="array" ref="H250">IF(ROWS($A$9:H250)&gt;COUNTIF(Tracking!$H$5:$H$6000,$B$5),"",INDEX(Tracking!J$5:J$6000,SMALL(IF(Tracking!$H$5:$H$6000=$B$5,ROW(Tracking!$H$5:$H$6000)-ROW(Tracking!$H$5)+1),ROWS($A$9:H250))))</f>
        <v/>
      </c>
      <c r="I250" s="40" t="str">
        <f t="array" ref="I250">IF(ROWS($A$9:I250)&gt;COUNTIF(Tracking!$H$5:$H$6000,$B$5),"",INDEX(Tracking!K$5:K$6000,SMALL(IF(Tracking!$H$5:$H$6000=$B$5,ROW(Tracking!$H$5:$H$6000)-ROW(Tracking!$H$5)+1),ROWS($A$9:I250))))</f>
        <v/>
      </c>
    </row>
    <row r="251" spans="1:9">
      <c r="A251" s="40" t="str">
        <f t="array" ref="A251">IF(ROWS($A$9:A251)&gt;COUNTIF(Tracking!$H$5:$H$6000,$B$5),"",INDEX(Tracking!C$5:C$6000,SMALL(IF(Tracking!$H$5:$H$6000=$B$5,ROW(Tracking!$H$5:$H$6000)-ROW(Tracking!$H$5)+1),ROWS($A$9:A251))))</f>
        <v/>
      </c>
      <c r="B251" s="40" t="str">
        <f t="array" ref="B251">IF(ROWS($A$9:B251)&gt;COUNTIF(Tracking!$H$5:$H$6000,$B$5),"",INDEX(Tracking!D$5:D$6000,SMALL(IF(Tracking!$H$5:$H$6000=$B$5,ROW(Tracking!$H$5:$H$6000)-ROW(Tracking!$H$5)+1),ROWS($A$9:B251))))</f>
        <v/>
      </c>
      <c r="C251" s="40" t="str">
        <f t="array" ref="C251">IF(ROWS($A$9:C251)&gt;COUNTIF(Tracking!$H$5:$H$6000,$B$5),"",INDEX(Tracking!E$5:E$6000,SMALL(IF(Tracking!$H$5:$H$6000=$B$5,ROW(Tracking!$H$5:$H$6000)-ROW(Tracking!$H$5)+1),ROWS($A$9:C251))))</f>
        <v/>
      </c>
      <c r="D251" s="40" t="str">
        <f t="array" ref="D251">IF(ROWS($A$9:D251)&gt;COUNTIF(Tracking!$H$5:$H$6000,$B$5),"",INDEX(Tracking!F$5:F$6000,SMALL(IF(Tracking!$H$5:$H$6000=$B$5,ROW(Tracking!$H$5:$H$6000)-ROW(Tracking!$H$5)+1),ROWS($A$9:D251))))</f>
        <v/>
      </c>
      <c r="E251" s="40" t="str">
        <f t="array" ref="E251">IF(ROWS($A$9:E251)&gt;COUNTIF(Tracking!$H$5:$H$6000,$B$5),"",INDEX(Tracking!G$5:G$6000,SMALL(IF(Tracking!$H$5:$H$6000=$B$5,ROW(Tracking!$H$5:$H$6000)-ROW(Tracking!$H$5)+1),ROWS($A$9:E251))))</f>
        <v/>
      </c>
      <c r="F251" s="40" t="str">
        <f t="array" ref="F251">IF(ROWS($A$9:F251)&gt;COUNTIF(Tracking!$H$5:$H$6000,$B$5),"",INDEX(Tracking!H$5:H$6000,SMALL(IF(Tracking!$H$5:$H$6000=$B$5,ROW(Tracking!$H$5:$H$6000)-ROW(Tracking!$H$5)+1),ROWS($A$9:F251))))</f>
        <v/>
      </c>
      <c r="G251" s="40" t="str">
        <f t="array" ref="G251">IF(ROWS($A$9:G251)&gt;COUNTIF(Tracking!$H$5:$H$6000,$B$5),"",INDEX(Tracking!I$5:I$6000,SMALL(IF(Tracking!$H$5:$H$6000=$B$5,ROW(Tracking!$H$5:$H$6000)-ROW(Tracking!$H$5)+1),ROWS($A$9:G251))))</f>
        <v/>
      </c>
      <c r="H251" s="40" t="str">
        <f t="array" ref="H251">IF(ROWS($A$9:H251)&gt;COUNTIF(Tracking!$H$5:$H$6000,$B$5),"",INDEX(Tracking!J$5:J$6000,SMALL(IF(Tracking!$H$5:$H$6000=$B$5,ROW(Tracking!$H$5:$H$6000)-ROW(Tracking!$H$5)+1),ROWS($A$9:H251))))</f>
        <v/>
      </c>
      <c r="I251" s="40" t="str">
        <f t="array" ref="I251">IF(ROWS($A$9:I251)&gt;COUNTIF(Tracking!$H$5:$H$6000,$B$5),"",INDEX(Tracking!K$5:K$6000,SMALL(IF(Tracking!$H$5:$H$6000=$B$5,ROW(Tracking!$H$5:$H$6000)-ROW(Tracking!$H$5)+1),ROWS($A$9:I251))))</f>
        <v/>
      </c>
    </row>
    <row r="252" spans="1:9">
      <c r="A252" s="40" t="str">
        <f t="array" ref="A252">IF(ROWS($A$9:A252)&gt;COUNTIF(Tracking!$H$5:$H$6000,$B$5),"",INDEX(Tracking!C$5:C$6000,SMALL(IF(Tracking!$H$5:$H$6000=$B$5,ROW(Tracking!$H$5:$H$6000)-ROW(Tracking!$H$5)+1),ROWS($A$9:A252))))</f>
        <v/>
      </c>
      <c r="B252" s="40" t="str">
        <f t="array" ref="B252">IF(ROWS($A$9:B252)&gt;COUNTIF(Tracking!$H$5:$H$6000,$B$5),"",INDEX(Tracking!D$5:D$6000,SMALL(IF(Tracking!$H$5:$H$6000=$B$5,ROW(Tracking!$H$5:$H$6000)-ROW(Tracking!$H$5)+1),ROWS($A$9:B252))))</f>
        <v/>
      </c>
      <c r="C252" s="40" t="str">
        <f t="array" ref="C252">IF(ROWS($A$9:C252)&gt;COUNTIF(Tracking!$H$5:$H$6000,$B$5),"",INDEX(Tracking!E$5:E$6000,SMALL(IF(Tracking!$H$5:$H$6000=$B$5,ROW(Tracking!$H$5:$H$6000)-ROW(Tracking!$H$5)+1),ROWS($A$9:C252))))</f>
        <v/>
      </c>
      <c r="D252" s="40" t="str">
        <f t="array" ref="D252">IF(ROWS($A$9:D252)&gt;COUNTIF(Tracking!$H$5:$H$6000,$B$5),"",INDEX(Tracking!F$5:F$6000,SMALL(IF(Tracking!$H$5:$H$6000=$B$5,ROW(Tracking!$H$5:$H$6000)-ROW(Tracking!$H$5)+1),ROWS($A$9:D252))))</f>
        <v/>
      </c>
      <c r="E252" s="40" t="str">
        <f t="array" ref="E252">IF(ROWS($A$9:E252)&gt;COUNTIF(Tracking!$H$5:$H$6000,$B$5),"",INDEX(Tracking!G$5:G$6000,SMALL(IF(Tracking!$H$5:$H$6000=$B$5,ROW(Tracking!$H$5:$H$6000)-ROW(Tracking!$H$5)+1),ROWS($A$9:E252))))</f>
        <v/>
      </c>
      <c r="F252" s="40" t="str">
        <f t="array" ref="F252">IF(ROWS($A$9:F252)&gt;COUNTIF(Tracking!$H$5:$H$6000,$B$5),"",INDEX(Tracking!H$5:H$6000,SMALL(IF(Tracking!$H$5:$H$6000=$B$5,ROW(Tracking!$H$5:$H$6000)-ROW(Tracking!$H$5)+1),ROWS($A$9:F252))))</f>
        <v/>
      </c>
      <c r="G252" s="40" t="str">
        <f t="array" ref="G252">IF(ROWS($A$9:G252)&gt;COUNTIF(Tracking!$H$5:$H$6000,$B$5),"",INDEX(Tracking!I$5:I$6000,SMALL(IF(Tracking!$H$5:$H$6000=$B$5,ROW(Tracking!$H$5:$H$6000)-ROW(Tracking!$H$5)+1),ROWS($A$9:G252))))</f>
        <v/>
      </c>
      <c r="H252" s="40" t="str">
        <f t="array" ref="H252">IF(ROWS($A$9:H252)&gt;COUNTIF(Tracking!$H$5:$H$6000,$B$5),"",INDEX(Tracking!J$5:J$6000,SMALL(IF(Tracking!$H$5:$H$6000=$B$5,ROW(Tracking!$H$5:$H$6000)-ROW(Tracking!$H$5)+1),ROWS($A$9:H252))))</f>
        <v/>
      </c>
      <c r="I252" s="40" t="str">
        <f t="array" ref="I252">IF(ROWS($A$9:I252)&gt;COUNTIF(Tracking!$H$5:$H$6000,$B$5),"",INDEX(Tracking!K$5:K$6000,SMALL(IF(Tracking!$H$5:$H$6000=$B$5,ROW(Tracking!$H$5:$H$6000)-ROW(Tracking!$H$5)+1),ROWS($A$9:I252))))</f>
        <v/>
      </c>
    </row>
    <row r="253" spans="1:9">
      <c r="A253" s="40" t="str">
        <f t="array" ref="A253">IF(ROWS($A$9:A253)&gt;COUNTIF(Tracking!$H$5:$H$6000,$B$5),"",INDEX(Tracking!C$5:C$6000,SMALL(IF(Tracking!$H$5:$H$6000=$B$5,ROW(Tracking!$H$5:$H$6000)-ROW(Tracking!$H$5)+1),ROWS($A$9:A253))))</f>
        <v/>
      </c>
      <c r="B253" s="40" t="str">
        <f t="array" ref="B253">IF(ROWS($A$9:B253)&gt;COUNTIF(Tracking!$H$5:$H$6000,$B$5),"",INDEX(Tracking!D$5:D$6000,SMALL(IF(Tracking!$H$5:$H$6000=$B$5,ROW(Tracking!$H$5:$H$6000)-ROW(Tracking!$H$5)+1),ROWS($A$9:B253))))</f>
        <v/>
      </c>
      <c r="C253" s="40" t="str">
        <f t="array" ref="C253">IF(ROWS($A$9:C253)&gt;COUNTIF(Tracking!$H$5:$H$6000,$B$5),"",INDEX(Tracking!E$5:E$6000,SMALL(IF(Tracking!$H$5:$H$6000=$B$5,ROW(Tracking!$H$5:$H$6000)-ROW(Tracking!$H$5)+1),ROWS($A$9:C253))))</f>
        <v/>
      </c>
      <c r="D253" s="40" t="str">
        <f t="array" ref="D253">IF(ROWS($A$9:D253)&gt;COUNTIF(Tracking!$H$5:$H$6000,$B$5),"",INDEX(Tracking!F$5:F$6000,SMALL(IF(Tracking!$H$5:$H$6000=$B$5,ROW(Tracking!$H$5:$H$6000)-ROW(Tracking!$H$5)+1),ROWS($A$9:D253))))</f>
        <v/>
      </c>
      <c r="E253" s="40" t="str">
        <f t="array" ref="E253">IF(ROWS($A$9:E253)&gt;COUNTIF(Tracking!$H$5:$H$6000,$B$5),"",INDEX(Tracking!G$5:G$6000,SMALL(IF(Tracking!$H$5:$H$6000=$B$5,ROW(Tracking!$H$5:$H$6000)-ROW(Tracking!$H$5)+1),ROWS($A$9:E253))))</f>
        <v/>
      </c>
      <c r="F253" s="40" t="str">
        <f t="array" ref="F253">IF(ROWS($A$9:F253)&gt;COUNTIF(Tracking!$H$5:$H$6000,$B$5),"",INDEX(Tracking!H$5:H$6000,SMALL(IF(Tracking!$H$5:$H$6000=$B$5,ROW(Tracking!$H$5:$H$6000)-ROW(Tracking!$H$5)+1),ROWS($A$9:F253))))</f>
        <v/>
      </c>
      <c r="G253" s="40" t="str">
        <f t="array" ref="G253">IF(ROWS($A$9:G253)&gt;COUNTIF(Tracking!$H$5:$H$6000,$B$5),"",INDEX(Tracking!I$5:I$6000,SMALL(IF(Tracking!$H$5:$H$6000=$B$5,ROW(Tracking!$H$5:$H$6000)-ROW(Tracking!$H$5)+1),ROWS($A$9:G253))))</f>
        <v/>
      </c>
      <c r="H253" s="40" t="str">
        <f t="array" ref="H253">IF(ROWS($A$9:H253)&gt;COUNTIF(Tracking!$H$5:$H$6000,$B$5),"",INDEX(Tracking!J$5:J$6000,SMALL(IF(Tracking!$H$5:$H$6000=$B$5,ROW(Tracking!$H$5:$H$6000)-ROW(Tracking!$H$5)+1),ROWS($A$9:H253))))</f>
        <v/>
      </c>
      <c r="I253" s="40" t="str">
        <f t="array" ref="I253">IF(ROWS($A$9:I253)&gt;COUNTIF(Tracking!$H$5:$H$6000,$B$5),"",INDEX(Tracking!K$5:K$6000,SMALL(IF(Tracking!$H$5:$H$6000=$B$5,ROW(Tracking!$H$5:$H$6000)-ROW(Tracking!$H$5)+1),ROWS($A$9:I253))))</f>
        <v/>
      </c>
    </row>
    <row r="254" spans="1:9">
      <c r="A254" s="40" t="str">
        <f t="array" ref="A254">IF(ROWS($A$9:A254)&gt;COUNTIF(Tracking!$H$5:$H$6000,$B$5),"",INDEX(Tracking!C$5:C$6000,SMALL(IF(Tracking!$H$5:$H$6000=$B$5,ROW(Tracking!$H$5:$H$6000)-ROW(Tracking!$H$5)+1),ROWS($A$9:A254))))</f>
        <v/>
      </c>
      <c r="B254" s="40" t="str">
        <f t="array" ref="B254">IF(ROWS($A$9:B254)&gt;COUNTIF(Tracking!$H$5:$H$6000,$B$5),"",INDEX(Tracking!D$5:D$6000,SMALL(IF(Tracking!$H$5:$H$6000=$B$5,ROW(Tracking!$H$5:$H$6000)-ROW(Tracking!$H$5)+1),ROWS($A$9:B254))))</f>
        <v/>
      </c>
      <c r="C254" s="40" t="str">
        <f t="array" ref="C254">IF(ROWS($A$9:C254)&gt;COUNTIF(Tracking!$H$5:$H$6000,$B$5),"",INDEX(Tracking!E$5:E$6000,SMALL(IF(Tracking!$H$5:$H$6000=$B$5,ROW(Tracking!$H$5:$H$6000)-ROW(Tracking!$H$5)+1),ROWS($A$9:C254))))</f>
        <v/>
      </c>
      <c r="D254" s="40" t="str">
        <f t="array" ref="D254">IF(ROWS($A$9:D254)&gt;COUNTIF(Tracking!$H$5:$H$6000,$B$5),"",INDEX(Tracking!F$5:F$6000,SMALL(IF(Tracking!$H$5:$H$6000=$B$5,ROW(Tracking!$H$5:$H$6000)-ROW(Tracking!$H$5)+1),ROWS($A$9:D254))))</f>
        <v/>
      </c>
      <c r="E254" s="40" t="str">
        <f t="array" ref="E254">IF(ROWS($A$9:E254)&gt;COUNTIF(Tracking!$H$5:$H$6000,$B$5),"",INDEX(Tracking!G$5:G$6000,SMALL(IF(Tracking!$H$5:$H$6000=$B$5,ROW(Tracking!$H$5:$H$6000)-ROW(Tracking!$H$5)+1),ROWS($A$9:E254))))</f>
        <v/>
      </c>
      <c r="F254" s="40" t="str">
        <f t="array" ref="F254">IF(ROWS($A$9:F254)&gt;COUNTIF(Tracking!$H$5:$H$6000,$B$5),"",INDEX(Tracking!H$5:H$6000,SMALL(IF(Tracking!$H$5:$H$6000=$B$5,ROW(Tracking!$H$5:$H$6000)-ROW(Tracking!$H$5)+1),ROWS($A$9:F254))))</f>
        <v/>
      </c>
      <c r="G254" s="40" t="str">
        <f t="array" ref="G254">IF(ROWS($A$9:G254)&gt;COUNTIF(Tracking!$H$5:$H$6000,$B$5),"",INDEX(Tracking!I$5:I$6000,SMALL(IF(Tracking!$H$5:$H$6000=$B$5,ROW(Tracking!$H$5:$H$6000)-ROW(Tracking!$H$5)+1),ROWS($A$9:G254))))</f>
        <v/>
      </c>
      <c r="H254" s="40" t="str">
        <f t="array" ref="H254">IF(ROWS($A$9:H254)&gt;COUNTIF(Tracking!$H$5:$H$6000,$B$5),"",INDEX(Tracking!J$5:J$6000,SMALL(IF(Tracking!$H$5:$H$6000=$B$5,ROW(Tracking!$H$5:$H$6000)-ROW(Tracking!$H$5)+1),ROWS($A$9:H254))))</f>
        <v/>
      </c>
      <c r="I254" s="40" t="str">
        <f t="array" ref="I254">IF(ROWS($A$9:I254)&gt;COUNTIF(Tracking!$H$5:$H$6000,$B$5),"",INDEX(Tracking!K$5:K$6000,SMALL(IF(Tracking!$H$5:$H$6000=$B$5,ROW(Tracking!$H$5:$H$6000)-ROW(Tracking!$H$5)+1),ROWS($A$9:I254))))</f>
        <v/>
      </c>
    </row>
    <row r="255" spans="1:9">
      <c r="A255" s="40" t="str">
        <f t="array" ref="A255">IF(ROWS($A$9:A255)&gt;COUNTIF(Tracking!$H$5:$H$6000,$B$5),"",INDEX(Tracking!C$5:C$6000,SMALL(IF(Tracking!$H$5:$H$6000=$B$5,ROW(Tracking!$H$5:$H$6000)-ROW(Tracking!$H$5)+1),ROWS($A$9:A255))))</f>
        <v/>
      </c>
      <c r="B255" s="40" t="str">
        <f t="array" ref="B255">IF(ROWS($A$9:B255)&gt;COUNTIF(Tracking!$H$5:$H$6000,$B$5),"",INDEX(Tracking!D$5:D$6000,SMALL(IF(Tracking!$H$5:$H$6000=$B$5,ROW(Tracking!$H$5:$H$6000)-ROW(Tracking!$H$5)+1),ROWS($A$9:B255))))</f>
        <v/>
      </c>
      <c r="C255" s="40" t="str">
        <f t="array" ref="C255">IF(ROWS($A$9:C255)&gt;COUNTIF(Tracking!$H$5:$H$6000,$B$5),"",INDEX(Tracking!E$5:E$6000,SMALL(IF(Tracking!$H$5:$H$6000=$B$5,ROW(Tracking!$H$5:$H$6000)-ROW(Tracking!$H$5)+1),ROWS($A$9:C255))))</f>
        <v/>
      </c>
      <c r="D255" s="40" t="str">
        <f t="array" ref="D255">IF(ROWS($A$9:D255)&gt;COUNTIF(Tracking!$H$5:$H$6000,$B$5),"",INDEX(Tracking!F$5:F$6000,SMALL(IF(Tracking!$H$5:$H$6000=$B$5,ROW(Tracking!$H$5:$H$6000)-ROW(Tracking!$H$5)+1),ROWS($A$9:D255))))</f>
        <v/>
      </c>
      <c r="E255" s="40" t="str">
        <f t="array" ref="E255">IF(ROWS($A$9:E255)&gt;COUNTIF(Tracking!$H$5:$H$6000,$B$5),"",INDEX(Tracking!G$5:G$6000,SMALL(IF(Tracking!$H$5:$H$6000=$B$5,ROW(Tracking!$H$5:$H$6000)-ROW(Tracking!$H$5)+1),ROWS($A$9:E255))))</f>
        <v/>
      </c>
      <c r="F255" s="40" t="str">
        <f t="array" ref="F255">IF(ROWS($A$9:F255)&gt;COUNTIF(Tracking!$H$5:$H$6000,$B$5),"",INDEX(Tracking!H$5:H$6000,SMALL(IF(Tracking!$H$5:$H$6000=$B$5,ROW(Tracking!$H$5:$H$6000)-ROW(Tracking!$H$5)+1),ROWS($A$9:F255))))</f>
        <v/>
      </c>
      <c r="G255" s="40" t="str">
        <f t="array" ref="G255">IF(ROWS($A$9:G255)&gt;COUNTIF(Tracking!$H$5:$H$6000,$B$5),"",INDEX(Tracking!I$5:I$6000,SMALL(IF(Tracking!$H$5:$H$6000=$B$5,ROW(Tracking!$H$5:$H$6000)-ROW(Tracking!$H$5)+1),ROWS($A$9:G255))))</f>
        <v/>
      </c>
      <c r="H255" s="40" t="str">
        <f t="array" ref="H255">IF(ROWS($A$9:H255)&gt;COUNTIF(Tracking!$H$5:$H$6000,$B$5),"",INDEX(Tracking!J$5:J$6000,SMALL(IF(Tracking!$H$5:$H$6000=$B$5,ROW(Tracking!$H$5:$H$6000)-ROW(Tracking!$H$5)+1),ROWS($A$9:H255))))</f>
        <v/>
      </c>
      <c r="I255" s="40" t="str">
        <f t="array" ref="I255">IF(ROWS($A$9:I255)&gt;COUNTIF(Tracking!$H$5:$H$6000,$B$5),"",INDEX(Tracking!K$5:K$6000,SMALL(IF(Tracking!$H$5:$H$6000=$B$5,ROW(Tracking!$H$5:$H$6000)-ROW(Tracking!$H$5)+1),ROWS($A$9:I255))))</f>
        <v/>
      </c>
    </row>
    <row r="256" spans="1:9">
      <c r="A256" s="40" t="str">
        <f t="array" ref="A256">IF(ROWS($A$9:A256)&gt;COUNTIF(Tracking!$H$5:$H$6000,$B$5),"",INDEX(Tracking!C$5:C$6000,SMALL(IF(Tracking!$H$5:$H$6000=$B$5,ROW(Tracking!$H$5:$H$6000)-ROW(Tracking!$H$5)+1),ROWS($A$9:A256))))</f>
        <v/>
      </c>
      <c r="B256" s="40" t="str">
        <f t="array" ref="B256">IF(ROWS($A$9:B256)&gt;COUNTIF(Tracking!$H$5:$H$6000,$B$5),"",INDEX(Tracking!D$5:D$6000,SMALL(IF(Tracking!$H$5:$H$6000=$B$5,ROW(Tracking!$H$5:$H$6000)-ROW(Tracking!$H$5)+1),ROWS($A$9:B256))))</f>
        <v/>
      </c>
      <c r="C256" s="40" t="str">
        <f t="array" ref="C256">IF(ROWS($A$9:C256)&gt;COUNTIF(Tracking!$H$5:$H$6000,$B$5),"",INDEX(Tracking!E$5:E$6000,SMALL(IF(Tracking!$H$5:$H$6000=$B$5,ROW(Tracking!$H$5:$H$6000)-ROW(Tracking!$H$5)+1),ROWS($A$9:C256))))</f>
        <v/>
      </c>
      <c r="D256" s="40" t="str">
        <f t="array" ref="D256">IF(ROWS($A$9:D256)&gt;COUNTIF(Tracking!$H$5:$H$6000,$B$5),"",INDEX(Tracking!F$5:F$6000,SMALL(IF(Tracking!$H$5:$H$6000=$B$5,ROW(Tracking!$H$5:$H$6000)-ROW(Tracking!$H$5)+1),ROWS($A$9:D256))))</f>
        <v/>
      </c>
      <c r="E256" s="40" t="str">
        <f t="array" ref="E256">IF(ROWS($A$9:E256)&gt;COUNTIF(Tracking!$H$5:$H$6000,$B$5),"",INDEX(Tracking!G$5:G$6000,SMALL(IF(Tracking!$H$5:$H$6000=$B$5,ROW(Tracking!$H$5:$H$6000)-ROW(Tracking!$H$5)+1),ROWS($A$9:E256))))</f>
        <v/>
      </c>
      <c r="F256" s="40" t="str">
        <f t="array" ref="F256">IF(ROWS($A$9:F256)&gt;COUNTIF(Tracking!$H$5:$H$6000,$B$5),"",INDEX(Tracking!H$5:H$6000,SMALL(IF(Tracking!$H$5:$H$6000=$B$5,ROW(Tracking!$H$5:$H$6000)-ROW(Tracking!$H$5)+1),ROWS($A$9:F256))))</f>
        <v/>
      </c>
      <c r="G256" s="40" t="str">
        <f t="array" ref="G256">IF(ROWS($A$9:G256)&gt;COUNTIF(Tracking!$H$5:$H$6000,$B$5),"",INDEX(Tracking!I$5:I$6000,SMALL(IF(Tracking!$H$5:$H$6000=$B$5,ROW(Tracking!$H$5:$H$6000)-ROW(Tracking!$H$5)+1),ROWS($A$9:G256))))</f>
        <v/>
      </c>
      <c r="H256" s="40" t="str">
        <f t="array" ref="H256">IF(ROWS($A$9:H256)&gt;COUNTIF(Tracking!$H$5:$H$6000,$B$5),"",INDEX(Tracking!J$5:J$6000,SMALL(IF(Tracking!$H$5:$H$6000=$B$5,ROW(Tracking!$H$5:$H$6000)-ROW(Tracking!$H$5)+1),ROWS($A$9:H256))))</f>
        <v/>
      </c>
      <c r="I256" s="40" t="str">
        <f t="array" ref="I256">IF(ROWS($A$9:I256)&gt;COUNTIF(Tracking!$H$5:$H$6000,$B$5),"",INDEX(Tracking!K$5:K$6000,SMALL(IF(Tracking!$H$5:$H$6000=$B$5,ROW(Tracking!$H$5:$H$6000)-ROW(Tracking!$H$5)+1),ROWS($A$9:I256))))</f>
        <v/>
      </c>
    </row>
    <row r="257" spans="1:9">
      <c r="A257" s="40" t="str">
        <f t="array" ref="A257">IF(ROWS($A$9:A257)&gt;COUNTIF(Tracking!$H$5:$H$6000,$B$5),"",INDEX(Tracking!C$5:C$6000,SMALL(IF(Tracking!$H$5:$H$6000=$B$5,ROW(Tracking!$H$5:$H$6000)-ROW(Tracking!$H$5)+1),ROWS($A$9:A257))))</f>
        <v/>
      </c>
      <c r="B257" s="40" t="str">
        <f t="array" ref="B257">IF(ROWS($A$9:B257)&gt;COUNTIF(Tracking!$H$5:$H$6000,$B$5),"",INDEX(Tracking!D$5:D$6000,SMALL(IF(Tracking!$H$5:$H$6000=$B$5,ROW(Tracking!$H$5:$H$6000)-ROW(Tracking!$H$5)+1),ROWS($A$9:B257))))</f>
        <v/>
      </c>
      <c r="C257" s="40" t="str">
        <f t="array" ref="C257">IF(ROWS($A$9:C257)&gt;COUNTIF(Tracking!$H$5:$H$6000,$B$5),"",INDEX(Tracking!E$5:E$6000,SMALL(IF(Tracking!$H$5:$H$6000=$B$5,ROW(Tracking!$H$5:$H$6000)-ROW(Tracking!$H$5)+1),ROWS($A$9:C257))))</f>
        <v/>
      </c>
      <c r="D257" s="40" t="str">
        <f t="array" ref="D257">IF(ROWS($A$9:D257)&gt;COUNTIF(Tracking!$H$5:$H$6000,$B$5),"",INDEX(Tracking!F$5:F$6000,SMALL(IF(Tracking!$H$5:$H$6000=$B$5,ROW(Tracking!$H$5:$H$6000)-ROW(Tracking!$H$5)+1),ROWS($A$9:D257))))</f>
        <v/>
      </c>
      <c r="E257" s="40" t="str">
        <f t="array" ref="E257">IF(ROWS($A$9:E257)&gt;COUNTIF(Tracking!$H$5:$H$6000,$B$5),"",INDEX(Tracking!G$5:G$6000,SMALL(IF(Tracking!$H$5:$H$6000=$B$5,ROW(Tracking!$H$5:$H$6000)-ROW(Tracking!$H$5)+1),ROWS($A$9:E257))))</f>
        <v/>
      </c>
      <c r="F257" s="40" t="str">
        <f t="array" ref="F257">IF(ROWS($A$9:F257)&gt;COUNTIF(Tracking!$H$5:$H$6000,$B$5),"",INDEX(Tracking!H$5:H$6000,SMALL(IF(Tracking!$H$5:$H$6000=$B$5,ROW(Tracking!$H$5:$H$6000)-ROW(Tracking!$H$5)+1),ROWS($A$9:F257))))</f>
        <v/>
      </c>
      <c r="G257" s="40" t="str">
        <f t="array" ref="G257">IF(ROWS($A$9:G257)&gt;COUNTIF(Tracking!$H$5:$H$6000,$B$5),"",INDEX(Tracking!I$5:I$6000,SMALL(IF(Tracking!$H$5:$H$6000=$B$5,ROW(Tracking!$H$5:$H$6000)-ROW(Tracking!$H$5)+1),ROWS($A$9:G257))))</f>
        <v/>
      </c>
      <c r="H257" s="40" t="str">
        <f t="array" ref="H257">IF(ROWS($A$9:H257)&gt;COUNTIF(Tracking!$H$5:$H$6000,$B$5),"",INDEX(Tracking!J$5:J$6000,SMALL(IF(Tracking!$H$5:$H$6000=$B$5,ROW(Tracking!$H$5:$H$6000)-ROW(Tracking!$H$5)+1),ROWS($A$9:H257))))</f>
        <v/>
      </c>
      <c r="I257" s="40" t="str">
        <f t="array" ref="I257">IF(ROWS($A$9:I257)&gt;COUNTIF(Tracking!$H$5:$H$6000,$B$5),"",INDEX(Tracking!K$5:K$6000,SMALL(IF(Tracking!$H$5:$H$6000=$B$5,ROW(Tracking!$H$5:$H$6000)-ROW(Tracking!$H$5)+1),ROWS($A$9:I257))))</f>
        <v/>
      </c>
    </row>
    <row r="258" spans="1:9">
      <c r="A258" s="40" t="str">
        <f t="array" ref="A258">IF(ROWS($A$9:A258)&gt;COUNTIF(Tracking!$H$5:$H$6000,$B$5),"",INDEX(Tracking!C$5:C$6000,SMALL(IF(Tracking!$H$5:$H$6000=$B$5,ROW(Tracking!$H$5:$H$6000)-ROW(Tracking!$H$5)+1),ROWS($A$9:A258))))</f>
        <v/>
      </c>
      <c r="B258" s="40" t="str">
        <f t="array" ref="B258">IF(ROWS($A$9:B258)&gt;COUNTIF(Tracking!$H$5:$H$6000,$B$5),"",INDEX(Tracking!D$5:D$6000,SMALL(IF(Tracking!$H$5:$H$6000=$B$5,ROW(Tracking!$H$5:$H$6000)-ROW(Tracking!$H$5)+1),ROWS($A$9:B258))))</f>
        <v/>
      </c>
      <c r="C258" s="40" t="str">
        <f t="array" ref="C258">IF(ROWS($A$9:C258)&gt;COUNTIF(Tracking!$H$5:$H$6000,$B$5),"",INDEX(Tracking!E$5:E$6000,SMALL(IF(Tracking!$H$5:$H$6000=$B$5,ROW(Tracking!$H$5:$H$6000)-ROW(Tracking!$H$5)+1),ROWS($A$9:C258))))</f>
        <v/>
      </c>
      <c r="D258" s="40" t="str">
        <f t="array" ref="D258">IF(ROWS($A$9:D258)&gt;COUNTIF(Tracking!$H$5:$H$6000,$B$5),"",INDEX(Tracking!F$5:F$6000,SMALL(IF(Tracking!$H$5:$H$6000=$B$5,ROW(Tracking!$H$5:$H$6000)-ROW(Tracking!$H$5)+1),ROWS($A$9:D258))))</f>
        <v/>
      </c>
      <c r="E258" s="40" t="str">
        <f t="array" ref="E258">IF(ROWS($A$9:E258)&gt;COUNTIF(Tracking!$H$5:$H$6000,$B$5),"",INDEX(Tracking!G$5:G$6000,SMALL(IF(Tracking!$H$5:$H$6000=$B$5,ROW(Tracking!$H$5:$H$6000)-ROW(Tracking!$H$5)+1),ROWS($A$9:E258))))</f>
        <v/>
      </c>
      <c r="F258" s="40" t="str">
        <f t="array" ref="F258">IF(ROWS($A$9:F258)&gt;COUNTIF(Tracking!$H$5:$H$6000,$B$5),"",INDEX(Tracking!H$5:H$6000,SMALL(IF(Tracking!$H$5:$H$6000=$B$5,ROW(Tracking!$H$5:$H$6000)-ROW(Tracking!$H$5)+1),ROWS($A$9:F258))))</f>
        <v/>
      </c>
      <c r="G258" s="40" t="str">
        <f t="array" ref="G258">IF(ROWS($A$9:G258)&gt;COUNTIF(Tracking!$H$5:$H$6000,$B$5),"",INDEX(Tracking!I$5:I$6000,SMALL(IF(Tracking!$H$5:$H$6000=$B$5,ROW(Tracking!$H$5:$H$6000)-ROW(Tracking!$H$5)+1),ROWS($A$9:G258))))</f>
        <v/>
      </c>
      <c r="H258" s="40" t="str">
        <f t="array" ref="H258">IF(ROWS($A$9:H258)&gt;COUNTIF(Tracking!$H$5:$H$6000,$B$5),"",INDEX(Tracking!J$5:J$6000,SMALL(IF(Tracking!$H$5:$H$6000=$B$5,ROW(Tracking!$H$5:$H$6000)-ROW(Tracking!$H$5)+1),ROWS($A$9:H258))))</f>
        <v/>
      </c>
      <c r="I258" s="40" t="str">
        <f t="array" ref="I258">IF(ROWS($A$9:I258)&gt;COUNTIF(Tracking!$H$5:$H$6000,$B$5),"",INDEX(Tracking!K$5:K$6000,SMALL(IF(Tracking!$H$5:$H$6000=$B$5,ROW(Tracking!$H$5:$H$6000)-ROW(Tracking!$H$5)+1),ROWS($A$9:I258))))</f>
        <v/>
      </c>
    </row>
    <row r="259" spans="1:9">
      <c r="A259" s="40" t="str">
        <f t="array" ref="A259">IF(ROWS($A$9:A259)&gt;COUNTIF(Tracking!$H$5:$H$6000,$B$5),"",INDEX(Tracking!C$5:C$6000,SMALL(IF(Tracking!$H$5:$H$6000=$B$5,ROW(Tracking!$H$5:$H$6000)-ROW(Tracking!$H$5)+1),ROWS($A$9:A259))))</f>
        <v/>
      </c>
      <c r="B259" s="40" t="str">
        <f t="array" ref="B259">IF(ROWS($A$9:B259)&gt;COUNTIF(Tracking!$H$5:$H$6000,$B$5),"",INDEX(Tracking!D$5:D$6000,SMALL(IF(Tracking!$H$5:$H$6000=$B$5,ROW(Tracking!$H$5:$H$6000)-ROW(Tracking!$H$5)+1),ROWS($A$9:B259))))</f>
        <v/>
      </c>
      <c r="C259" s="40" t="str">
        <f t="array" ref="C259">IF(ROWS($A$9:C259)&gt;COUNTIF(Tracking!$H$5:$H$6000,$B$5),"",INDEX(Tracking!E$5:E$6000,SMALL(IF(Tracking!$H$5:$H$6000=$B$5,ROW(Tracking!$H$5:$H$6000)-ROW(Tracking!$H$5)+1),ROWS($A$9:C259))))</f>
        <v/>
      </c>
      <c r="D259" s="40" t="str">
        <f t="array" ref="D259">IF(ROWS($A$9:D259)&gt;COUNTIF(Tracking!$H$5:$H$6000,$B$5),"",INDEX(Tracking!F$5:F$6000,SMALL(IF(Tracking!$H$5:$H$6000=$B$5,ROW(Tracking!$H$5:$H$6000)-ROW(Tracking!$H$5)+1),ROWS($A$9:D259))))</f>
        <v/>
      </c>
      <c r="E259" s="40" t="str">
        <f t="array" ref="E259">IF(ROWS($A$9:E259)&gt;COUNTIF(Tracking!$H$5:$H$6000,$B$5),"",INDEX(Tracking!G$5:G$6000,SMALL(IF(Tracking!$H$5:$H$6000=$B$5,ROW(Tracking!$H$5:$H$6000)-ROW(Tracking!$H$5)+1),ROWS($A$9:E259))))</f>
        <v/>
      </c>
      <c r="F259" s="40" t="str">
        <f t="array" ref="F259">IF(ROWS($A$9:F259)&gt;COUNTIF(Tracking!$H$5:$H$6000,$B$5),"",INDEX(Tracking!H$5:H$6000,SMALL(IF(Tracking!$H$5:$H$6000=$B$5,ROW(Tracking!$H$5:$H$6000)-ROW(Tracking!$H$5)+1),ROWS($A$9:F259))))</f>
        <v/>
      </c>
      <c r="G259" s="40" t="str">
        <f t="array" ref="G259">IF(ROWS($A$9:G259)&gt;COUNTIF(Tracking!$H$5:$H$6000,$B$5),"",INDEX(Tracking!I$5:I$6000,SMALL(IF(Tracking!$H$5:$H$6000=$B$5,ROW(Tracking!$H$5:$H$6000)-ROW(Tracking!$H$5)+1),ROWS($A$9:G259))))</f>
        <v/>
      </c>
      <c r="H259" s="40" t="str">
        <f t="array" ref="H259">IF(ROWS($A$9:H259)&gt;COUNTIF(Tracking!$H$5:$H$6000,$B$5),"",INDEX(Tracking!J$5:J$6000,SMALL(IF(Tracking!$H$5:$H$6000=$B$5,ROW(Tracking!$H$5:$H$6000)-ROW(Tracking!$H$5)+1),ROWS($A$9:H259))))</f>
        <v/>
      </c>
      <c r="I259" s="40" t="str">
        <f t="array" ref="I259">IF(ROWS($A$9:I259)&gt;COUNTIF(Tracking!$H$5:$H$6000,$B$5),"",INDEX(Tracking!K$5:K$6000,SMALL(IF(Tracking!$H$5:$H$6000=$B$5,ROW(Tracking!$H$5:$H$6000)-ROW(Tracking!$H$5)+1),ROWS($A$9:I259))))</f>
        <v/>
      </c>
    </row>
    <row r="260" spans="1:9">
      <c r="A260" s="40" t="str">
        <f t="array" ref="A260">IF(ROWS($A$9:A260)&gt;COUNTIF(Tracking!$H$5:$H$6000,$B$5),"",INDEX(Tracking!C$5:C$6000,SMALL(IF(Tracking!$H$5:$H$6000=$B$5,ROW(Tracking!$H$5:$H$6000)-ROW(Tracking!$H$5)+1),ROWS($A$9:A260))))</f>
        <v/>
      </c>
      <c r="B260" s="40" t="str">
        <f t="array" ref="B260">IF(ROWS($A$9:B260)&gt;COUNTIF(Tracking!$H$5:$H$6000,$B$5),"",INDEX(Tracking!D$5:D$6000,SMALL(IF(Tracking!$H$5:$H$6000=$B$5,ROW(Tracking!$H$5:$H$6000)-ROW(Tracking!$H$5)+1),ROWS($A$9:B260))))</f>
        <v/>
      </c>
      <c r="C260" s="40" t="str">
        <f t="array" ref="C260">IF(ROWS($A$9:C260)&gt;COUNTIF(Tracking!$H$5:$H$6000,$B$5),"",INDEX(Tracking!E$5:E$6000,SMALL(IF(Tracking!$H$5:$H$6000=$B$5,ROW(Tracking!$H$5:$H$6000)-ROW(Tracking!$H$5)+1),ROWS($A$9:C260))))</f>
        <v/>
      </c>
      <c r="D260" s="40" t="str">
        <f t="array" ref="D260">IF(ROWS($A$9:D260)&gt;COUNTIF(Tracking!$H$5:$H$6000,$B$5),"",INDEX(Tracking!F$5:F$6000,SMALL(IF(Tracking!$H$5:$H$6000=$B$5,ROW(Tracking!$H$5:$H$6000)-ROW(Tracking!$H$5)+1),ROWS($A$9:D260))))</f>
        <v/>
      </c>
      <c r="E260" s="40" t="str">
        <f t="array" ref="E260">IF(ROWS($A$9:E260)&gt;COUNTIF(Tracking!$H$5:$H$6000,$B$5),"",INDEX(Tracking!G$5:G$6000,SMALL(IF(Tracking!$H$5:$H$6000=$B$5,ROW(Tracking!$H$5:$H$6000)-ROW(Tracking!$H$5)+1),ROWS($A$9:E260))))</f>
        <v/>
      </c>
      <c r="F260" s="40" t="str">
        <f t="array" ref="F260">IF(ROWS($A$9:F260)&gt;COUNTIF(Tracking!$H$5:$H$6000,$B$5),"",INDEX(Tracking!H$5:H$6000,SMALL(IF(Tracking!$H$5:$H$6000=$B$5,ROW(Tracking!$H$5:$H$6000)-ROW(Tracking!$H$5)+1),ROWS($A$9:F260))))</f>
        <v/>
      </c>
      <c r="G260" s="40" t="str">
        <f t="array" ref="G260">IF(ROWS($A$9:G260)&gt;COUNTIF(Tracking!$H$5:$H$6000,$B$5),"",INDEX(Tracking!I$5:I$6000,SMALL(IF(Tracking!$H$5:$H$6000=$B$5,ROW(Tracking!$H$5:$H$6000)-ROW(Tracking!$H$5)+1),ROWS($A$9:G260))))</f>
        <v/>
      </c>
      <c r="H260" s="40" t="str">
        <f t="array" ref="H260">IF(ROWS($A$9:H260)&gt;COUNTIF(Tracking!$H$5:$H$6000,$B$5),"",INDEX(Tracking!J$5:J$6000,SMALL(IF(Tracking!$H$5:$H$6000=$B$5,ROW(Tracking!$H$5:$H$6000)-ROW(Tracking!$H$5)+1),ROWS($A$9:H260))))</f>
        <v/>
      </c>
      <c r="I260" s="40" t="str">
        <f t="array" ref="I260">IF(ROWS($A$9:I260)&gt;COUNTIF(Tracking!$H$5:$H$6000,$B$5),"",INDEX(Tracking!K$5:K$6000,SMALL(IF(Tracking!$H$5:$H$6000=$B$5,ROW(Tracking!$H$5:$H$6000)-ROW(Tracking!$H$5)+1),ROWS($A$9:I260))))</f>
        <v/>
      </c>
    </row>
    <row r="261" spans="1:9">
      <c r="A261" s="40" t="str">
        <f t="array" ref="A261">IF(ROWS($A$9:A261)&gt;COUNTIF(Tracking!$H$5:$H$6000,$B$5),"",INDEX(Tracking!C$5:C$6000,SMALL(IF(Tracking!$H$5:$H$6000=$B$5,ROW(Tracking!$H$5:$H$6000)-ROW(Tracking!$H$5)+1),ROWS($A$9:A261))))</f>
        <v/>
      </c>
      <c r="B261" s="40" t="str">
        <f t="array" ref="B261">IF(ROWS($A$9:B261)&gt;COUNTIF(Tracking!$H$5:$H$6000,$B$5),"",INDEX(Tracking!D$5:D$6000,SMALL(IF(Tracking!$H$5:$H$6000=$B$5,ROW(Tracking!$H$5:$H$6000)-ROW(Tracking!$H$5)+1),ROWS($A$9:B261))))</f>
        <v/>
      </c>
      <c r="C261" s="40" t="str">
        <f t="array" ref="C261">IF(ROWS($A$9:C261)&gt;COUNTIF(Tracking!$H$5:$H$6000,$B$5),"",INDEX(Tracking!E$5:E$6000,SMALL(IF(Tracking!$H$5:$H$6000=$B$5,ROW(Tracking!$H$5:$H$6000)-ROW(Tracking!$H$5)+1),ROWS($A$9:C261))))</f>
        <v/>
      </c>
      <c r="D261" s="40" t="str">
        <f t="array" ref="D261">IF(ROWS($A$9:D261)&gt;COUNTIF(Tracking!$H$5:$H$6000,$B$5),"",INDEX(Tracking!F$5:F$6000,SMALL(IF(Tracking!$H$5:$H$6000=$B$5,ROW(Tracking!$H$5:$H$6000)-ROW(Tracking!$H$5)+1),ROWS($A$9:D261))))</f>
        <v/>
      </c>
      <c r="E261" s="40" t="str">
        <f t="array" ref="E261">IF(ROWS($A$9:E261)&gt;COUNTIF(Tracking!$H$5:$H$6000,$B$5),"",INDEX(Tracking!G$5:G$6000,SMALL(IF(Tracking!$H$5:$H$6000=$B$5,ROW(Tracking!$H$5:$H$6000)-ROW(Tracking!$H$5)+1),ROWS($A$9:E261))))</f>
        <v/>
      </c>
      <c r="F261" s="40" t="str">
        <f t="array" ref="F261">IF(ROWS($A$9:F261)&gt;COUNTIF(Tracking!$H$5:$H$6000,$B$5),"",INDEX(Tracking!H$5:H$6000,SMALL(IF(Tracking!$H$5:$H$6000=$B$5,ROW(Tracking!$H$5:$H$6000)-ROW(Tracking!$H$5)+1),ROWS($A$9:F261))))</f>
        <v/>
      </c>
      <c r="G261" s="40" t="str">
        <f t="array" ref="G261">IF(ROWS($A$9:G261)&gt;COUNTIF(Tracking!$H$5:$H$6000,$B$5),"",INDEX(Tracking!I$5:I$6000,SMALL(IF(Tracking!$H$5:$H$6000=$B$5,ROW(Tracking!$H$5:$H$6000)-ROW(Tracking!$H$5)+1),ROWS($A$9:G261))))</f>
        <v/>
      </c>
      <c r="H261" s="40" t="str">
        <f t="array" ref="H261">IF(ROWS($A$9:H261)&gt;COUNTIF(Tracking!$H$5:$H$6000,$B$5),"",INDEX(Tracking!J$5:J$6000,SMALL(IF(Tracking!$H$5:$H$6000=$B$5,ROW(Tracking!$H$5:$H$6000)-ROW(Tracking!$H$5)+1),ROWS($A$9:H261))))</f>
        <v/>
      </c>
      <c r="I261" s="40" t="str">
        <f t="array" ref="I261">IF(ROWS($A$9:I261)&gt;COUNTIF(Tracking!$H$5:$H$6000,$B$5),"",INDEX(Tracking!K$5:K$6000,SMALL(IF(Tracking!$H$5:$H$6000=$B$5,ROW(Tracking!$H$5:$H$6000)-ROW(Tracking!$H$5)+1),ROWS($A$9:I261))))</f>
        <v/>
      </c>
    </row>
    <row r="262" spans="1:9">
      <c r="A262" s="40" t="str">
        <f t="array" ref="A262">IF(ROWS($A$9:A262)&gt;COUNTIF(Tracking!$H$5:$H$6000,$B$5),"",INDEX(Tracking!C$5:C$6000,SMALL(IF(Tracking!$H$5:$H$6000=$B$5,ROW(Tracking!$H$5:$H$6000)-ROW(Tracking!$H$5)+1),ROWS($A$9:A262))))</f>
        <v/>
      </c>
      <c r="B262" s="40" t="str">
        <f t="array" ref="B262">IF(ROWS($A$9:B262)&gt;COUNTIF(Tracking!$H$5:$H$6000,$B$5),"",INDEX(Tracking!D$5:D$6000,SMALL(IF(Tracking!$H$5:$H$6000=$B$5,ROW(Tracking!$H$5:$H$6000)-ROW(Tracking!$H$5)+1),ROWS($A$9:B262))))</f>
        <v/>
      </c>
      <c r="C262" s="40" t="str">
        <f t="array" ref="C262">IF(ROWS($A$9:C262)&gt;COUNTIF(Tracking!$H$5:$H$6000,$B$5),"",INDEX(Tracking!E$5:E$6000,SMALL(IF(Tracking!$H$5:$H$6000=$B$5,ROW(Tracking!$H$5:$H$6000)-ROW(Tracking!$H$5)+1),ROWS($A$9:C262))))</f>
        <v/>
      </c>
      <c r="D262" s="40" t="str">
        <f t="array" ref="D262">IF(ROWS($A$9:D262)&gt;COUNTIF(Tracking!$H$5:$H$6000,$B$5),"",INDEX(Tracking!F$5:F$6000,SMALL(IF(Tracking!$H$5:$H$6000=$B$5,ROW(Tracking!$H$5:$H$6000)-ROW(Tracking!$H$5)+1),ROWS($A$9:D262))))</f>
        <v/>
      </c>
      <c r="E262" s="40" t="str">
        <f t="array" ref="E262">IF(ROWS($A$9:E262)&gt;COUNTIF(Tracking!$H$5:$H$6000,$B$5),"",INDEX(Tracking!G$5:G$6000,SMALL(IF(Tracking!$H$5:$H$6000=$B$5,ROW(Tracking!$H$5:$H$6000)-ROW(Tracking!$H$5)+1),ROWS($A$9:E262))))</f>
        <v/>
      </c>
      <c r="F262" s="40" t="str">
        <f t="array" ref="F262">IF(ROWS($A$9:F262)&gt;COUNTIF(Tracking!$H$5:$H$6000,$B$5),"",INDEX(Tracking!H$5:H$6000,SMALL(IF(Tracking!$H$5:$H$6000=$B$5,ROW(Tracking!$H$5:$H$6000)-ROW(Tracking!$H$5)+1),ROWS($A$9:F262))))</f>
        <v/>
      </c>
      <c r="G262" s="40" t="str">
        <f t="array" ref="G262">IF(ROWS($A$9:G262)&gt;COUNTIF(Tracking!$H$5:$H$6000,$B$5),"",INDEX(Tracking!I$5:I$6000,SMALL(IF(Tracking!$H$5:$H$6000=$B$5,ROW(Tracking!$H$5:$H$6000)-ROW(Tracking!$H$5)+1),ROWS($A$9:G262))))</f>
        <v/>
      </c>
      <c r="H262" s="40" t="str">
        <f t="array" ref="H262">IF(ROWS($A$9:H262)&gt;COUNTIF(Tracking!$H$5:$H$6000,$B$5),"",INDEX(Tracking!J$5:J$6000,SMALL(IF(Tracking!$H$5:$H$6000=$B$5,ROW(Tracking!$H$5:$H$6000)-ROW(Tracking!$H$5)+1),ROWS($A$9:H262))))</f>
        <v/>
      </c>
      <c r="I262" s="40" t="str">
        <f t="array" ref="I262">IF(ROWS($A$9:I262)&gt;COUNTIF(Tracking!$H$5:$H$6000,$B$5),"",INDEX(Tracking!K$5:K$6000,SMALL(IF(Tracking!$H$5:$H$6000=$B$5,ROW(Tracking!$H$5:$H$6000)-ROW(Tracking!$H$5)+1),ROWS($A$9:I262))))</f>
        <v/>
      </c>
    </row>
    <row r="263" spans="1:9">
      <c r="A263" s="40" t="str">
        <f t="array" ref="A263">IF(ROWS($A$9:A263)&gt;COUNTIF(Tracking!$H$5:$H$6000,$B$5),"",INDEX(Tracking!C$5:C$6000,SMALL(IF(Tracking!$H$5:$H$6000=$B$5,ROW(Tracking!$H$5:$H$6000)-ROW(Tracking!$H$5)+1),ROWS($A$9:A263))))</f>
        <v/>
      </c>
      <c r="B263" s="40" t="str">
        <f t="array" ref="B263">IF(ROWS($A$9:B263)&gt;COUNTIF(Tracking!$H$5:$H$6000,$B$5),"",INDEX(Tracking!D$5:D$6000,SMALL(IF(Tracking!$H$5:$H$6000=$B$5,ROW(Tracking!$H$5:$H$6000)-ROW(Tracking!$H$5)+1),ROWS($A$9:B263))))</f>
        <v/>
      </c>
      <c r="C263" s="40" t="str">
        <f t="array" ref="C263">IF(ROWS($A$9:C263)&gt;COUNTIF(Tracking!$H$5:$H$6000,$B$5),"",INDEX(Tracking!E$5:E$6000,SMALL(IF(Tracking!$H$5:$H$6000=$B$5,ROW(Tracking!$H$5:$H$6000)-ROW(Tracking!$H$5)+1),ROWS($A$9:C263))))</f>
        <v/>
      </c>
      <c r="D263" s="40" t="str">
        <f t="array" ref="D263">IF(ROWS($A$9:D263)&gt;COUNTIF(Tracking!$H$5:$H$6000,$B$5),"",INDEX(Tracking!F$5:F$6000,SMALL(IF(Tracking!$H$5:$H$6000=$B$5,ROW(Tracking!$H$5:$H$6000)-ROW(Tracking!$H$5)+1),ROWS($A$9:D263))))</f>
        <v/>
      </c>
      <c r="E263" s="40" t="str">
        <f t="array" ref="E263">IF(ROWS($A$9:E263)&gt;COUNTIF(Tracking!$H$5:$H$6000,$B$5),"",INDEX(Tracking!G$5:G$6000,SMALL(IF(Tracking!$H$5:$H$6000=$B$5,ROW(Tracking!$H$5:$H$6000)-ROW(Tracking!$H$5)+1),ROWS($A$9:E263))))</f>
        <v/>
      </c>
      <c r="F263" s="40" t="str">
        <f t="array" ref="F263">IF(ROWS($A$9:F263)&gt;COUNTIF(Tracking!$H$5:$H$6000,$B$5),"",INDEX(Tracking!H$5:H$6000,SMALL(IF(Tracking!$H$5:$H$6000=$B$5,ROW(Tracking!$H$5:$H$6000)-ROW(Tracking!$H$5)+1),ROWS($A$9:F263))))</f>
        <v/>
      </c>
      <c r="G263" s="40" t="str">
        <f t="array" ref="G263">IF(ROWS($A$9:G263)&gt;COUNTIF(Tracking!$H$5:$H$6000,$B$5),"",INDEX(Tracking!I$5:I$6000,SMALL(IF(Tracking!$H$5:$H$6000=$B$5,ROW(Tracking!$H$5:$H$6000)-ROW(Tracking!$H$5)+1),ROWS($A$9:G263))))</f>
        <v/>
      </c>
      <c r="H263" s="40" t="str">
        <f t="array" ref="H263">IF(ROWS($A$9:H263)&gt;COUNTIF(Tracking!$H$5:$H$6000,$B$5),"",INDEX(Tracking!J$5:J$6000,SMALL(IF(Tracking!$H$5:$H$6000=$B$5,ROW(Tracking!$H$5:$H$6000)-ROW(Tracking!$H$5)+1),ROWS($A$9:H263))))</f>
        <v/>
      </c>
      <c r="I263" s="40" t="str">
        <f t="array" ref="I263">IF(ROWS($A$9:I263)&gt;COUNTIF(Tracking!$H$5:$H$6000,$B$5),"",INDEX(Tracking!K$5:K$6000,SMALL(IF(Tracking!$H$5:$H$6000=$B$5,ROW(Tracking!$H$5:$H$6000)-ROW(Tracking!$H$5)+1),ROWS($A$9:I263))))</f>
        <v/>
      </c>
    </row>
    <row r="264" spans="1:9">
      <c r="A264" s="40" t="str">
        <f t="array" ref="A264">IF(ROWS($A$9:A264)&gt;COUNTIF(Tracking!$H$5:$H$6000,$B$5),"",INDEX(Tracking!C$5:C$6000,SMALL(IF(Tracking!$H$5:$H$6000=$B$5,ROW(Tracking!$H$5:$H$6000)-ROW(Tracking!$H$5)+1),ROWS($A$9:A264))))</f>
        <v/>
      </c>
      <c r="B264" s="40" t="str">
        <f t="array" ref="B264">IF(ROWS($A$9:B264)&gt;COUNTIF(Tracking!$H$5:$H$6000,$B$5),"",INDEX(Tracking!D$5:D$6000,SMALL(IF(Tracking!$H$5:$H$6000=$B$5,ROW(Tracking!$H$5:$H$6000)-ROW(Tracking!$H$5)+1),ROWS($A$9:B264))))</f>
        <v/>
      </c>
      <c r="C264" s="40" t="str">
        <f t="array" ref="C264">IF(ROWS($A$9:C264)&gt;COUNTIF(Tracking!$H$5:$H$6000,$B$5),"",INDEX(Tracking!E$5:E$6000,SMALL(IF(Tracking!$H$5:$H$6000=$B$5,ROW(Tracking!$H$5:$H$6000)-ROW(Tracking!$H$5)+1),ROWS($A$9:C264))))</f>
        <v/>
      </c>
      <c r="D264" s="40" t="str">
        <f t="array" ref="D264">IF(ROWS($A$9:D264)&gt;COUNTIF(Tracking!$H$5:$H$6000,$B$5),"",INDEX(Tracking!F$5:F$6000,SMALL(IF(Tracking!$H$5:$H$6000=$B$5,ROW(Tracking!$H$5:$H$6000)-ROW(Tracking!$H$5)+1),ROWS($A$9:D264))))</f>
        <v/>
      </c>
      <c r="E264" s="40" t="str">
        <f t="array" ref="E264">IF(ROWS($A$9:E264)&gt;COUNTIF(Tracking!$H$5:$H$6000,$B$5),"",INDEX(Tracking!G$5:G$6000,SMALL(IF(Tracking!$H$5:$H$6000=$B$5,ROW(Tracking!$H$5:$H$6000)-ROW(Tracking!$H$5)+1),ROWS($A$9:E264))))</f>
        <v/>
      </c>
      <c r="F264" s="40" t="str">
        <f t="array" ref="F264">IF(ROWS($A$9:F264)&gt;COUNTIF(Tracking!$H$5:$H$6000,$B$5),"",INDEX(Tracking!H$5:H$6000,SMALL(IF(Tracking!$H$5:$H$6000=$B$5,ROW(Tracking!$H$5:$H$6000)-ROW(Tracking!$H$5)+1),ROWS($A$9:F264))))</f>
        <v/>
      </c>
      <c r="G264" s="40" t="str">
        <f t="array" ref="G264">IF(ROWS($A$9:G264)&gt;COUNTIF(Tracking!$H$5:$H$6000,$B$5),"",INDEX(Tracking!I$5:I$6000,SMALL(IF(Tracking!$H$5:$H$6000=$B$5,ROW(Tracking!$H$5:$H$6000)-ROW(Tracking!$H$5)+1),ROWS($A$9:G264))))</f>
        <v/>
      </c>
      <c r="H264" s="40" t="str">
        <f t="array" ref="H264">IF(ROWS($A$9:H264)&gt;COUNTIF(Tracking!$H$5:$H$6000,$B$5),"",INDEX(Tracking!J$5:J$6000,SMALL(IF(Tracking!$H$5:$H$6000=$B$5,ROW(Tracking!$H$5:$H$6000)-ROW(Tracking!$H$5)+1),ROWS($A$9:H264))))</f>
        <v/>
      </c>
      <c r="I264" s="40" t="str">
        <f t="array" ref="I264">IF(ROWS($A$9:I264)&gt;COUNTIF(Tracking!$H$5:$H$6000,$B$5),"",INDEX(Tracking!K$5:K$6000,SMALL(IF(Tracking!$H$5:$H$6000=$B$5,ROW(Tracking!$H$5:$H$6000)-ROW(Tracking!$H$5)+1),ROWS($A$9:I264))))</f>
        <v/>
      </c>
    </row>
    <row r="265" spans="1:9">
      <c r="A265" s="40" t="str">
        <f t="array" ref="A265">IF(ROWS($A$9:A265)&gt;COUNTIF(Tracking!$H$5:$H$6000,$B$5),"",INDEX(Tracking!C$5:C$6000,SMALL(IF(Tracking!$H$5:$H$6000=$B$5,ROW(Tracking!$H$5:$H$6000)-ROW(Tracking!$H$5)+1),ROWS($A$9:A265))))</f>
        <v/>
      </c>
      <c r="B265" s="40" t="str">
        <f t="array" ref="B265">IF(ROWS($A$9:B265)&gt;COUNTIF(Tracking!$H$5:$H$6000,$B$5),"",INDEX(Tracking!D$5:D$6000,SMALL(IF(Tracking!$H$5:$H$6000=$B$5,ROW(Tracking!$H$5:$H$6000)-ROW(Tracking!$H$5)+1),ROWS($A$9:B265))))</f>
        <v/>
      </c>
      <c r="C265" s="40" t="str">
        <f t="array" ref="C265">IF(ROWS($A$9:C265)&gt;COUNTIF(Tracking!$H$5:$H$6000,$B$5),"",INDEX(Tracking!E$5:E$6000,SMALL(IF(Tracking!$H$5:$H$6000=$B$5,ROW(Tracking!$H$5:$H$6000)-ROW(Tracking!$H$5)+1),ROWS($A$9:C265))))</f>
        <v/>
      </c>
      <c r="D265" s="40" t="str">
        <f t="array" ref="D265">IF(ROWS($A$9:D265)&gt;COUNTIF(Tracking!$H$5:$H$6000,$B$5),"",INDEX(Tracking!F$5:F$6000,SMALL(IF(Tracking!$H$5:$H$6000=$B$5,ROW(Tracking!$H$5:$H$6000)-ROW(Tracking!$H$5)+1),ROWS($A$9:D265))))</f>
        <v/>
      </c>
      <c r="E265" s="40" t="str">
        <f t="array" ref="E265">IF(ROWS($A$9:E265)&gt;COUNTIF(Tracking!$H$5:$H$6000,$B$5),"",INDEX(Tracking!G$5:G$6000,SMALL(IF(Tracking!$H$5:$H$6000=$B$5,ROW(Tracking!$H$5:$H$6000)-ROW(Tracking!$H$5)+1),ROWS($A$9:E265))))</f>
        <v/>
      </c>
      <c r="F265" s="40" t="str">
        <f t="array" ref="F265">IF(ROWS($A$9:F265)&gt;COUNTIF(Tracking!$H$5:$H$6000,$B$5),"",INDEX(Tracking!H$5:H$6000,SMALL(IF(Tracking!$H$5:$H$6000=$B$5,ROW(Tracking!$H$5:$H$6000)-ROW(Tracking!$H$5)+1),ROWS($A$9:F265))))</f>
        <v/>
      </c>
      <c r="G265" s="40" t="str">
        <f t="array" ref="G265">IF(ROWS($A$9:G265)&gt;COUNTIF(Tracking!$H$5:$H$6000,$B$5),"",INDEX(Tracking!I$5:I$6000,SMALL(IF(Tracking!$H$5:$H$6000=$B$5,ROW(Tracking!$H$5:$H$6000)-ROW(Tracking!$H$5)+1),ROWS($A$9:G265))))</f>
        <v/>
      </c>
      <c r="H265" s="40" t="str">
        <f t="array" ref="H265">IF(ROWS($A$9:H265)&gt;COUNTIF(Tracking!$H$5:$H$6000,$B$5),"",INDEX(Tracking!J$5:J$6000,SMALL(IF(Tracking!$H$5:$H$6000=$B$5,ROW(Tracking!$H$5:$H$6000)-ROW(Tracking!$H$5)+1),ROWS($A$9:H265))))</f>
        <v/>
      </c>
      <c r="I265" s="40" t="str">
        <f t="array" ref="I265">IF(ROWS($A$9:I265)&gt;COUNTIF(Tracking!$H$5:$H$6000,$B$5),"",INDEX(Tracking!K$5:K$6000,SMALL(IF(Tracking!$H$5:$H$6000=$B$5,ROW(Tracking!$H$5:$H$6000)-ROW(Tracking!$H$5)+1),ROWS($A$9:I265))))</f>
        <v/>
      </c>
    </row>
    <row r="266" spans="1:9">
      <c r="A266" s="40" t="str">
        <f t="array" ref="A266">IF(ROWS($A$9:A266)&gt;COUNTIF(Tracking!$H$5:$H$6000,$B$5),"",INDEX(Tracking!C$5:C$6000,SMALL(IF(Tracking!$H$5:$H$6000=$B$5,ROW(Tracking!$H$5:$H$6000)-ROW(Tracking!$H$5)+1),ROWS($A$9:A266))))</f>
        <v/>
      </c>
      <c r="B266" s="40" t="str">
        <f t="array" ref="B266">IF(ROWS($A$9:B266)&gt;COUNTIF(Tracking!$H$5:$H$6000,$B$5),"",INDEX(Tracking!D$5:D$6000,SMALL(IF(Tracking!$H$5:$H$6000=$B$5,ROW(Tracking!$H$5:$H$6000)-ROW(Tracking!$H$5)+1),ROWS($A$9:B266))))</f>
        <v/>
      </c>
      <c r="C266" s="40" t="str">
        <f t="array" ref="C266">IF(ROWS($A$9:C266)&gt;COUNTIF(Tracking!$H$5:$H$6000,$B$5),"",INDEX(Tracking!E$5:E$6000,SMALL(IF(Tracking!$H$5:$H$6000=$B$5,ROW(Tracking!$H$5:$H$6000)-ROW(Tracking!$H$5)+1),ROWS($A$9:C266))))</f>
        <v/>
      </c>
      <c r="D266" s="40" t="str">
        <f t="array" ref="D266">IF(ROWS($A$9:D266)&gt;COUNTIF(Tracking!$H$5:$H$6000,$B$5),"",INDEX(Tracking!F$5:F$6000,SMALL(IF(Tracking!$H$5:$H$6000=$B$5,ROW(Tracking!$H$5:$H$6000)-ROW(Tracking!$H$5)+1),ROWS($A$9:D266))))</f>
        <v/>
      </c>
      <c r="E266" s="40" t="str">
        <f t="array" ref="E266">IF(ROWS($A$9:E266)&gt;COUNTIF(Tracking!$H$5:$H$6000,$B$5),"",INDEX(Tracking!G$5:G$6000,SMALL(IF(Tracking!$H$5:$H$6000=$B$5,ROW(Tracking!$H$5:$H$6000)-ROW(Tracking!$H$5)+1),ROWS($A$9:E266))))</f>
        <v/>
      </c>
      <c r="F266" s="40" t="str">
        <f t="array" ref="F266">IF(ROWS($A$9:F266)&gt;COUNTIF(Tracking!$H$5:$H$6000,$B$5),"",INDEX(Tracking!H$5:H$6000,SMALL(IF(Tracking!$H$5:$H$6000=$B$5,ROW(Tracking!$H$5:$H$6000)-ROW(Tracking!$H$5)+1),ROWS($A$9:F266))))</f>
        <v/>
      </c>
      <c r="G266" s="40" t="str">
        <f t="array" ref="G266">IF(ROWS($A$9:G266)&gt;COUNTIF(Tracking!$H$5:$H$6000,$B$5),"",INDEX(Tracking!I$5:I$6000,SMALL(IF(Tracking!$H$5:$H$6000=$B$5,ROW(Tracking!$H$5:$H$6000)-ROW(Tracking!$H$5)+1),ROWS($A$9:G266))))</f>
        <v/>
      </c>
      <c r="H266" s="40" t="str">
        <f t="array" ref="H266">IF(ROWS($A$9:H266)&gt;COUNTIF(Tracking!$H$5:$H$6000,$B$5),"",INDEX(Tracking!J$5:J$6000,SMALL(IF(Tracking!$H$5:$H$6000=$B$5,ROW(Tracking!$H$5:$H$6000)-ROW(Tracking!$H$5)+1),ROWS($A$9:H266))))</f>
        <v/>
      </c>
      <c r="I266" s="40" t="str">
        <f t="array" ref="I266">IF(ROWS($A$9:I266)&gt;COUNTIF(Tracking!$H$5:$H$6000,$B$5),"",INDEX(Tracking!K$5:K$6000,SMALL(IF(Tracking!$H$5:$H$6000=$B$5,ROW(Tracking!$H$5:$H$6000)-ROW(Tracking!$H$5)+1),ROWS($A$9:I266))))</f>
        <v/>
      </c>
    </row>
    <row r="267" spans="1:9">
      <c r="A267" s="40" t="str">
        <f t="array" ref="A267">IF(ROWS($A$9:A267)&gt;COUNTIF(Tracking!$H$5:$H$6000,$B$5),"",INDEX(Tracking!C$5:C$6000,SMALL(IF(Tracking!$H$5:$H$6000=$B$5,ROW(Tracking!$H$5:$H$6000)-ROW(Tracking!$H$5)+1),ROWS($A$9:A267))))</f>
        <v/>
      </c>
      <c r="B267" s="40" t="str">
        <f t="array" ref="B267">IF(ROWS($A$9:B267)&gt;COUNTIF(Tracking!$H$5:$H$6000,$B$5),"",INDEX(Tracking!D$5:D$6000,SMALL(IF(Tracking!$H$5:$H$6000=$B$5,ROW(Tracking!$H$5:$H$6000)-ROW(Tracking!$H$5)+1),ROWS($A$9:B267))))</f>
        <v/>
      </c>
      <c r="C267" s="40" t="str">
        <f t="array" ref="C267">IF(ROWS($A$9:C267)&gt;COUNTIF(Tracking!$H$5:$H$6000,$B$5),"",INDEX(Tracking!E$5:E$6000,SMALL(IF(Tracking!$H$5:$H$6000=$B$5,ROW(Tracking!$H$5:$H$6000)-ROW(Tracking!$H$5)+1),ROWS($A$9:C267))))</f>
        <v/>
      </c>
      <c r="D267" s="40" t="str">
        <f t="array" ref="D267">IF(ROWS($A$9:D267)&gt;COUNTIF(Tracking!$H$5:$H$6000,$B$5),"",INDEX(Tracking!F$5:F$6000,SMALL(IF(Tracking!$H$5:$H$6000=$B$5,ROW(Tracking!$H$5:$H$6000)-ROW(Tracking!$H$5)+1),ROWS($A$9:D267))))</f>
        <v/>
      </c>
      <c r="E267" s="40" t="str">
        <f t="array" ref="E267">IF(ROWS($A$9:E267)&gt;COUNTIF(Tracking!$H$5:$H$6000,$B$5),"",INDEX(Tracking!G$5:G$6000,SMALL(IF(Tracking!$H$5:$H$6000=$B$5,ROW(Tracking!$H$5:$H$6000)-ROW(Tracking!$H$5)+1),ROWS($A$9:E267))))</f>
        <v/>
      </c>
      <c r="F267" s="40" t="str">
        <f t="array" ref="F267">IF(ROWS($A$9:F267)&gt;COUNTIF(Tracking!$H$5:$H$6000,$B$5),"",INDEX(Tracking!H$5:H$6000,SMALL(IF(Tracking!$H$5:$H$6000=$B$5,ROW(Tracking!$H$5:$H$6000)-ROW(Tracking!$H$5)+1),ROWS($A$9:F267))))</f>
        <v/>
      </c>
      <c r="G267" s="40" t="str">
        <f t="array" ref="G267">IF(ROWS($A$9:G267)&gt;COUNTIF(Tracking!$H$5:$H$6000,$B$5),"",INDEX(Tracking!I$5:I$6000,SMALL(IF(Tracking!$H$5:$H$6000=$B$5,ROW(Tracking!$H$5:$H$6000)-ROW(Tracking!$H$5)+1),ROWS($A$9:G267))))</f>
        <v/>
      </c>
      <c r="H267" s="40" t="str">
        <f t="array" ref="H267">IF(ROWS($A$9:H267)&gt;COUNTIF(Tracking!$H$5:$H$6000,$B$5),"",INDEX(Tracking!J$5:J$6000,SMALL(IF(Tracking!$H$5:$H$6000=$B$5,ROW(Tracking!$H$5:$H$6000)-ROW(Tracking!$H$5)+1),ROWS($A$9:H267))))</f>
        <v/>
      </c>
      <c r="I267" s="40" t="str">
        <f t="array" ref="I267">IF(ROWS($A$9:I267)&gt;COUNTIF(Tracking!$H$5:$H$6000,$B$5),"",INDEX(Tracking!K$5:K$6000,SMALL(IF(Tracking!$H$5:$H$6000=$B$5,ROW(Tracking!$H$5:$H$6000)-ROW(Tracking!$H$5)+1),ROWS($A$9:I267))))</f>
        <v/>
      </c>
    </row>
    <row r="268" spans="1:9">
      <c r="A268" s="40" t="str">
        <f t="array" ref="A268">IF(ROWS($A$9:A268)&gt;COUNTIF(Tracking!$H$5:$H$6000,$B$5),"",INDEX(Tracking!C$5:C$6000,SMALL(IF(Tracking!$H$5:$H$6000=$B$5,ROW(Tracking!$H$5:$H$6000)-ROW(Tracking!$H$5)+1),ROWS($A$9:A268))))</f>
        <v/>
      </c>
      <c r="B268" s="40" t="str">
        <f t="array" ref="B268">IF(ROWS($A$9:B268)&gt;COUNTIF(Tracking!$H$5:$H$6000,$B$5),"",INDEX(Tracking!D$5:D$6000,SMALL(IF(Tracking!$H$5:$H$6000=$B$5,ROW(Tracking!$H$5:$H$6000)-ROW(Tracking!$H$5)+1),ROWS($A$9:B268))))</f>
        <v/>
      </c>
      <c r="C268" s="40" t="str">
        <f t="array" ref="C268">IF(ROWS($A$9:C268)&gt;COUNTIF(Tracking!$H$5:$H$6000,$B$5),"",INDEX(Tracking!E$5:E$6000,SMALL(IF(Tracking!$H$5:$H$6000=$B$5,ROW(Tracking!$H$5:$H$6000)-ROW(Tracking!$H$5)+1),ROWS($A$9:C268))))</f>
        <v/>
      </c>
      <c r="D268" s="40" t="str">
        <f t="array" ref="D268">IF(ROWS($A$9:D268)&gt;COUNTIF(Tracking!$H$5:$H$6000,$B$5),"",INDEX(Tracking!F$5:F$6000,SMALL(IF(Tracking!$H$5:$H$6000=$B$5,ROW(Tracking!$H$5:$H$6000)-ROW(Tracking!$H$5)+1),ROWS($A$9:D268))))</f>
        <v/>
      </c>
      <c r="E268" s="40" t="str">
        <f t="array" ref="E268">IF(ROWS($A$9:E268)&gt;COUNTIF(Tracking!$H$5:$H$6000,$B$5),"",INDEX(Tracking!G$5:G$6000,SMALL(IF(Tracking!$H$5:$H$6000=$B$5,ROW(Tracking!$H$5:$H$6000)-ROW(Tracking!$H$5)+1),ROWS($A$9:E268))))</f>
        <v/>
      </c>
      <c r="F268" s="40" t="str">
        <f t="array" ref="F268">IF(ROWS($A$9:F268)&gt;COUNTIF(Tracking!$H$5:$H$6000,$B$5),"",INDEX(Tracking!H$5:H$6000,SMALL(IF(Tracking!$H$5:$H$6000=$B$5,ROW(Tracking!$H$5:$H$6000)-ROW(Tracking!$H$5)+1),ROWS($A$9:F268))))</f>
        <v/>
      </c>
      <c r="G268" s="40" t="str">
        <f t="array" ref="G268">IF(ROWS($A$9:G268)&gt;COUNTIF(Tracking!$H$5:$H$6000,$B$5),"",INDEX(Tracking!I$5:I$6000,SMALL(IF(Tracking!$H$5:$H$6000=$B$5,ROW(Tracking!$H$5:$H$6000)-ROW(Tracking!$H$5)+1),ROWS($A$9:G268))))</f>
        <v/>
      </c>
      <c r="H268" s="40" t="str">
        <f t="array" ref="H268">IF(ROWS($A$9:H268)&gt;COUNTIF(Tracking!$H$5:$H$6000,$B$5),"",INDEX(Tracking!J$5:J$6000,SMALL(IF(Tracking!$H$5:$H$6000=$B$5,ROW(Tracking!$H$5:$H$6000)-ROW(Tracking!$H$5)+1),ROWS($A$9:H268))))</f>
        <v/>
      </c>
      <c r="I268" s="40" t="str">
        <f t="array" ref="I268">IF(ROWS($A$9:I268)&gt;COUNTIF(Tracking!$H$5:$H$6000,$B$5),"",INDEX(Tracking!K$5:K$6000,SMALL(IF(Tracking!$H$5:$H$6000=$B$5,ROW(Tracking!$H$5:$H$6000)-ROW(Tracking!$H$5)+1),ROWS($A$9:I268))))</f>
        <v/>
      </c>
    </row>
    <row r="269" spans="1:9">
      <c r="A269" s="40" t="str">
        <f t="array" ref="A269">IF(ROWS($A$9:A269)&gt;COUNTIF(Tracking!$H$5:$H$6000,$B$5),"",INDEX(Tracking!C$5:C$6000,SMALL(IF(Tracking!$H$5:$H$6000=$B$5,ROW(Tracking!$H$5:$H$6000)-ROW(Tracking!$H$5)+1),ROWS($A$9:A269))))</f>
        <v/>
      </c>
      <c r="B269" s="40" t="str">
        <f t="array" ref="B269">IF(ROWS($A$9:B269)&gt;COUNTIF(Tracking!$H$5:$H$6000,$B$5),"",INDEX(Tracking!D$5:D$6000,SMALL(IF(Tracking!$H$5:$H$6000=$B$5,ROW(Tracking!$H$5:$H$6000)-ROW(Tracking!$H$5)+1),ROWS($A$9:B269))))</f>
        <v/>
      </c>
      <c r="C269" s="40" t="str">
        <f t="array" ref="C269">IF(ROWS($A$9:C269)&gt;COUNTIF(Tracking!$H$5:$H$6000,$B$5),"",INDEX(Tracking!E$5:E$6000,SMALL(IF(Tracking!$H$5:$H$6000=$B$5,ROW(Tracking!$H$5:$H$6000)-ROW(Tracking!$H$5)+1),ROWS($A$9:C269))))</f>
        <v/>
      </c>
      <c r="D269" s="40" t="str">
        <f t="array" ref="D269">IF(ROWS($A$9:D269)&gt;COUNTIF(Tracking!$H$5:$H$6000,$B$5),"",INDEX(Tracking!F$5:F$6000,SMALL(IF(Tracking!$H$5:$H$6000=$B$5,ROW(Tracking!$H$5:$H$6000)-ROW(Tracking!$H$5)+1),ROWS($A$9:D269))))</f>
        <v/>
      </c>
      <c r="E269" s="40" t="str">
        <f t="array" ref="E269">IF(ROWS($A$9:E269)&gt;COUNTIF(Tracking!$H$5:$H$6000,$B$5),"",INDEX(Tracking!G$5:G$6000,SMALL(IF(Tracking!$H$5:$H$6000=$B$5,ROW(Tracking!$H$5:$H$6000)-ROW(Tracking!$H$5)+1),ROWS($A$9:E269))))</f>
        <v/>
      </c>
      <c r="F269" s="40" t="str">
        <f t="array" ref="F269">IF(ROWS($A$9:F269)&gt;COUNTIF(Tracking!$H$5:$H$6000,$B$5),"",INDEX(Tracking!H$5:H$6000,SMALL(IF(Tracking!$H$5:$H$6000=$B$5,ROW(Tracking!$H$5:$H$6000)-ROW(Tracking!$H$5)+1),ROWS($A$9:F269))))</f>
        <v/>
      </c>
      <c r="G269" s="40" t="str">
        <f t="array" ref="G269">IF(ROWS($A$9:G269)&gt;COUNTIF(Tracking!$H$5:$H$6000,$B$5),"",INDEX(Tracking!I$5:I$6000,SMALL(IF(Tracking!$H$5:$H$6000=$B$5,ROW(Tracking!$H$5:$H$6000)-ROW(Tracking!$H$5)+1),ROWS($A$9:G269))))</f>
        <v/>
      </c>
      <c r="H269" s="40" t="str">
        <f t="array" ref="H269">IF(ROWS($A$9:H269)&gt;COUNTIF(Tracking!$H$5:$H$6000,$B$5),"",INDEX(Tracking!J$5:J$6000,SMALL(IF(Tracking!$H$5:$H$6000=$B$5,ROW(Tracking!$H$5:$H$6000)-ROW(Tracking!$H$5)+1),ROWS($A$9:H269))))</f>
        <v/>
      </c>
      <c r="I269" s="40" t="str">
        <f t="array" ref="I269">IF(ROWS($A$9:I269)&gt;COUNTIF(Tracking!$H$5:$H$6000,$B$5),"",INDEX(Tracking!K$5:K$6000,SMALL(IF(Tracking!$H$5:$H$6000=$B$5,ROW(Tracking!$H$5:$H$6000)-ROW(Tracking!$H$5)+1),ROWS($A$9:I269))))</f>
        <v/>
      </c>
    </row>
    <row r="270" spans="1:9">
      <c r="A270" s="40" t="str">
        <f t="array" ref="A270">IF(ROWS($A$9:A270)&gt;COUNTIF(Tracking!$H$5:$H$6000,$B$5),"",INDEX(Tracking!C$5:C$6000,SMALL(IF(Tracking!$H$5:$H$6000=$B$5,ROW(Tracking!$H$5:$H$6000)-ROW(Tracking!$H$5)+1),ROWS($A$9:A270))))</f>
        <v/>
      </c>
      <c r="B270" s="40" t="str">
        <f t="array" ref="B270">IF(ROWS($A$9:B270)&gt;COUNTIF(Tracking!$H$5:$H$6000,$B$5),"",INDEX(Tracking!D$5:D$6000,SMALL(IF(Tracking!$H$5:$H$6000=$B$5,ROW(Tracking!$H$5:$H$6000)-ROW(Tracking!$H$5)+1),ROWS($A$9:B270))))</f>
        <v/>
      </c>
      <c r="C270" s="40" t="str">
        <f t="array" ref="C270">IF(ROWS($A$9:C270)&gt;COUNTIF(Tracking!$H$5:$H$6000,$B$5),"",INDEX(Tracking!E$5:E$6000,SMALL(IF(Tracking!$H$5:$H$6000=$B$5,ROW(Tracking!$H$5:$H$6000)-ROW(Tracking!$H$5)+1),ROWS($A$9:C270))))</f>
        <v/>
      </c>
      <c r="D270" s="40" t="str">
        <f t="array" ref="D270">IF(ROWS($A$9:D270)&gt;COUNTIF(Tracking!$H$5:$H$6000,$B$5),"",INDEX(Tracking!F$5:F$6000,SMALL(IF(Tracking!$H$5:$H$6000=$B$5,ROW(Tracking!$H$5:$H$6000)-ROW(Tracking!$H$5)+1),ROWS($A$9:D270))))</f>
        <v/>
      </c>
      <c r="E270" s="40" t="str">
        <f t="array" ref="E270">IF(ROWS($A$9:E270)&gt;COUNTIF(Tracking!$H$5:$H$6000,$B$5),"",INDEX(Tracking!G$5:G$6000,SMALL(IF(Tracking!$H$5:$H$6000=$B$5,ROW(Tracking!$H$5:$H$6000)-ROW(Tracking!$H$5)+1),ROWS($A$9:E270))))</f>
        <v/>
      </c>
      <c r="F270" s="40" t="str">
        <f t="array" ref="F270">IF(ROWS($A$9:F270)&gt;COUNTIF(Tracking!$H$5:$H$6000,$B$5),"",INDEX(Tracking!H$5:H$6000,SMALL(IF(Tracking!$H$5:$H$6000=$B$5,ROW(Tracking!$H$5:$H$6000)-ROW(Tracking!$H$5)+1),ROWS($A$9:F270))))</f>
        <v/>
      </c>
      <c r="G270" s="40" t="str">
        <f t="array" ref="G270">IF(ROWS($A$9:G270)&gt;COUNTIF(Tracking!$H$5:$H$6000,$B$5),"",INDEX(Tracking!I$5:I$6000,SMALL(IF(Tracking!$H$5:$H$6000=$B$5,ROW(Tracking!$H$5:$H$6000)-ROW(Tracking!$H$5)+1),ROWS($A$9:G270))))</f>
        <v/>
      </c>
      <c r="H270" s="40" t="str">
        <f t="array" ref="H270">IF(ROWS($A$9:H270)&gt;COUNTIF(Tracking!$H$5:$H$6000,$B$5),"",INDEX(Tracking!J$5:J$6000,SMALL(IF(Tracking!$H$5:$H$6000=$B$5,ROW(Tracking!$H$5:$H$6000)-ROW(Tracking!$H$5)+1),ROWS($A$9:H270))))</f>
        <v/>
      </c>
      <c r="I270" s="40" t="str">
        <f t="array" ref="I270">IF(ROWS($A$9:I270)&gt;COUNTIF(Tracking!$H$5:$H$6000,$B$5),"",INDEX(Tracking!K$5:K$6000,SMALL(IF(Tracking!$H$5:$H$6000=$B$5,ROW(Tracking!$H$5:$H$6000)-ROW(Tracking!$H$5)+1),ROWS($A$9:I270))))</f>
        <v/>
      </c>
    </row>
    <row r="271" spans="1:9">
      <c r="A271" s="40" t="str">
        <f t="array" ref="A271">IF(ROWS($A$9:A271)&gt;COUNTIF(Tracking!$H$5:$H$6000,$B$5),"",INDEX(Tracking!C$5:C$6000,SMALL(IF(Tracking!$H$5:$H$6000=$B$5,ROW(Tracking!$H$5:$H$6000)-ROW(Tracking!$H$5)+1),ROWS($A$9:A271))))</f>
        <v/>
      </c>
      <c r="B271" s="40" t="str">
        <f t="array" ref="B271">IF(ROWS($A$9:B271)&gt;COUNTIF(Tracking!$H$5:$H$6000,$B$5),"",INDEX(Tracking!D$5:D$6000,SMALL(IF(Tracking!$H$5:$H$6000=$B$5,ROW(Tracking!$H$5:$H$6000)-ROW(Tracking!$H$5)+1),ROWS($A$9:B271))))</f>
        <v/>
      </c>
      <c r="C271" s="40" t="str">
        <f t="array" ref="C271">IF(ROWS($A$9:C271)&gt;COUNTIF(Tracking!$H$5:$H$6000,$B$5),"",INDEX(Tracking!E$5:E$6000,SMALL(IF(Tracking!$H$5:$H$6000=$B$5,ROW(Tracking!$H$5:$H$6000)-ROW(Tracking!$H$5)+1),ROWS($A$9:C271))))</f>
        <v/>
      </c>
      <c r="D271" s="40" t="str">
        <f t="array" ref="D271">IF(ROWS($A$9:D271)&gt;COUNTIF(Tracking!$H$5:$H$6000,$B$5),"",INDEX(Tracking!F$5:F$6000,SMALL(IF(Tracking!$H$5:$H$6000=$B$5,ROW(Tracking!$H$5:$H$6000)-ROW(Tracking!$H$5)+1),ROWS($A$9:D271))))</f>
        <v/>
      </c>
      <c r="E271" s="40" t="str">
        <f t="array" ref="E271">IF(ROWS($A$9:E271)&gt;COUNTIF(Tracking!$H$5:$H$6000,$B$5),"",INDEX(Tracking!G$5:G$6000,SMALL(IF(Tracking!$H$5:$H$6000=$B$5,ROW(Tracking!$H$5:$H$6000)-ROW(Tracking!$H$5)+1),ROWS($A$9:E271))))</f>
        <v/>
      </c>
      <c r="F271" s="40" t="str">
        <f t="array" ref="F271">IF(ROWS($A$9:F271)&gt;COUNTIF(Tracking!$H$5:$H$6000,$B$5),"",INDEX(Tracking!H$5:H$6000,SMALL(IF(Tracking!$H$5:$H$6000=$B$5,ROW(Tracking!$H$5:$H$6000)-ROW(Tracking!$H$5)+1),ROWS($A$9:F271))))</f>
        <v/>
      </c>
      <c r="G271" s="40" t="str">
        <f t="array" ref="G271">IF(ROWS($A$9:G271)&gt;COUNTIF(Tracking!$H$5:$H$6000,$B$5),"",INDEX(Tracking!I$5:I$6000,SMALL(IF(Tracking!$H$5:$H$6000=$B$5,ROW(Tracking!$H$5:$H$6000)-ROW(Tracking!$H$5)+1),ROWS($A$9:G271))))</f>
        <v/>
      </c>
      <c r="H271" s="40" t="str">
        <f t="array" ref="H271">IF(ROWS($A$9:H271)&gt;COUNTIF(Tracking!$H$5:$H$6000,$B$5),"",INDEX(Tracking!J$5:J$6000,SMALL(IF(Tracking!$H$5:$H$6000=$B$5,ROW(Tracking!$H$5:$H$6000)-ROW(Tracking!$H$5)+1),ROWS($A$9:H271))))</f>
        <v/>
      </c>
      <c r="I271" s="40" t="str">
        <f t="array" ref="I271">IF(ROWS($A$9:I271)&gt;COUNTIF(Tracking!$H$5:$H$6000,$B$5),"",INDEX(Tracking!K$5:K$6000,SMALL(IF(Tracking!$H$5:$H$6000=$B$5,ROW(Tracking!$H$5:$H$6000)-ROW(Tracking!$H$5)+1),ROWS($A$9:I271))))</f>
        <v/>
      </c>
    </row>
    <row r="272" spans="1:9">
      <c r="A272" s="40" t="str">
        <f t="array" ref="A272">IF(ROWS($A$9:A272)&gt;COUNTIF(Tracking!$H$5:$H$6000,$B$5),"",INDEX(Tracking!C$5:C$6000,SMALL(IF(Tracking!$H$5:$H$6000=$B$5,ROW(Tracking!$H$5:$H$6000)-ROW(Tracking!$H$5)+1),ROWS($A$9:A272))))</f>
        <v/>
      </c>
      <c r="B272" s="40" t="str">
        <f t="array" ref="B272">IF(ROWS($A$9:B272)&gt;COUNTIF(Tracking!$H$5:$H$6000,$B$5),"",INDEX(Tracking!D$5:D$6000,SMALL(IF(Tracking!$H$5:$H$6000=$B$5,ROW(Tracking!$H$5:$H$6000)-ROW(Tracking!$H$5)+1),ROWS($A$9:B272))))</f>
        <v/>
      </c>
      <c r="C272" s="40" t="str">
        <f t="array" ref="C272">IF(ROWS($A$9:C272)&gt;COUNTIF(Tracking!$H$5:$H$6000,$B$5),"",INDEX(Tracking!E$5:E$6000,SMALL(IF(Tracking!$H$5:$H$6000=$B$5,ROW(Tracking!$H$5:$H$6000)-ROW(Tracking!$H$5)+1),ROWS($A$9:C272))))</f>
        <v/>
      </c>
      <c r="D272" s="40" t="str">
        <f t="array" ref="D272">IF(ROWS($A$9:D272)&gt;COUNTIF(Tracking!$H$5:$H$6000,$B$5),"",INDEX(Tracking!F$5:F$6000,SMALL(IF(Tracking!$H$5:$H$6000=$B$5,ROW(Tracking!$H$5:$H$6000)-ROW(Tracking!$H$5)+1),ROWS($A$9:D272))))</f>
        <v/>
      </c>
      <c r="E272" s="40" t="str">
        <f t="array" ref="E272">IF(ROWS($A$9:E272)&gt;COUNTIF(Tracking!$H$5:$H$6000,$B$5),"",INDEX(Tracking!G$5:G$6000,SMALL(IF(Tracking!$H$5:$H$6000=$B$5,ROW(Tracking!$H$5:$H$6000)-ROW(Tracking!$H$5)+1),ROWS($A$9:E272))))</f>
        <v/>
      </c>
      <c r="F272" s="40" t="str">
        <f t="array" ref="F272">IF(ROWS($A$9:F272)&gt;COUNTIF(Tracking!$H$5:$H$6000,$B$5),"",INDEX(Tracking!H$5:H$6000,SMALL(IF(Tracking!$H$5:$H$6000=$B$5,ROW(Tracking!$H$5:$H$6000)-ROW(Tracking!$H$5)+1),ROWS($A$9:F272))))</f>
        <v/>
      </c>
      <c r="G272" s="40" t="str">
        <f t="array" ref="G272">IF(ROWS($A$9:G272)&gt;COUNTIF(Tracking!$H$5:$H$6000,$B$5),"",INDEX(Tracking!I$5:I$6000,SMALL(IF(Tracking!$H$5:$H$6000=$B$5,ROW(Tracking!$H$5:$H$6000)-ROW(Tracking!$H$5)+1),ROWS($A$9:G272))))</f>
        <v/>
      </c>
      <c r="H272" s="40" t="str">
        <f t="array" ref="H272">IF(ROWS($A$9:H272)&gt;COUNTIF(Tracking!$H$5:$H$6000,$B$5),"",INDEX(Tracking!J$5:J$6000,SMALL(IF(Tracking!$H$5:$H$6000=$B$5,ROW(Tracking!$H$5:$H$6000)-ROW(Tracking!$H$5)+1),ROWS($A$9:H272))))</f>
        <v/>
      </c>
      <c r="I272" s="40" t="str">
        <f t="array" ref="I272">IF(ROWS($A$9:I272)&gt;COUNTIF(Tracking!$H$5:$H$6000,$B$5),"",INDEX(Tracking!K$5:K$6000,SMALL(IF(Tracking!$H$5:$H$6000=$B$5,ROW(Tracking!$H$5:$H$6000)-ROW(Tracking!$H$5)+1),ROWS($A$9:I272))))</f>
        <v/>
      </c>
    </row>
    <row r="273" spans="1:9">
      <c r="A273" s="40" t="str">
        <f t="array" ref="A273">IF(ROWS($A$9:A273)&gt;COUNTIF(Tracking!$H$5:$H$6000,$B$5),"",INDEX(Tracking!C$5:C$6000,SMALL(IF(Tracking!$H$5:$H$6000=$B$5,ROW(Tracking!$H$5:$H$6000)-ROW(Tracking!$H$5)+1),ROWS($A$9:A273))))</f>
        <v/>
      </c>
      <c r="B273" s="40" t="str">
        <f t="array" ref="B273">IF(ROWS($A$9:B273)&gt;COUNTIF(Tracking!$H$5:$H$6000,$B$5),"",INDEX(Tracking!D$5:D$6000,SMALL(IF(Tracking!$H$5:$H$6000=$B$5,ROW(Tracking!$H$5:$H$6000)-ROW(Tracking!$H$5)+1),ROWS($A$9:B273))))</f>
        <v/>
      </c>
      <c r="C273" s="40" t="str">
        <f t="array" ref="C273">IF(ROWS($A$9:C273)&gt;COUNTIF(Tracking!$H$5:$H$6000,$B$5),"",INDEX(Tracking!E$5:E$6000,SMALL(IF(Tracking!$H$5:$H$6000=$B$5,ROW(Tracking!$H$5:$H$6000)-ROW(Tracking!$H$5)+1),ROWS($A$9:C273))))</f>
        <v/>
      </c>
      <c r="D273" s="40" t="str">
        <f t="array" ref="D273">IF(ROWS($A$9:D273)&gt;COUNTIF(Tracking!$H$5:$H$6000,$B$5),"",INDEX(Tracking!F$5:F$6000,SMALL(IF(Tracking!$H$5:$H$6000=$B$5,ROW(Tracking!$H$5:$H$6000)-ROW(Tracking!$H$5)+1),ROWS($A$9:D273))))</f>
        <v/>
      </c>
      <c r="E273" s="40" t="str">
        <f t="array" ref="E273">IF(ROWS($A$9:E273)&gt;COUNTIF(Tracking!$H$5:$H$6000,$B$5),"",INDEX(Tracking!G$5:G$6000,SMALL(IF(Tracking!$H$5:$H$6000=$B$5,ROW(Tracking!$H$5:$H$6000)-ROW(Tracking!$H$5)+1),ROWS($A$9:E273))))</f>
        <v/>
      </c>
      <c r="F273" s="40" t="str">
        <f t="array" ref="F273">IF(ROWS($A$9:F273)&gt;COUNTIF(Tracking!$H$5:$H$6000,$B$5),"",INDEX(Tracking!H$5:H$6000,SMALL(IF(Tracking!$H$5:$H$6000=$B$5,ROW(Tracking!$H$5:$H$6000)-ROW(Tracking!$H$5)+1),ROWS($A$9:F273))))</f>
        <v/>
      </c>
      <c r="G273" s="40" t="str">
        <f t="array" ref="G273">IF(ROWS($A$9:G273)&gt;COUNTIF(Tracking!$H$5:$H$6000,$B$5),"",INDEX(Tracking!I$5:I$6000,SMALL(IF(Tracking!$H$5:$H$6000=$B$5,ROW(Tracking!$H$5:$H$6000)-ROW(Tracking!$H$5)+1),ROWS($A$9:G273))))</f>
        <v/>
      </c>
      <c r="H273" s="40" t="str">
        <f t="array" ref="H273">IF(ROWS($A$9:H273)&gt;COUNTIF(Tracking!$H$5:$H$6000,$B$5),"",INDEX(Tracking!J$5:J$6000,SMALL(IF(Tracking!$H$5:$H$6000=$B$5,ROW(Tracking!$H$5:$H$6000)-ROW(Tracking!$H$5)+1),ROWS($A$9:H273))))</f>
        <v/>
      </c>
      <c r="I273" s="40" t="str">
        <f t="array" ref="I273">IF(ROWS($A$9:I273)&gt;COUNTIF(Tracking!$H$5:$H$6000,$B$5),"",INDEX(Tracking!K$5:K$6000,SMALL(IF(Tracking!$H$5:$H$6000=$B$5,ROW(Tracking!$H$5:$H$6000)-ROW(Tracking!$H$5)+1),ROWS($A$9:I273))))</f>
        <v/>
      </c>
    </row>
    <row r="274" spans="1:9">
      <c r="A274" s="40" t="str">
        <f t="array" ref="A274">IF(ROWS($A$9:A274)&gt;COUNTIF(Tracking!$H$5:$H$6000,$B$5),"",INDEX(Tracking!C$5:C$6000,SMALL(IF(Tracking!$H$5:$H$6000=$B$5,ROW(Tracking!$H$5:$H$6000)-ROW(Tracking!$H$5)+1),ROWS($A$9:A274))))</f>
        <v/>
      </c>
      <c r="B274" s="40" t="str">
        <f t="array" ref="B274">IF(ROWS($A$9:B274)&gt;COUNTIF(Tracking!$H$5:$H$6000,$B$5),"",INDEX(Tracking!D$5:D$6000,SMALL(IF(Tracking!$H$5:$H$6000=$B$5,ROW(Tracking!$H$5:$H$6000)-ROW(Tracking!$H$5)+1),ROWS($A$9:B274))))</f>
        <v/>
      </c>
      <c r="C274" s="40" t="str">
        <f t="array" ref="C274">IF(ROWS($A$9:C274)&gt;COUNTIF(Tracking!$H$5:$H$6000,$B$5),"",INDEX(Tracking!E$5:E$6000,SMALL(IF(Tracking!$H$5:$H$6000=$B$5,ROW(Tracking!$H$5:$H$6000)-ROW(Tracking!$H$5)+1),ROWS($A$9:C274))))</f>
        <v/>
      </c>
      <c r="D274" s="40" t="str">
        <f t="array" ref="D274">IF(ROWS($A$9:D274)&gt;COUNTIF(Tracking!$H$5:$H$6000,$B$5),"",INDEX(Tracking!F$5:F$6000,SMALL(IF(Tracking!$H$5:$H$6000=$B$5,ROW(Tracking!$H$5:$H$6000)-ROW(Tracking!$H$5)+1),ROWS($A$9:D274))))</f>
        <v/>
      </c>
      <c r="E274" s="40" t="str">
        <f t="array" ref="E274">IF(ROWS($A$9:E274)&gt;COUNTIF(Tracking!$H$5:$H$6000,$B$5),"",INDEX(Tracking!G$5:G$6000,SMALL(IF(Tracking!$H$5:$H$6000=$B$5,ROW(Tracking!$H$5:$H$6000)-ROW(Tracking!$H$5)+1),ROWS($A$9:E274))))</f>
        <v/>
      </c>
      <c r="F274" s="40" t="str">
        <f t="array" ref="F274">IF(ROWS($A$9:F274)&gt;COUNTIF(Tracking!$H$5:$H$6000,$B$5),"",INDEX(Tracking!H$5:H$6000,SMALL(IF(Tracking!$H$5:$H$6000=$B$5,ROW(Tracking!$H$5:$H$6000)-ROW(Tracking!$H$5)+1),ROWS($A$9:F274))))</f>
        <v/>
      </c>
      <c r="G274" s="40" t="str">
        <f t="array" ref="G274">IF(ROWS($A$9:G274)&gt;COUNTIF(Tracking!$H$5:$H$6000,$B$5),"",INDEX(Tracking!I$5:I$6000,SMALL(IF(Tracking!$H$5:$H$6000=$B$5,ROW(Tracking!$H$5:$H$6000)-ROW(Tracking!$H$5)+1),ROWS($A$9:G274))))</f>
        <v/>
      </c>
      <c r="H274" s="40" t="str">
        <f t="array" ref="H274">IF(ROWS($A$9:H274)&gt;COUNTIF(Tracking!$H$5:$H$6000,$B$5),"",INDEX(Tracking!J$5:J$6000,SMALL(IF(Tracking!$H$5:$H$6000=$B$5,ROW(Tracking!$H$5:$H$6000)-ROW(Tracking!$H$5)+1),ROWS($A$9:H274))))</f>
        <v/>
      </c>
      <c r="I274" s="40" t="str">
        <f t="array" ref="I274">IF(ROWS($A$9:I274)&gt;COUNTIF(Tracking!$H$5:$H$6000,$B$5),"",INDEX(Tracking!K$5:K$6000,SMALL(IF(Tracking!$H$5:$H$6000=$B$5,ROW(Tracking!$H$5:$H$6000)-ROW(Tracking!$H$5)+1),ROWS($A$9:I274))))</f>
        <v/>
      </c>
    </row>
    <row r="275" spans="1:9">
      <c r="A275" s="40" t="str">
        <f t="array" ref="A275">IF(ROWS($A$9:A275)&gt;COUNTIF(Tracking!$H$5:$H$6000,$B$5),"",INDEX(Tracking!C$5:C$6000,SMALL(IF(Tracking!$H$5:$H$6000=$B$5,ROW(Tracking!$H$5:$H$6000)-ROW(Tracking!$H$5)+1),ROWS($A$9:A275))))</f>
        <v/>
      </c>
      <c r="B275" s="40" t="str">
        <f t="array" ref="B275">IF(ROWS($A$9:B275)&gt;COUNTIF(Tracking!$H$5:$H$6000,$B$5),"",INDEX(Tracking!D$5:D$6000,SMALL(IF(Tracking!$H$5:$H$6000=$B$5,ROW(Tracking!$H$5:$H$6000)-ROW(Tracking!$H$5)+1),ROWS($A$9:B275))))</f>
        <v/>
      </c>
      <c r="C275" s="40" t="str">
        <f t="array" ref="C275">IF(ROWS($A$9:C275)&gt;COUNTIF(Tracking!$H$5:$H$6000,$B$5),"",INDEX(Tracking!E$5:E$6000,SMALL(IF(Tracking!$H$5:$H$6000=$B$5,ROW(Tracking!$H$5:$H$6000)-ROW(Tracking!$H$5)+1),ROWS($A$9:C275))))</f>
        <v/>
      </c>
      <c r="D275" s="40" t="str">
        <f t="array" ref="D275">IF(ROWS($A$9:D275)&gt;COUNTIF(Tracking!$H$5:$H$6000,$B$5),"",INDEX(Tracking!F$5:F$6000,SMALL(IF(Tracking!$H$5:$H$6000=$B$5,ROW(Tracking!$H$5:$H$6000)-ROW(Tracking!$H$5)+1),ROWS($A$9:D275))))</f>
        <v/>
      </c>
      <c r="E275" s="40" t="str">
        <f t="array" ref="E275">IF(ROWS($A$9:E275)&gt;COUNTIF(Tracking!$H$5:$H$6000,$B$5),"",INDEX(Tracking!G$5:G$6000,SMALL(IF(Tracking!$H$5:$H$6000=$B$5,ROW(Tracking!$H$5:$H$6000)-ROW(Tracking!$H$5)+1),ROWS($A$9:E275))))</f>
        <v/>
      </c>
      <c r="F275" s="40" t="str">
        <f t="array" ref="F275">IF(ROWS($A$9:F275)&gt;COUNTIF(Tracking!$H$5:$H$6000,$B$5),"",INDEX(Tracking!H$5:H$6000,SMALL(IF(Tracking!$H$5:$H$6000=$B$5,ROW(Tracking!$H$5:$H$6000)-ROW(Tracking!$H$5)+1),ROWS($A$9:F275))))</f>
        <v/>
      </c>
      <c r="G275" s="40" t="str">
        <f t="array" ref="G275">IF(ROWS($A$9:G275)&gt;COUNTIF(Tracking!$H$5:$H$6000,$B$5),"",INDEX(Tracking!I$5:I$6000,SMALL(IF(Tracking!$H$5:$H$6000=$B$5,ROW(Tracking!$H$5:$H$6000)-ROW(Tracking!$H$5)+1),ROWS($A$9:G275))))</f>
        <v/>
      </c>
      <c r="H275" s="40" t="str">
        <f t="array" ref="H275">IF(ROWS($A$9:H275)&gt;COUNTIF(Tracking!$H$5:$H$6000,$B$5),"",INDEX(Tracking!J$5:J$6000,SMALL(IF(Tracking!$H$5:$H$6000=$B$5,ROW(Tracking!$H$5:$H$6000)-ROW(Tracking!$H$5)+1),ROWS($A$9:H275))))</f>
        <v/>
      </c>
      <c r="I275" s="40" t="str">
        <f t="array" ref="I275">IF(ROWS($A$9:I275)&gt;COUNTIF(Tracking!$H$5:$H$6000,$B$5),"",INDEX(Tracking!K$5:K$6000,SMALL(IF(Tracking!$H$5:$H$6000=$B$5,ROW(Tracking!$H$5:$H$6000)-ROW(Tracking!$H$5)+1),ROWS($A$9:I275))))</f>
        <v/>
      </c>
    </row>
    <row r="276" spans="1:9">
      <c r="A276" s="40" t="str">
        <f t="array" ref="A276">IF(ROWS($A$9:A276)&gt;COUNTIF(Tracking!$H$5:$H$6000,$B$5),"",INDEX(Tracking!C$5:C$6000,SMALL(IF(Tracking!$H$5:$H$6000=$B$5,ROW(Tracking!$H$5:$H$6000)-ROW(Tracking!$H$5)+1),ROWS($A$9:A276))))</f>
        <v/>
      </c>
      <c r="B276" s="40" t="str">
        <f t="array" ref="B276">IF(ROWS($A$9:B276)&gt;COUNTIF(Tracking!$H$5:$H$6000,$B$5),"",INDEX(Tracking!D$5:D$6000,SMALL(IF(Tracking!$H$5:$H$6000=$B$5,ROW(Tracking!$H$5:$H$6000)-ROW(Tracking!$H$5)+1),ROWS($A$9:B276))))</f>
        <v/>
      </c>
      <c r="C276" s="40" t="str">
        <f t="array" ref="C276">IF(ROWS($A$9:C276)&gt;COUNTIF(Tracking!$H$5:$H$6000,$B$5),"",INDEX(Tracking!E$5:E$6000,SMALL(IF(Tracking!$H$5:$H$6000=$B$5,ROW(Tracking!$H$5:$H$6000)-ROW(Tracking!$H$5)+1),ROWS($A$9:C276))))</f>
        <v/>
      </c>
      <c r="D276" s="40" t="str">
        <f t="array" ref="D276">IF(ROWS($A$9:D276)&gt;COUNTIF(Tracking!$H$5:$H$6000,$B$5),"",INDEX(Tracking!F$5:F$6000,SMALL(IF(Tracking!$H$5:$H$6000=$B$5,ROW(Tracking!$H$5:$H$6000)-ROW(Tracking!$H$5)+1),ROWS($A$9:D276))))</f>
        <v/>
      </c>
      <c r="E276" s="40" t="str">
        <f t="array" ref="E276">IF(ROWS($A$9:E276)&gt;COUNTIF(Tracking!$H$5:$H$6000,$B$5),"",INDEX(Tracking!G$5:G$6000,SMALL(IF(Tracking!$H$5:$H$6000=$B$5,ROW(Tracking!$H$5:$H$6000)-ROW(Tracking!$H$5)+1),ROWS($A$9:E276))))</f>
        <v/>
      </c>
      <c r="F276" s="40" t="str">
        <f t="array" ref="F276">IF(ROWS($A$9:F276)&gt;COUNTIF(Tracking!$H$5:$H$6000,$B$5),"",INDEX(Tracking!H$5:H$6000,SMALL(IF(Tracking!$H$5:$H$6000=$B$5,ROW(Tracking!$H$5:$H$6000)-ROW(Tracking!$H$5)+1),ROWS($A$9:F276))))</f>
        <v/>
      </c>
      <c r="G276" s="40" t="str">
        <f t="array" ref="G276">IF(ROWS($A$9:G276)&gt;COUNTIF(Tracking!$H$5:$H$6000,$B$5),"",INDEX(Tracking!I$5:I$6000,SMALL(IF(Tracking!$H$5:$H$6000=$B$5,ROW(Tracking!$H$5:$H$6000)-ROW(Tracking!$H$5)+1),ROWS($A$9:G276))))</f>
        <v/>
      </c>
      <c r="H276" s="40" t="str">
        <f t="array" ref="H276">IF(ROWS($A$9:H276)&gt;COUNTIF(Tracking!$H$5:$H$6000,$B$5),"",INDEX(Tracking!J$5:J$6000,SMALL(IF(Tracking!$H$5:$H$6000=$B$5,ROW(Tracking!$H$5:$H$6000)-ROW(Tracking!$H$5)+1),ROWS($A$9:H276))))</f>
        <v/>
      </c>
      <c r="I276" s="40" t="str">
        <f t="array" ref="I276">IF(ROWS($A$9:I276)&gt;COUNTIF(Tracking!$H$5:$H$6000,$B$5),"",INDEX(Tracking!K$5:K$6000,SMALL(IF(Tracking!$H$5:$H$6000=$B$5,ROW(Tracking!$H$5:$H$6000)-ROW(Tracking!$H$5)+1),ROWS($A$9:I276))))</f>
        <v/>
      </c>
    </row>
    <row r="277" spans="1:9">
      <c r="A277" s="40" t="str">
        <f t="array" ref="A277">IF(ROWS($A$9:A277)&gt;COUNTIF(Tracking!$H$5:$H$6000,$B$5),"",INDEX(Tracking!C$5:C$6000,SMALL(IF(Tracking!$H$5:$H$6000=$B$5,ROW(Tracking!$H$5:$H$6000)-ROW(Tracking!$H$5)+1),ROWS($A$9:A277))))</f>
        <v/>
      </c>
      <c r="B277" s="40" t="str">
        <f t="array" ref="B277">IF(ROWS($A$9:B277)&gt;COUNTIF(Tracking!$H$5:$H$6000,$B$5),"",INDEX(Tracking!D$5:D$6000,SMALL(IF(Tracking!$H$5:$H$6000=$B$5,ROW(Tracking!$H$5:$H$6000)-ROW(Tracking!$H$5)+1),ROWS($A$9:B277))))</f>
        <v/>
      </c>
      <c r="C277" s="40" t="str">
        <f t="array" ref="C277">IF(ROWS($A$9:C277)&gt;COUNTIF(Tracking!$H$5:$H$6000,$B$5),"",INDEX(Tracking!E$5:E$6000,SMALL(IF(Tracking!$H$5:$H$6000=$B$5,ROW(Tracking!$H$5:$H$6000)-ROW(Tracking!$H$5)+1),ROWS($A$9:C277))))</f>
        <v/>
      </c>
      <c r="D277" s="40" t="str">
        <f t="array" ref="D277">IF(ROWS($A$9:D277)&gt;COUNTIF(Tracking!$H$5:$H$6000,$B$5),"",INDEX(Tracking!F$5:F$6000,SMALL(IF(Tracking!$H$5:$H$6000=$B$5,ROW(Tracking!$H$5:$H$6000)-ROW(Tracking!$H$5)+1),ROWS($A$9:D277))))</f>
        <v/>
      </c>
      <c r="E277" s="40" t="str">
        <f t="array" ref="E277">IF(ROWS($A$9:E277)&gt;COUNTIF(Tracking!$H$5:$H$6000,$B$5),"",INDEX(Tracking!G$5:G$6000,SMALL(IF(Tracking!$H$5:$H$6000=$B$5,ROW(Tracking!$H$5:$H$6000)-ROW(Tracking!$H$5)+1),ROWS($A$9:E277))))</f>
        <v/>
      </c>
      <c r="F277" s="40" t="str">
        <f t="array" ref="F277">IF(ROWS($A$9:F277)&gt;COUNTIF(Tracking!$H$5:$H$6000,$B$5),"",INDEX(Tracking!H$5:H$6000,SMALL(IF(Tracking!$H$5:$H$6000=$B$5,ROW(Tracking!$H$5:$H$6000)-ROW(Tracking!$H$5)+1),ROWS($A$9:F277))))</f>
        <v/>
      </c>
      <c r="G277" s="40" t="str">
        <f t="array" ref="G277">IF(ROWS($A$9:G277)&gt;COUNTIF(Tracking!$H$5:$H$6000,$B$5),"",INDEX(Tracking!I$5:I$6000,SMALL(IF(Tracking!$H$5:$H$6000=$B$5,ROW(Tracking!$H$5:$H$6000)-ROW(Tracking!$H$5)+1),ROWS($A$9:G277))))</f>
        <v/>
      </c>
      <c r="H277" s="40" t="str">
        <f t="array" ref="H277">IF(ROWS($A$9:H277)&gt;COUNTIF(Tracking!$H$5:$H$6000,$B$5),"",INDEX(Tracking!J$5:J$6000,SMALL(IF(Tracking!$H$5:$H$6000=$B$5,ROW(Tracking!$H$5:$H$6000)-ROW(Tracking!$H$5)+1),ROWS($A$9:H277))))</f>
        <v/>
      </c>
      <c r="I277" s="40" t="str">
        <f t="array" ref="I277">IF(ROWS($A$9:I277)&gt;COUNTIF(Tracking!$H$5:$H$6000,$B$5),"",INDEX(Tracking!K$5:K$6000,SMALL(IF(Tracking!$H$5:$H$6000=$B$5,ROW(Tracking!$H$5:$H$6000)-ROW(Tracking!$H$5)+1),ROWS($A$9:I277))))</f>
        <v/>
      </c>
    </row>
    <row r="278" spans="1:9">
      <c r="A278" s="40" t="str">
        <f t="array" ref="A278">IF(ROWS($A$9:A278)&gt;COUNTIF(Tracking!$H$5:$H$6000,$B$5),"",INDEX(Tracking!C$5:C$6000,SMALL(IF(Tracking!$H$5:$H$6000=$B$5,ROW(Tracking!$H$5:$H$6000)-ROW(Tracking!$H$5)+1),ROWS($A$9:A278))))</f>
        <v/>
      </c>
      <c r="B278" s="40" t="str">
        <f t="array" ref="B278">IF(ROWS($A$9:B278)&gt;COUNTIF(Tracking!$H$5:$H$6000,$B$5),"",INDEX(Tracking!D$5:D$6000,SMALL(IF(Tracking!$H$5:$H$6000=$B$5,ROW(Tracking!$H$5:$H$6000)-ROW(Tracking!$H$5)+1),ROWS($A$9:B278))))</f>
        <v/>
      </c>
      <c r="C278" s="40" t="str">
        <f t="array" ref="C278">IF(ROWS($A$9:C278)&gt;COUNTIF(Tracking!$H$5:$H$6000,$B$5),"",INDEX(Tracking!E$5:E$6000,SMALL(IF(Tracking!$H$5:$H$6000=$B$5,ROW(Tracking!$H$5:$H$6000)-ROW(Tracking!$H$5)+1),ROWS($A$9:C278))))</f>
        <v/>
      </c>
      <c r="D278" s="40" t="str">
        <f t="array" ref="D278">IF(ROWS($A$9:D278)&gt;COUNTIF(Tracking!$H$5:$H$6000,$B$5),"",INDEX(Tracking!F$5:F$6000,SMALL(IF(Tracking!$H$5:$H$6000=$B$5,ROW(Tracking!$H$5:$H$6000)-ROW(Tracking!$H$5)+1),ROWS($A$9:D278))))</f>
        <v/>
      </c>
      <c r="E278" s="40" t="str">
        <f t="array" ref="E278">IF(ROWS($A$9:E278)&gt;COUNTIF(Tracking!$H$5:$H$6000,$B$5),"",INDEX(Tracking!G$5:G$6000,SMALL(IF(Tracking!$H$5:$H$6000=$B$5,ROW(Tracking!$H$5:$H$6000)-ROW(Tracking!$H$5)+1),ROWS($A$9:E278))))</f>
        <v/>
      </c>
      <c r="F278" s="40" t="str">
        <f t="array" ref="F278">IF(ROWS($A$9:F278)&gt;COUNTIF(Tracking!$H$5:$H$6000,$B$5),"",INDEX(Tracking!H$5:H$6000,SMALL(IF(Tracking!$H$5:$H$6000=$B$5,ROW(Tracking!$H$5:$H$6000)-ROW(Tracking!$H$5)+1),ROWS($A$9:F278))))</f>
        <v/>
      </c>
      <c r="G278" s="40" t="str">
        <f t="array" ref="G278">IF(ROWS($A$9:G278)&gt;COUNTIF(Tracking!$H$5:$H$6000,$B$5),"",INDEX(Tracking!I$5:I$6000,SMALL(IF(Tracking!$H$5:$H$6000=$B$5,ROW(Tracking!$H$5:$H$6000)-ROW(Tracking!$H$5)+1),ROWS($A$9:G278))))</f>
        <v/>
      </c>
      <c r="H278" s="40" t="str">
        <f t="array" ref="H278">IF(ROWS($A$9:H278)&gt;COUNTIF(Tracking!$H$5:$H$6000,$B$5),"",INDEX(Tracking!J$5:J$6000,SMALL(IF(Tracking!$H$5:$H$6000=$B$5,ROW(Tracking!$H$5:$H$6000)-ROW(Tracking!$H$5)+1),ROWS($A$9:H278))))</f>
        <v/>
      </c>
      <c r="I278" s="40" t="str">
        <f t="array" ref="I278">IF(ROWS($A$9:I278)&gt;COUNTIF(Tracking!$H$5:$H$6000,$B$5),"",INDEX(Tracking!K$5:K$6000,SMALL(IF(Tracking!$H$5:$H$6000=$B$5,ROW(Tracking!$H$5:$H$6000)-ROW(Tracking!$H$5)+1),ROWS($A$9:I278))))</f>
        <v/>
      </c>
    </row>
    <row r="279" spans="1:9">
      <c r="A279" s="40" t="str">
        <f t="array" ref="A279">IF(ROWS($A$9:A279)&gt;COUNTIF(Tracking!$H$5:$H$6000,$B$5),"",INDEX(Tracking!C$5:C$6000,SMALL(IF(Tracking!$H$5:$H$6000=$B$5,ROW(Tracking!$H$5:$H$6000)-ROW(Tracking!$H$5)+1),ROWS($A$9:A279))))</f>
        <v/>
      </c>
      <c r="B279" s="40" t="str">
        <f t="array" ref="B279">IF(ROWS($A$9:B279)&gt;COUNTIF(Tracking!$H$5:$H$6000,$B$5),"",INDEX(Tracking!D$5:D$6000,SMALL(IF(Tracking!$H$5:$H$6000=$B$5,ROW(Tracking!$H$5:$H$6000)-ROW(Tracking!$H$5)+1),ROWS($A$9:B279))))</f>
        <v/>
      </c>
      <c r="C279" s="40" t="str">
        <f t="array" ref="C279">IF(ROWS($A$9:C279)&gt;COUNTIF(Tracking!$H$5:$H$6000,$B$5),"",INDEX(Tracking!E$5:E$6000,SMALL(IF(Tracking!$H$5:$H$6000=$B$5,ROW(Tracking!$H$5:$H$6000)-ROW(Tracking!$H$5)+1),ROWS($A$9:C279))))</f>
        <v/>
      </c>
      <c r="D279" s="40" t="str">
        <f t="array" ref="D279">IF(ROWS($A$9:D279)&gt;COUNTIF(Tracking!$H$5:$H$6000,$B$5),"",INDEX(Tracking!F$5:F$6000,SMALL(IF(Tracking!$H$5:$H$6000=$B$5,ROW(Tracking!$H$5:$H$6000)-ROW(Tracking!$H$5)+1),ROWS($A$9:D279))))</f>
        <v/>
      </c>
      <c r="E279" s="40" t="str">
        <f t="array" ref="E279">IF(ROWS($A$9:E279)&gt;COUNTIF(Tracking!$H$5:$H$6000,$B$5),"",INDEX(Tracking!G$5:G$6000,SMALL(IF(Tracking!$H$5:$H$6000=$B$5,ROW(Tracking!$H$5:$H$6000)-ROW(Tracking!$H$5)+1),ROWS($A$9:E279))))</f>
        <v/>
      </c>
      <c r="F279" s="40" t="str">
        <f t="array" ref="F279">IF(ROWS($A$9:F279)&gt;COUNTIF(Tracking!$H$5:$H$6000,$B$5),"",INDEX(Tracking!H$5:H$6000,SMALL(IF(Tracking!$H$5:$H$6000=$B$5,ROW(Tracking!$H$5:$H$6000)-ROW(Tracking!$H$5)+1),ROWS($A$9:F279))))</f>
        <v/>
      </c>
      <c r="G279" s="40" t="str">
        <f t="array" ref="G279">IF(ROWS($A$9:G279)&gt;COUNTIF(Tracking!$H$5:$H$6000,$B$5),"",INDEX(Tracking!I$5:I$6000,SMALL(IF(Tracking!$H$5:$H$6000=$B$5,ROW(Tracking!$H$5:$H$6000)-ROW(Tracking!$H$5)+1),ROWS($A$9:G279))))</f>
        <v/>
      </c>
      <c r="H279" s="40" t="str">
        <f t="array" ref="H279">IF(ROWS($A$9:H279)&gt;COUNTIF(Tracking!$H$5:$H$6000,$B$5),"",INDEX(Tracking!J$5:J$6000,SMALL(IF(Tracking!$H$5:$H$6000=$B$5,ROW(Tracking!$H$5:$H$6000)-ROW(Tracking!$H$5)+1),ROWS($A$9:H279))))</f>
        <v/>
      </c>
      <c r="I279" s="40" t="str">
        <f t="array" ref="I279">IF(ROWS($A$9:I279)&gt;COUNTIF(Tracking!$H$5:$H$6000,$B$5),"",INDEX(Tracking!K$5:K$6000,SMALL(IF(Tracking!$H$5:$H$6000=$B$5,ROW(Tracking!$H$5:$H$6000)-ROW(Tracking!$H$5)+1),ROWS($A$9:I279))))</f>
        <v/>
      </c>
    </row>
    <row r="280" spans="1:9">
      <c r="A280" s="40" t="str">
        <f t="array" ref="A280">IF(ROWS($A$9:A280)&gt;COUNTIF(Tracking!$H$5:$H$6000,$B$5),"",INDEX(Tracking!C$5:C$6000,SMALL(IF(Tracking!$H$5:$H$6000=$B$5,ROW(Tracking!$H$5:$H$6000)-ROW(Tracking!$H$5)+1),ROWS($A$9:A280))))</f>
        <v/>
      </c>
      <c r="B280" s="40" t="str">
        <f t="array" ref="B280">IF(ROWS($A$9:B280)&gt;COUNTIF(Tracking!$H$5:$H$6000,$B$5),"",INDEX(Tracking!D$5:D$6000,SMALL(IF(Tracking!$H$5:$H$6000=$B$5,ROW(Tracking!$H$5:$H$6000)-ROW(Tracking!$H$5)+1),ROWS($A$9:B280))))</f>
        <v/>
      </c>
      <c r="C280" s="40" t="str">
        <f t="array" ref="C280">IF(ROWS($A$9:C280)&gt;COUNTIF(Tracking!$H$5:$H$6000,$B$5),"",INDEX(Tracking!E$5:E$6000,SMALL(IF(Tracking!$H$5:$H$6000=$B$5,ROW(Tracking!$H$5:$H$6000)-ROW(Tracking!$H$5)+1),ROWS($A$9:C280))))</f>
        <v/>
      </c>
      <c r="D280" s="40" t="str">
        <f t="array" ref="D280">IF(ROWS($A$9:D280)&gt;COUNTIF(Tracking!$H$5:$H$6000,$B$5),"",INDEX(Tracking!F$5:F$6000,SMALL(IF(Tracking!$H$5:$H$6000=$B$5,ROW(Tracking!$H$5:$H$6000)-ROW(Tracking!$H$5)+1),ROWS($A$9:D280))))</f>
        <v/>
      </c>
      <c r="E280" s="40" t="str">
        <f t="array" ref="E280">IF(ROWS($A$9:E280)&gt;COUNTIF(Tracking!$H$5:$H$6000,$B$5),"",INDEX(Tracking!G$5:G$6000,SMALL(IF(Tracking!$H$5:$H$6000=$B$5,ROW(Tracking!$H$5:$H$6000)-ROW(Tracking!$H$5)+1),ROWS($A$9:E280))))</f>
        <v/>
      </c>
      <c r="F280" s="40" t="str">
        <f t="array" ref="F280">IF(ROWS($A$9:F280)&gt;COUNTIF(Tracking!$H$5:$H$6000,$B$5),"",INDEX(Tracking!H$5:H$6000,SMALL(IF(Tracking!$H$5:$H$6000=$B$5,ROW(Tracking!$H$5:$H$6000)-ROW(Tracking!$H$5)+1),ROWS($A$9:F280))))</f>
        <v/>
      </c>
      <c r="G280" s="40" t="str">
        <f t="array" ref="G280">IF(ROWS($A$9:G280)&gt;COUNTIF(Tracking!$H$5:$H$6000,$B$5),"",INDEX(Tracking!I$5:I$6000,SMALL(IF(Tracking!$H$5:$H$6000=$B$5,ROW(Tracking!$H$5:$H$6000)-ROW(Tracking!$H$5)+1),ROWS($A$9:G280))))</f>
        <v/>
      </c>
      <c r="H280" s="40" t="str">
        <f t="array" ref="H280">IF(ROWS($A$9:H280)&gt;COUNTIF(Tracking!$H$5:$H$6000,$B$5),"",INDEX(Tracking!J$5:J$6000,SMALL(IF(Tracking!$H$5:$H$6000=$B$5,ROW(Tracking!$H$5:$H$6000)-ROW(Tracking!$H$5)+1),ROWS($A$9:H280))))</f>
        <v/>
      </c>
      <c r="I280" s="40" t="str">
        <f t="array" ref="I280">IF(ROWS($A$9:I280)&gt;COUNTIF(Tracking!$H$5:$H$6000,$B$5),"",INDEX(Tracking!K$5:K$6000,SMALL(IF(Tracking!$H$5:$H$6000=$B$5,ROW(Tracking!$H$5:$H$6000)-ROW(Tracking!$H$5)+1),ROWS($A$9:I280))))</f>
        <v/>
      </c>
    </row>
    <row r="281" spans="1:9">
      <c r="A281" s="40" t="str">
        <f t="array" ref="A281">IF(ROWS($A$9:A281)&gt;COUNTIF(Tracking!$H$5:$H$6000,$B$5),"",INDEX(Tracking!C$5:C$6000,SMALL(IF(Tracking!$H$5:$H$6000=$B$5,ROW(Tracking!$H$5:$H$6000)-ROW(Tracking!$H$5)+1),ROWS($A$9:A281))))</f>
        <v/>
      </c>
      <c r="B281" s="40" t="str">
        <f t="array" ref="B281">IF(ROWS($A$9:B281)&gt;COUNTIF(Tracking!$H$5:$H$6000,$B$5),"",INDEX(Tracking!D$5:D$6000,SMALL(IF(Tracking!$H$5:$H$6000=$B$5,ROW(Tracking!$H$5:$H$6000)-ROW(Tracking!$H$5)+1),ROWS($A$9:B281))))</f>
        <v/>
      </c>
      <c r="C281" s="40" t="str">
        <f t="array" ref="C281">IF(ROWS($A$9:C281)&gt;COUNTIF(Tracking!$H$5:$H$6000,$B$5),"",INDEX(Tracking!E$5:E$6000,SMALL(IF(Tracking!$H$5:$H$6000=$B$5,ROW(Tracking!$H$5:$H$6000)-ROW(Tracking!$H$5)+1),ROWS($A$9:C281))))</f>
        <v/>
      </c>
      <c r="D281" s="40" t="str">
        <f t="array" ref="D281">IF(ROWS($A$9:D281)&gt;COUNTIF(Tracking!$H$5:$H$6000,$B$5),"",INDEX(Tracking!F$5:F$6000,SMALL(IF(Tracking!$H$5:$H$6000=$B$5,ROW(Tracking!$H$5:$H$6000)-ROW(Tracking!$H$5)+1),ROWS($A$9:D281))))</f>
        <v/>
      </c>
      <c r="E281" s="40" t="str">
        <f t="array" ref="E281">IF(ROWS($A$9:E281)&gt;COUNTIF(Tracking!$H$5:$H$6000,$B$5),"",INDEX(Tracking!G$5:G$6000,SMALL(IF(Tracking!$H$5:$H$6000=$B$5,ROW(Tracking!$H$5:$H$6000)-ROW(Tracking!$H$5)+1),ROWS($A$9:E281))))</f>
        <v/>
      </c>
      <c r="F281" s="40" t="str">
        <f t="array" ref="F281">IF(ROWS($A$9:F281)&gt;COUNTIF(Tracking!$H$5:$H$6000,$B$5),"",INDEX(Tracking!H$5:H$6000,SMALL(IF(Tracking!$H$5:$H$6000=$B$5,ROW(Tracking!$H$5:$H$6000)-ROW(Tracking!$H$5)+1),ROWS($A$9:F281))))</f>
        <v/>
      </c>
      <c r="G281" s="40" t="str">
        <f t="array" ref="G281">IF(ROWS($A$9:G281)&gt;COUNTIF(Tracking!$H$5:$H$6000,$B$5),"",INDEX(Tracking!I$5:I$6000,SMALL(IF(Tracking!$H$5:$H$6000=$B$5,ROW(Tracking!$H$5:$H$6000)-ROW(Tracking!$H$5)+1),ROWS($A$9:G281))))</f>
        <v/>
      </c>
      <c r="H281" s="40" t="str">
        <f t="array" ref="H281">IF(ROWS($A$9:H281)&gt;COUNTIF(Tracking!$H$5:$H$6000,$B$5),"",INDEX(Tracking!J$5:J$6000,SMALL(IF(Tracking!$H$5:$H$6000=$B$5,ROW(Tracking!$H$5:$H$6000)-ROW(Tracking!$H$5)+1),ROWS($A$9:H281))))</f>
        <v/>
      </c>
      <c r="I281" s="40" t="str">
        <f t="array" ref="I281">IF(ROWS($A$9:I281)&gt;COUNTIF(Tracking!$H$5:$H$6000,$B$5),"",INDEX(Tracking!K$5:K$6000,SMALL(IF(Tracking!$H$5:$H$6000=$B$5,ROW(Tracking!$H$5:$H$6000)-ROW(Tracking!$H$5)+1),ROWS($A$9:I281))))</f>
        <v/>
      </c>
    </row>
    <row r="282" spans="1:9">
      <c r="A282" s="40" t="str">
        <f t="array" ref="A282">IF(ROWS($A$9:A282)&gt;COUNTIF(Tracking!$H$5:$H$6000,$B$5),"",INDEX(Tracking!C$5:C$6000,SMALL(IF(Tracking!$H$5:$H$6000=$B$5,ROW(Tracking!$H$5:$H$6000)-ROW(Tracking!$H$5)+1),ROWS($A$9:A282))))</f>
        <v/>
      </c>
      <c r="B282" s="40" t="str">
        <f t="array" ref="B282">IF(ROWS($A$9:B282)&gt;COUNTIF(Tracking!$H$5:$H$6000,$B$5),"",INDEX(Tracking!D$5:D$6000,SMALL(IF(Tracking!$H$5:$H$6000=$B$5,ROW(Tracking!$H$5:$H$6000)-ROW(Tracking!$H$5)+1),ROWS($A$9:B282))))</f>
        <v/>
      </c>
      <c r="C282" s="40" t="str">
        <f t="array" ref="C282">IF(ROWS($A$9:C282)&gt;COUNTIF(Tracking!$H$5:$H$6000,$B$5),"",INDEX(Tracking!E$5:E$6000,SMALL(IF(Tracking!$H$5:$H$6000=$B$5,ROW(Tracking!$H$5:$H$6000)-ROW(Tracking!$H$5)+1),ROWS($A$9:C282))))</f>
        <v/>
      </c>
      <c r="D282" s="40" t="str">
        <f t="array" ref="D282">IF(ROWS($A$9:D282)&gt;COUNTIF(Tracking!$H$5:$H$6000,$B$5),"",INDEX(Tracking!F$5:F$6000,SMALL(IF(Tracking!$H$5:$H$6000=$B$5,ROW(Tracking!$H$5:$H$6000)-ROW(Tracking!$H$5)+1),ROWS($A$9:D282))))</f>
        <v/>
      </c>
      <c r="E282" s="40" t="str">
        <f t="array" ref="E282">IF(ROWS($A$9:E282)&gt;COUNTIF(Tracking!$H$5:$H$6000,$B$5),"",INDEX(Tracking!G$5:G$6000,SMALL(IF(Tracking!$H$5:$H$6000=$B$5,ROW(Tracking!$H$5:$H$6000)-ROW(Tracking!$H$5)+1),ROWS($A$9:E282))))</f>
        <v/>
      </c>
      <c r="F282" s="40" t="str">
        <f t="array" ref="F282">IF(ROWS($A$9:F282)&gt;COUNTIF(Tracking!$H$5:$H$6000,$B$5),"",INDEX(Tracking!H$5:H$6000,SMALL(IF(Tracking!$H$5:$H$6000=$B$5,ROW(Tracking!$H$5:$H$6000)-ROW(Tracking!$H$5)+1),ROWS($A$9:F282))))</f>
        <v/>
      </c>
      <c r="G282" s="40" t="str">
        <f t="array" ref="G282">IF(ROWS($A$9:G282)&gt;COUNTIF(Tracking!$H$5:$H$6000,$B$5),"",INDEX(Tracking!I$5:I$6000,SMALL(IF(Tracking!$H$5:$H$6000=$B$5,ROW(Tracking!$H$5:$H$6000)-ROW(Tracking!$H$5)+1),ROWS($A$9:G282))))</f>
        <v/>
      </c>
      <c r="H282" s="40" t="str">
        <f t="array" ref="H282">IF(ROWS($A$9:H282)&gt;COUNTIF(Tracking!$H$5:$H$6000,$B$5),"",INDEX(Tracking!J$5:J$6000,SMALL(IF(Tracking!$H$5:$H$6000=$B$5,ROW(Tracking!$H$5:$H$6000)-ROW(Tracking!$H$5)+1),ROWS($A$9:H282))))</f>
        <v/>
      </c>
      <c r="I282" s="40" t="str">
        <f t="array" ref="I282">IF(ROWS($A$9:I282)&gt;COUNTIF(Tracking!$H$5:$H$6000,$B$5),"",INDEX(Tracking!K$5:K$6000,SMALL(IF(Tracking!$H$5:$H$6000=$B$5,ROW(Tracking!$H$5:$H$6000)-ROW(Tracking!$H$5)+1),ROWS($A$9:I282))))</f>
        <v/>
      </c>
    </row>
    <row r="283" spans="1:9">
      <c r="A283" s="40" t="str">
        <f t="array" ref="A283">IF(ROWS($A$9:A283)&gt;COUNTIF(Tracking!$H$5:$H$6000,$B$5),"",INDEX(Tracking!C$5:C$6000,SMALL(IF(Tracking!$H$5:$H$6000=$B$5,ROW(Tracking!$H$5:$H$6000)-ROW(Tracking!$H$5)+1),ROWS($A$9:A283))))</f>
        <v/>
      </c>
      <c r="B283" s="40" t="str">
        <f t="array" ref="B283">IF(ROWS($A$9:B283)&gt;COUNTIF(Tracking!$H$5:$H$6000,$B$5),"",INDEX(Tracking!D$5:D$6000,SMALL(IF(Tracking!$H$5:$H$6000=$B$5,ROW(Tracking!$H$5:$H$6000)-ROW(Tracking!$H$5)+1),ROWS($A$9:B283))))</f>
        <v/>
      </c>
      <c r="C283" s="40" t="str">
        <f t="array" ref="C283">IF(ROWS($A$9:C283)&gt;COUNTIF(Tracking!$H$5:$H$6000,$B$5),"",INDEX(Tracking!E$5:E$6000,SMALL(IF(Tracking!$H$5:$H$6000=$B$5,ROW(Tracking!$H$5:$H$6000)-ROW(Tracking!$H$5)+1),ROWS($A$9:C283))))</f>
        <v/>
      </c>
      <c r="D283" s="40" t="str">
        <f t="array" ref="D283">IF(ROWS($A$9:D283)&gt;COUNTIF(Tracking!$H$5:$H$6000,$B$5),"",INDEX(Tracking!F$5:F$6000,SMALL(IF(Tracking!$H$5:$H$6000=$B$5,ROW(Tracking!$H$5:$H$6000)-ROW(Tracking!$H$5)+1),ROWS($A$9:D283))))</f>
        <v/>
      </c>
      <c r="E283" s="40" t="str">
        <f t="array" ref="E283">IF(ROWS($A$9:E283)&gt;COUNTIF(Tracking!$H$5:$H$6000,$B$5),"",INDEX(Tracking!G$5:G$6000,SMALL(IF(Tracking!$H$5:$H$6000=$B$5,ROW(Tracking!$H$5:$H$6000)-ROW(Tracking!$H$5)+1),ROWS($A$9:E283))))</f>
        <v/>
      </c>
      <c r="F283" s="40" t="str">
        <f t="array" ref="F283">IF(ROWS($A$9:F283)&gt;COUNTIF(Tracking!$H$5:$H$6000,$B$5),"",INDEX(Tracking!H$5:H$6000,SMALL(IF(Tracking!$H$5:$H$6000=$B$5,ROW(Tracking!$H$5:$H$6000)-ROW(Tracking!$H$5)+1),ROWS($A$9:F283))))</f>
        <v/>
      </c>
      <c r="G283" s="40" t="str">
        <f t="array" ref="G283">IF(ROWS($A$9:G283)&gt;COUNTIF(Tracking!$H$5:$H$6000,$B$5),"",INDEX(Tracking!I$5:I$6000,SMALL(IF(Tracking!$H$5:$H$6000=$B$5,ROW(Tracking!$H$5:$H$6000)-ROW(Tracking!$H$5)+1),ROWS($A$9:G283))))</f>
        <v/>
      </c>
      <c r="H283" s="40" t="str">
        <f t="array" ref="H283">IF(ROWS($A$9:H283)&gt;COUNTIF(Tracking!$H$5:$H$6000,$B$5),"",INDEX(Tracking!J$5:J$6000,SMALL(IF(Tracking!$H$5:$H$6000=$B$5,ROW(Tracking!$H$5:$H$6000)-ROW(Tracking!$H$5)+1),ROWS($A$9:H283))))</f>
        <v/>
      </c>
      <c r="I283" s="40" t="str">
        <f t="array" ref="I283">IF(ROWS($A$9:I283)&gt;COUNTIF(Tracking!$H$5:$H$6000,$B$5),"",INDEX(Tracking!K$5:K$6000,SMALL(IF(Tracking!$H$5:$H$6000=$B$5,ROW(Tracking!$H$5:$H$6000)-ROW(Tracking!$H$5)+1),ROWS($A$9:I283))))</f>
        <v/>
      </c>
    </row>
    <row r="284" spans="1:9">
      <c r="A284" s="40" t="str">
        <f t="array" ref="A284">IF(ROWS($A$9:A284)&gt;COUNTIF(Tracking!$H$5:$H$6000,$B$5),"",INDEX(Tracking!C$5:C$6000,SMALL(IF(Tracking!$H$5:$H$6000=$B$5,ROW(Tracking!$H$5:$H$6000)-ROW(Tracking!$H$5)+1),ROWS($A$9:A284))))</f>
        <v/>
      </c>
      <c r="B284" s="40" t="str">
        <f t="array" ref="B284">IF(ROWS($A$9:B284)&gt;COUNTIF(Tracking!$H$5:$H$6000,$B$5),"",INDEX(Tracking!D$5:D$6000,SMALL(IF(Tracking!$H$5:$H$6000=$B$5,ROW(Tracking!$H$5:$H$6000)-ROW(Tracking!$H$5)+1),ROWS($A$9:B284))))</f>
        <v/>
      </c>
      <c r="C284" s="40" t="str">
        <f t="array" ref="C284">IF(ROWS($A$9:C284)&gt;COUNTIF(Tracking!$H$5:$H$6000,$B$5),"",INDEX(Tracking!E$5:E$6000,SMALL(IF(Tracking!$H$5:$H$6000=$B$5,ROW(Tracking!$H$5:$H$6000)-ROW(Tracking!$H$5)+1),ROWS($A$9:C284))))</f>
        <v/>
      </c>
      <c r="D284" s="40" t="str">
        <f t="array" ref="D284">IF(ROWS($A$9:D284)&gt;COUNTIF(Tracking!$H$5:$H$6000,$B$5),"",INDEX(Tracking!F$5:F$6000,SMALL(IF(Tracking!$H$5:$H$6000=$B$5,ROW(Tracking!$H$5:$H$6000)-ROW(Tracking!$H$5)+1),ROWS($A$9:D284))))</f>
        <v/>
      </c>
      <c r="E284" s="40" t="str">
        <f t="array" ref="E284">IF(ROWS($A$9:E284)&gt;COUNTIF(Tracking!$H$5:$H$6000,$B$5),"",INDEX(Tracking!G$5:G$6000,SMALL(IF(Tracking!$H$5:$H$6000=$B$5,ROW(Tracking!$H$5:$H$6000)-ROW(Tracking!$H$5)+1),ROWS($A$9:E284))))</f>
        <v/>
      </c>
      <c r="F284" s="40" t="str">
        <f t="array" ref="F284">IF(ROWS($A$9:F284)&gt;COUNTIF(Tracking!$H$5:$H$6000,$B$5),"",INDEX(Tracking!H$5:H$6000,SMALL(IF(Tracking!$H$5:$H$6000=$B$5,ROW(Tracking!$H$5:$H$6000)-ROW(Tracking!$H$5)+1),ROWS($A$9:F284))))</f>
        <v/>
      </c>
      <c r="G284" s="40" t="str">
        <f t="array" ref="G284">IF(ROWS($A$9:G284)&gt;COUNTIF(Tracking!$H$5:$H$6000,$B$5),"",INDEX(Tracking!I$5:I$6000,SMALL(IF(Tracking!$H$5:$H$6000=$B$5,ROW(Tracking!$H$5:$H$6000)-ROW(Tracking!$H$5)+1),ROWS($A$9:G284))))</f>
        <v/>
      </c>
      <c r="H284" s="40" t="str">
        <f t="array" ref="H284">IF(ROWS($A$9:H284)&gt;COUNTIF(Tracking!$H$5:$H$6000,$B$5),"",INDEX(Tracking!J$5:J$6000,SMALL(IF(Tracking!$H$5:$H$6000=$B$5,ROW(Tracking!$H$5:$H$6000)-ROW(Tracking!$H$5)+1),ROWS($A$9:H284))))</f>
        <v/>
      </c>
      <c r="I284" s="40" t="str">
        <f t="array" ref="I284">IF(ROWS($A$9:I284)&gt;COUNTIF(Tracking!$H$5:$H$6000,$B$5),"",INDEX(Tracking!K$5:K$6000,SMALL(IF(Tracking!$H$5:$H$6000=$B$5,ROW(Tracking!$H$5:$H$6000)-ROW(Tracking!$H$5)+1),ROWS($A$9:I284))))</f>
        <v/>
      </c>
    </row>
    <row r="285" spans="1:9">
      <c r="A285" s="40" t="str">
        <f t="array" ref="A285">IF(ROWS($A$9:A285)&gt;COUNTIF(Tracking!$H$5:$H$6000,$B$5),"",INDEX(Tracking!C$5:C$6000,SMALL(IF(Tracking!$H$5:$H$6000=$B$5,ROW(Tracking!$H$5:$H$6000)-ROW(Tracking!$H$5)+1),ROWS($A$9:A285))))</f>
        <v/>
      </c>
      <c r="B285" s="40" t="str">
        <f t="array" ref="B285">IF(ROWS($A$9:B285)&gt;COUNTIF(Tracking!$H$5:$H$6000,$B$5),"",INDEX(Tracking!D$5:D$6000,SMALL(IF(Tracking!$H$5:$H$6000=$B$5,ROW(Tracking!$H$5:$H$6000)-ROW(Tracking!$H$5)+1),ROWS($A$9:B285))))</f>
        <v/>
      </c>
      <c r="C285" s="40" t="str">
        <f t="array" ref="C285">IF(ROWS($A$9:C285)&gt;COUNTIF(Tracking!$H$5:$H$6000,$B$5),"",INDEX(Tracking!E$5:E$6000,SMALL(IF(Tracking!$H$5:$H$6000=$B$5,ROW(Tracking!$H$5:$H$6000)-ROW(Tracking!$H$5)+1),ROWS($A$9:C285))))</f>
        <v/>
      </c>
      <c r="D285" s="40" t="str">
        <f t="array" ref="D285">IF(ROWS($A$9:D285)&gt;COUNTIF(Tracking!$H$5:$H$6000,$B$5),"",INDEX(Tracking!F$5:F$6000,SMALL(IF(Tracking!$H$5:$H$6000=$B$5,ROW(Tracking!$H$5:$H$6000)-ROW(Tracking!$H$5)+1),ROWS($A$9:D285))))</f>
        <v/>
      </c>
      <c r="E285" s="40" t="str">
        <f t="array" ref="E285">IF(ROWS($A$9:E285)&gt;COUNTIF(Tracking!$H$5:$H$6000,$B$5),"",INDEX(Tracking!G$5:G$6000,SMALL(IF(Tracking!$H$5:$H$6000=$B$5,ROW(Tracking!$H$5:$H$6000)-ROW(Tracking!$H$5)+1),ROWS($A$9:E285))))</f>
        <v/>
      </c>
      <c r="F285" s="40" t="str">
        <f t="array" ref="F285">IF(ROWS($A$9:F285)&gt;COUNTIF(Tracking!$H$5:$H$6000,$B$5),"",INDEX(Tracking!H$5:H$6000,SMALL(IF(Tracking!$H$5:$H$6000=$B$5,ROW(Tracking!$H$5:$H$6000)-ROW(Tracking!$H$5)+1),ROWS($A$9:F285))))</f>
        <v/>
      </c>
      <c r="G285" s="40" t="str">
        <f t="array" ref="G285">IF(ROWS($A$9:G285)&gt;COUNTIF(Tracking!$H$5:$H$6000,$B$5),"",INDEX(Tracking!I$5:I$6000,SMALL(IF(Tracking!$H$5:$H$6000=$B$5,ROW(Tracking!$H$5:$H$6000)-ROW(Tracking!$H$5)+1),ROWS($A$9:G285))))</f>
        <v/>
      </c>
      <c r="H285" s="40" t="str">
        <f t="array" ref="H285">IF(ROWS($A$9:H285)&gt;COUNTIF(Tracking!$H$5:$H$6000,$B$5),"",INDEX(Tracking!J$5:J$6000,SMALL(IF(Tracking!$H$5:$H$6000=$B$5,ROW(Tracking!$H$5:$H$6000)-ROW(Tracking!$H$5)+1),ROWS($A$9:H285))))</f>
        <v/>
      </c>
      <c r="I285" s="40" t="str">
        <f t="array" ref="I285">IF(ROWS($A$9:I285)&gt;COUNTIF(Tracking!$H$5:$H$6000,$B$5),"",INDEX(Tracking!K$5:K$6000,SMALL(IF(Tracking!$H$5:$H$6000=$B$5,ROW(Tracking!$H$5:$H$6000)-ROW(Tracking!$H$5)+1),ROWS($A$9:I285))))</f>
        <v/>
      </c>
    </row>
    <row r="286" spans="1:9">
      <c r="A286" s="40" t="str">
        <f t="array" ref="A286">IF(ROWS($A$9:A286)&gt;COUNTIF(Tracking!$H$5:$H$6000,$B$5),"",INDEX(Tracking!C$5:C$6000,SMALL(IF(Tracking!$H$5:$H$6000=$B$5,ROW(Tracking!$H$5:$H$6000)-ROW(Tracking!$H$5)+1),ROWS($A$9:A286))))</f>
        <v/>
      </c>
      <c r="B286" s="40" t="str">
        <f t="array" ref="B286">IF(ROWS($A$9:B286)&gt;COUNTIF(Tracking!$H$5:$H$6000,$B$5),"",INDEX(Tracking!D$5:D$6000,SMALL(IF(Tracking!$H$5:$H$6000=$B$5,ROW(Tracking!$H$5:$H$6000)-ROW(Tracking!$H$5)+1),ROWS($A$9:B286))))</f>
        <v/>
      </c>
      <c r="C286" s="40" t="str">
        <f t="array" ref="C286">IF(ROWS($A$9:C286)&gt;COUNTIF(Tracking!$H$5:$H$6000,$B$5),"",INDEX(Tracking!E$5:E$6000,SMALL(IF(Tracking!$H$5:$H$6000=$B$5,ROW(Tracking!$H$5:$H$6000)-ROW(Tracking!$H$5)+1),ROWS($A$9:C286))))</f>
        <v/>
      </c>
      <c r="D286" s="40" t="str">
        <f t="array" ref="D286">IF(ROWS($A$9:D286)&gt;COUNTIF(Tracking!$H$5:$H$6000,$B$5),"",INDEX(Tracking!F$5:F$6000,SMALL(IF(Tracking!$H$5:$H$6000=$B$5,ROW(Tracking!$H$5:$H$6000)-ROW(Tracking!$H$5)+1),ROWS($A$9:D286))))</f>
        <v/>
      </c>
      <c r="E286" s="40" t="str">
        <f t="array" ref="E286">IF(ROWS($A$9:E286)&gt;COUNTIF(Tracking!$H$5:$H$6000,$B$5),"",INDEX(Tracking!G$5:G$6000,SMALL(IF(Tracking!$H$5:$H$6000=$B$5,ROW(Tracking!$H$5:$H$6000)-ROW(Tracking!$H$5)+1),ROWS($A$9:E286))))</f>
        <v/>
      </c>
      <c r="F286" s="40" t="str">
        <f t="array" ref="F286">IF(ROWS($A$9:F286)&gt;COUNTIF(Tracking!$H$5:$H$6000,$B$5),"",INDEX(Tracking!H$5:H$6000,SMALL(IF(Tracking!$H$5:$H$6000=$B$5,ROW(Tracking!$H$5:$H$6000)-ROW(Tracking!$H$5)+1),ROWS($A$9:F286))))</f>
        <v/>
      </c>
      <c r="G286" s="40" t="str">
        <f t="array" ref="G286">IF(ROWS($A$9:G286)&gt;COUNTIF(Tracking!$H$5:$H$6000,$B$5),"",INDEX(Tracking!I$5:I$6000,SMALL(IF(Tracking!$H$5:$H$6000=$B$5,ROW(Tracking!$H$5:$H$6000)-ROW(Tracking!$H$5)+1),ROWS($A$9:G286))))</f>
        <v/>
      </c>
      <c r="H286" s="40" t="str">
        <f t="array" ref="H286">IF(ROWS($A$9:H286)&gt;COUNTIF(Tracking!$H$5:$H$6000,$B$5),"",INDEX(Tracking!J$5:J$6000,SMALL(IF(Tracking!$H$5:$H$6000=$B$5,ROW(Tracking!$H$5:$H$6000)-ROW(Tracking!$H$5)+1),ROWS($A$9:H286))))</f>
        <v/>
      </c>
      <c r="I286" s="40" t="str">
        <f t="array" ref="I286">IF(ROWS($A$9:I286)&gt;COUNTIF(Tracking!$H$5:$H$6000,$B$5),"",INDEX(Tracking!K$5:K$6000,SMALL(IF(Tracking!$H$5:$H$6000=$B$5,ROW(Tracking!$H$5:$H$6000)-ROW(Tracking!$H$5)+1),ROWS($A$9:I286))))</f>
        <v/>
      </c>
    </row>
    <row r="287" spans="1:9">
      <c r="A287" s="40" t="str">
        <f t="array" ref="A287">IF(ROWS($A$9:A287)&gt;COUNTIF(Tracking!$H$5:$H$6000,$B$5),"",INDEX(Tracking!C$5:C$6000,SMALL(IF(Tracking!$H$5:$H$6000=$B$5,ROW(Tracking!$H$5:$H$6000)-ROW(Tracking!$H$5)+1),ROWS($A$9:A287))))</f>
        <v/>
      </c>
      <c r="B287" s="40" t="str">
        <f t="array" ref="B287">IF(ROWS($A$9:B287)&gt;COUNTIF(Tracking!$H$5:$H$6000,$B$5),"",INDEX(Tracking!D$5:D$6000,SMALL(IF(Tracking!$H$5:$H$6000=$B$5,ROW(Tracking!$H$5:$H$6000)-ROW(Tracking!$H$5)+1),ROWS($A$9:B287))))</f>
        <v/>
      </c>
      <c r="C287" s="40" t="str">
        <f t="array" ref="C287">IF(ROWS($A$9:C287)&gt;COUNTIF(Tracking!$H$5:$H$6000,$B$5),"",INDEX(Tracking!E$5:E$6000,SMALL(IF(Tracking!$H$5:$H$6000=$B$5,ROW(Tracking!$H$5:$H$6000)-ROW(Tracking!$H$5)+1),ROWS($A$9:C287))))</f>
        <v/>
      </c>
      <c r="D287" s="40" t="str">
        <f t="array" ref="D287">IF(ROWS($A$9:D287)&gt;COUNTIF(Tracking!$H$5:$H$6000,$B$5),"",INDEX(Tracking!F$5:F$6000,SMALL(IF(Tracking!$H$5:$H$6000=$B$5,ROW(Tracking!$H$5:$H$6000)-ROW(Tracking!$H$5)+1),ROWS($A$9:D287))))</f>
        <v/>
      </c>
      <c r="E287" s="40" t="str">
        <f t="array" ref="E287">IF(ROWS($A$9:E287)&gt;COUNTIF(Tracking!$H$5:$H$6000,$B$5),"",INDEX(Tracking!G$5:G$6000,SMALL(IF(Tracking!$H$5:$H$6000=$B$5,ROW(Tracking!$H$5:$H$6000)-ROW(Tracking!$H$5)+1),ROWS($A$9:E287))))</f>
        <v/>
      </c>
      <c r="F287" s="40" t="str">
        <f t="array" ref="F287">IF(ROWS($A$9:F287)&gt;COUNTIF(Tracking!$H$5:$H$6000,$B$5),"",INDEX(Tracking!H$5:H$6000,SMALL(IF(Tracking!$H$5:$H$6000=$B$5,ROW(Tracking!$H$5:$H$6000)-ROW(Tracking!$H$5)+1),ROWS($A$9:F287))))</f>
        <v/>
      </c>
      <c r="G287" s="40" t="str">
        <f t="array" ref="G287">IF(ROWS($A$9:G287)&gt;COUNTIF(Tracking!$H$5:$H$6000,$B$5),"",INDEX(Tracking!I$5:I$6000,SMALL(IF(Tracking!$H$5:$H$6000=$B$5,ROW(Tracking!$H$5:$H$6000)-ROW(Tracking!$H$5)+1),ROWS($A$9:G287))))</f>
        <v/>
      </c>
      <c r="H287" s="40" t="str">
        <f t="array" ref="H287">IF(ROWS($A$9:H287)&gt;COUNTIF(Tracking!$H$5:$H$6000,$B$5),"",INDEX(Tracking!J$5:J$6000,SMALL(IF(Tracking!$H$5:$H$6000=$B$5,ROW(Tracking!$H$5:$H$6000)-ROW(Tracking!$H$5)+1),ROWS($A$9:H287))))</f>
        <v/>
      </c>
      <c r="I287" s="40" t="str">
        <f t="array" ref="I287">IF(ROWS($A$9:I287)&gt;COUNTIF(Tracking!$H$5:$H$6000,$B$5),"",INDEX(Tracking!K$5:K$6000,SMALL(IF(Tracking!$H$5:$H$6000=$B$5,ROW(Tracking!$H$5:$H$6000)-ROW(Tracking!$H$5)+1),ROWS($A$9:I287))))</f>
        <v/>
      </c>
    </row>
    <row r="288" spans="1:9">
      <c r="A288" s="40" t="str">
        <f t="array" ref="A288">IF(ROWS($A$9:A288)&gt;COUNTIF(Tracking!$H$5:$H$6000,$B$5),"",INDEX(Tracking!C$5:C$6000,SMALL(IF(Tracking!$H$5:$H$6000=$B$5,ROW(Tracking!$H$5:$H$6000)-ROW(Tracking!$H$5)+1),ROWS($A$9:A288))))</f>
        <v/>
      </c>
      <c r="B288" s="40" t="str">
        <f t="array" ref="B288">IF(ROWS($A$9:B288)&gt;COUNTIF(Tracking!$H$5:$H$6000,$B$5),"",INDEX(Tracking!D$5:D$6000,SMALL(IF(Tracking!$H$5:$H$6000=$B$5,ROW(Tracking!$H$5:$H$6000)-ROW(Tracking!$H$5)+1),ROWS($A$9:B288))))</f>
        <v/>
      </c>
      <c r="C288" s="40" t="str">
        <f t="array" ref="C288">IF(ROWS($A$9:C288)&gt;COUNTIF(Tracking!$H$5:$H$6000,$B$5),"",INDEX(Tracking!E$5:E$6000,SMALL(IF(Tracking!$H$5:$H$6000=$B$5,ROW(Tracking!$H$5:$H$6000)-ROW(Tracking!$H$5)+1),ROWS($A$9:C288))))</f>
        <v/>
      </c>
      <c r="D288" s="40" t="str">
        <f t="array" ref="D288">IF(ROWS($A$9:D288)&gt;COUNTIF(Tracking!$H$5:$H$6000,$B$5),"",INDEX(Tracking!F$5:F$6000,SMALL(IF(Tracking!$H$5:$H$6000=$B$5,ROW(Tracking!$H$5:$H$6000)-ROW(Tracking!$H$5)+1),ROWS($A$9:D288))))</f>
        <v/>
      </c>
      <c r="E288" s="40" t="str">
        <f t="array" ref="E288">IF(ROWS($A$9:E288)&gt;COUNTIF(Tracking!$H$5:$H$6000,$B$5),"",INDEX(Tracking!G$5:G$6000,SMALL(IF(Tracking!$H$5:$H$6000=$B$5,ROW(Tracking!$H$5:$H$6000)-ROW(Tracking!$H$5)+1),ROWS($A$9:E288))))</f>
        <v/>
      </c>
      <c r="F288" s="40" t="str">
        <f t="array" ref="F288">IF(ROWS($A$9:F288)&gt;COUNTIF(Tracking!$H$5:$H$6000,$B$5),"",INDEX(Tracking!H$5:H$6000,SMALL(IF(Tracking!$H$5:$H$6000=$B$5,ROW(Tracking!$H$5:$H$6000)-ROW(Tracking!$H$5)+1),ROWS($A$9:F288))))</f>
        <v/>
      </c>
      <c r="G288" s="40" t="str">
        <f t="array" ref="G288">IF(ROWS($A$9:G288)&gt;COUNTIF(Tracking!$H$5:$H$6000,$B$5),"",INDEX(Tracking!I$5:I$6000,SMALL(IF(Tracking!$H$5:$H$6000=$B$5,ROW(Tracking!$H$5:$H$6000)-ROW(Tracking!$H$5)+1),ROWS($A$9:G288))))</f>
        <v/>
      </c>
      <c r="H288" s="40" t="str">
        <f t="array" ref="H288">IF(ROWS($A$9:H288)&gt;COUNTIF(Tracking!$H$5:$H$6000,$B$5),"",INDEX(Tracking!J$5:J$6000,SMALL(IF(Tracking!$H$5:$H$6000=$B$5,ROW(Tracking!$H$5:$H$6000)-ROW(Tracking!$H$5)+1),ROWS($A$9:H288))))</f>
        <v/>
      </c>
      <c r="I288" s="40" t="str">
        <f t="array" ref="I288">IF(ROWS($A$9:I288)&gt;COUNTIF(Tracking!$H$5:$H$6000,$B$5),"",INDEX(Tracking!K$5:K$6000,SMALL(IF(Tracking!$H$5:$H$6000=$B$5,ROW(Tracking!$H$5:$H$6000)-ROW(Tracking!$H$5)+1),ROWS($A$9:I288))))</f>
        <v/>
      </c>
    </row>
    <row r="289" spans="1:9">
      <c r="A289" s="40" t="str">
        <f t="array" ref="A289">IF(ROWS($A$9:A289)&gt;COUNTIF(Tracking!$H$5:$H$6000,$B$5),"",INDEX(Tracking!C$5:C$6000,SMALL(IF(Tracking!$H$5:$H$6000=$B$5,ROW(Tracking!$H$5:$H$6000)-ROW(Tracking!$H$5)+1),ROWS($A$9:A289))))</f>
        <v/>
      </c>
      <c r="B289" s="40" t="str">
        <f t="array" ref="B289">IF(ROWS($A$9:B289)&gt;COUNTIF(Tracking!$H$5:$H$6000,$B$5),"",INDEX(Tracking!D$5:D$6000,SMALL(IF(Tracking!$H$5:$H$6000=$B$5,ROW(Tracking!$H$5:$H$6000)-ROW(Tracking!$H$5)+1),ROWS($A$9:B289))))</f>
        <v/>
      </c>
      <c r="C289" s="40" t="str">
        <f t="array" ref="C289">IF(ROWS($A$9:C289)&gt;COUNTIF(Tracking!$H$5:$H$6000,$B$5),"",INDEX(Tracking!E$5:E$6000,SMALL(IF(Tracking!$H$5:$H$6000=$B$5,ROW(Tracking!$H$5:$H$6000)-ROW(Tracking!$H$5)+1),ROWS($A$9:C289))))</f>
        <v/>
      </c>
      <c r="D289" s="40" t="str">
        <f t="array" ref="D289">IF(ROWS($A$9:D289)&gt;COUNTIF(Tracking!$H$5:$H$6000,$B$5),"",INDEX(Tracking!F$5:F$6000,SMALL(IF(Tracking!$H$5:$H$6000=$B$5,ROW(Tracking!$H$5:$H$6000)-ROW(Tracking!$H$5)+1),ROWS($A$9:D289))))</f>
        <v/>
      </c>
      <c r="E289" s="40" t="str">
        <f t="array" ref="E289">IF(ROWS($A$9:E289)&gt;COUNTIF(Tracking!$H$5:$H$6000,$B$5),"",INDEX(Tracking!G$5:G$6000,SMALL(IF(Tracking!$H$5:$H$6000=$B$5,ROW(Tracking!$H$5:$H$6000)-ROW(Tracking!$H$5)+1),ROWS($A$9:E289))))</f>
        <v/>
      </c>
      <c r="F289" s="40" t="str">
        <f t="array" ref="F289">IF(ROWS($A$9:F289)&gt;COUNTIF(Tracking!$H$5:$H$6000,$B$5),"",INDEX(Tracking!H$5:H$6000,SMALL(IF(Tracking!$H$5:$H$6000=$B$5,ROW(Tracking!$H$5:$H$6000)-ROW(Tracking!$H$5)+1),ROWS($A$9:F289))))</f>
        <v/>
      </c>
      <c r="G289" s="40" t="str">
        <f t="array" ref="G289">IF(ROWS($A$9:G289)&gt;COUNTIF(Tracking!$H$5:$H$6000,$B$5),"",INDEX(Tracking!I$5:I$6000,SMALL(IF(Tracking!$H$5:$H$6000=$B$5,ROW(Tracking!$H$5:$H$6000)-ROW(Tracking!$H$5)+1),ROWS($A$9:G289))))</f>
        <v/>
      </c>
      <c r="H289" s="40" t="str">
        <f t="array" ref="H289">IF(ROWS($A$9:H289)&gt;COUNTIF(Tracking!$H$5:$H$6000,$B$5),"",INDEX(Tracking!J$5:J$6000,SMALL(IF(Tracking!$H$5:$H$6000=$B$5,ROW(Tracking!$H$5:$H$6000)-ROW(Tracking!$H$5)+1),ROWS($A$9:H289))))</f>
        <v/>
      </c>
      <c r="I289" s="40" t="str">
        <f t="array" ref="I289">IF(ROWS($A$9:I289)&gt;COUNTIF(Tracking!$H$5:$H$6000,$B$5),"",INDEX(Tracking!K$5:K$6000,SMALL(IF(Tracking!$H$5:$H$6000=$B$5,ROW(Tracking!$H$5:$H$6000)-ROW(Tracking!$H$5)+1),ROWS($A$9:I289))))</f>
        <v/>
      </c>
    </row>
    <row r="290" spans="1:9">
      <c r="A290" s="40" t="str">
        <f t="array" ref="A290">IF(ROWS($A$9:A290)&gt;COUNTIF(Tracking!$H$5:$H$6000,$B$5),"",INDEX(Tracking!C$5:C$6000,SMALL(IF(Tracking!$H$5:$H$6000=$B$5,ROW(Tracking!$H$5:$H$6000)-ROW(Tracking!$H$5)+1),ROWS($A$9:A290))))</f>
        <v/>
      </c>
      <c r="B290" s="40" t="str">
        <f t="array" ref="B290">IF(ROWS($A$9:B290)&gt;COUNTIF(Tracking!$H$5:$H$6000,$B$5),"",INDEX(Tracking!D$5:D$6000,SMALL(IF(Tracking!$H$5:$H$6000=$B$5,ROW(Tracking!$H$5:$H$6000)-ROW(Tracking!$H$5)+1),ROWS($A$9:B290))))</f>
        <v/>
      </c>
      <c r="C290" s="40" t="str">
        <f t="array" ref="C290">IF(ROWS($A$9:C290)&gt;COUNTIF(Tracking!$H$5:$H$6000,$B$5),"",INDEX(Tracking!E$5:E$6000,SMALL(IF(Tracking!$H$5:$H$6000=$B$5,ROW(Tracking!$H$5:$H$6000)-ROW(Tracking!$H$5)+1),ROWS($A$9:C290))))</f>
        <v/>
      </c>
      <c r="D290" s="40" t="str">
        <f t="array" ref="D290">IF(ROWS($A$9:D290)&gt;COUNTIF(Tracking!$H$5:$H$6000,$B$5),"",INDEX(Tracking!F$5:F$6000,SMALL(IF(Tracking!$H$5:$H$6000=$B$5,ROW(Tracking!$H$5:$H$6000)-ROW(Tracking!$H$5)+1),ROWS($A$9:D290))))</f>
        <v/>
      </c>
      <c r="E290" s="40" t="str">
        <f t="array" ref="E290">IF(ROWS($A$9:E290)&gt;COUNTIF(Tracking!$H$5:$H$6000,$B$5),"",INDEX(Tracking!G$5:G$6000,SMALL(IF(Tracking!$H$5:$H$6000=$B$5,ROW(Tracking!$H$5:$H$6000)-ROW(Tracking!$H$5)+1),ROWS($A$9:E290))))</f>
        <v/>
      </c>
      <c r="F290" s="40" t="str">
        <f t="array" ref="F290">IF(ROWS($A$9:F290)&gt;COUNTIF(Tracking!$H$5:$H$6000,$B$5),"",INDEX(Tracking!H$5:H$6000,SMALL(IF(Tracking!$H$5:$H$6000=$B$5,ROW(Tracking!$H$5:$H$6000)-ROW(Tracking!$H$5)+1),ROWS($A$9:F290))))</f>
        <v/>
      </c>
      <c r="G290" s="40" t="str">
        <f t="array" ref="G290">IF(ROWS($A$9:G290)&gt;COUNTIF(Tracking!$H$5:$H$6000,$B$5),"",INDEX(Tracking!I$5:I$6000,SMALL(IF(Tracking!$H$5:$H$6000=$B$5,ROW(Tracking!$H$5:$H$6000)-ROW(Tracking!$H$5)+1),ROWS($A$9:G290))))</f>
        <v/>
      </c>
      <c r="H290" s="40" t="str">
        <f t="array" ref="H290">IF(ROWS($A$9:H290)&gt;COUNTIF(Tracking!$H$5:$H$6000,$B$5),"",INDEX(Tracking!J$5:J$6000,SMALL(IF(Tracking!$H$5:$H$6000=$B$5,ROW(Tracking!$H$5:$H$6000)-ROW(Tracking!$H$5)+1),ROWS($A$9:H290))))</f>
        <v/>
      </c>
      <c r="I290" s="40" t="str">
        <f t="array" ref="I290">IF(ROWS($A$9:I290)&gt;COUNTIF(Tracking!$H$5:$H$6000,$B$5),"",INDEX(Tracking!K$5:K$6000,SMALL(IF(Tracking!$H$5:$H$6000=$B$5,ROW(Tracking!$H$5:$H$6000)-ROW(Tracking!$H$5)+1),ROWS($A$9:I290))))</f>
        <v/>
      </c>
    </row>
    <row r="291" spans="1:9">
      <c r="A291" s="40" t="str">
        <f t="array" ref="A291">IF(ROWS($A$9:A291)&gt;COUNTIF(Tracking!$H$5:$H$6000,$B$5),"",INDEX(Tracking!C$5:C$6000,SMALL(IF(Tracking!$H$5:$H$6000=$B$5,ROW(Tracking!$H$5:$H$6000)-ROW(Tracking!$H$5)+1),ROWS($A$9:A291))))</f>
        <v/>
      </c>
      <c r="B291" s="40" t="str">
        <f t="array" ref="B291">IF(ROWS($A$9:B291)&gt;COUNTIF(Tracking!$H$5:$H$6000,$B$5),"",INDEX(Tracking!D$5:D$6000,SMALL(IF(Tracking!$H$5:$H$6000=$B$5,ROW(Tracking!$H$5:$H$6000)-ROW(Tracking!$H$5)+1),ROWS($A$9:B291))))</f>
        <v/>
      </c>
      <c r="C291" s="40" t="str">
        <f t="array" ref="C291">IF(ROWS($A$9:C291)&gt;COUNTIF(Tracking!$H$5:$H$6000,$B$5),"",INDEX(Tracking!E$5:E$6000,SMALL(IF(Tracking!$H$5:$H$6000=$B$5,ROW(Tracking!$H$5:$H$6000)-ROW(Tracking!$H$5)+1),ROWS($A$9:C291))))</f>
        <v/>
      </c>
      <c r="D291" s="40" t="str">
        <f t="array" ref="D291">IF(ROWS($A$9:D291)&gt;COUNTIF(Tracking!$H$5:$H$6000,$B$5),"",INDEX(Tracking!F$5:F$6000,SMALL(IF(Tracking!$H$5:$H$6000=$B$5,ROW(Tracking!$H$5:$H$6000)-ROW(Tracking!$H$5)+1),ROWS($A$9:D291))))</f>
        <v/>
      </c>
      <c r="E291" s="40" t="str">
        <f t="array" ref="E291">IF(ROWS($A$9:E291)&gt;COUNTIF(Tracking!$H$5:$H$6000,$B$5),"",INDEX(Tracking!G$5:G$6000,SMALL(IF(Tracking!$H$5:$H$6000=$B$5,ROW(Tracking!$H$5:$H$6000)-ROW(Tracking!$H$5)+1),ROWS($A$9:E291))))</f>
        <v/>
      </c>
      <c r="F291" s="40" t="str">
        <f t="array" ref="F291">IF(ROWS($A$9:F291)&gt;COUNTIF(Tracking!$H$5:$H$6000,$B$5),"",INDEX(Tracking!H$5:H$6000,SMALL(IF(Tracking!$H$5:$H$6000=$B$5,ROW(Tracking!$H$5:$H$6000)-ROW(Tracking!$H$5)+1),ROWS($A$9:F291))))</f>
        <v/>
      </c>
      <c r="G291" s="40" t="str">
        <f t="array" ref="G291">IF(ROWS($A$9:G291)&gt;COUNTIF(Tracking!$H$5:$H$6000,$B$5),"",INDEX(Tracking!I$5:I$6000,SMALL(IF(Tracking!$H$5:$H$6000=$B$5,ROW(Tracking!$H$5:$H$6000)-ROW(Tracking!$H$5)+1),ROWS($A$9:G291))))</f>
        <v/>
      </c>
      <c r="H291" s="40" t="str">
        <f t="array" ref="H291">IF(ROWS($A$9:H291)&gt;COUNTIF(Tracking!$H$5:$H$6000,$B$5),"",INDEX(Tracking!J$5:J$6000,SMALL(IF(Tracking!$H$5:$H$6000=$B$5,ROW(Tracking!$H$5:$H$6000)-ROW(Tracking!$H$5)+1),ROWS($A$9:H291))))</f>
        <v/>
      </c>
      <c r="I291" s="40" t="str">
        <f t="array" ref="I291">IF(ROWS($A$9:I291)&gt;COUNTIF(Tracking!$H$5:$H$6000,$B$5),"",INDEX(Tracking!K$5:K$6000,SMALL(IF(Tracking!$H$5:$H$6000=$B$5,ROW(Tracking!$H$5:$H$6000)-ROW(Tracking!$H$5)+1),ROWS($A$9:I291))))</f>
        <v/>
      </c>
    </row>
    <row r="292" spans="1:9">
      <c r="A292" s="40" t="str">
        <f t="array" ref="A292">IF(ROWS($A$9:A292)&gt;COUNTIF(Tracking!$H$5:$H$6000,$B$5),"",INDEX(Tracking!C$5:C$6000,SMALL(IF(Tracking!$H$5:$H$6000=$B$5,ROW(Tracking!$H$5:$H$6000)-ROW(Tracking!$H$5)+1),ROWS($A$9:A292))))</f>
        <v/>
      </c>
      <c r="B292" s="40" t="str">
        <f t="array" ref="B292">IF(ROWS($A$9:B292)&gt;COUNTIF(Tracking!$H$5:$H$6000,$B$5),"",INDEX(Tracking!D$5:D$6000,SMALL(IF(Tracking!$H$5:$H$6000=$B$5,ROW(Tracking!$H$5:$H$6000)-ROW(Tracking!$H$5)+1),ROWS($A$9:B292))))</f>
        <v/>
      </c>
      <c r="C292" s="40" t="str">
        <f t="array" ref="C292">IF(ROWS($A$9:C292)&gt;COUNTIF(Tracking!$H$5:$H$6000,$B$5),"",INDEX(Tracking!E$5:E$6000,SMALL(IF(Tracking!$H$5:$H$6000=$B$5,ROW(Tracking!$H$5:$H$6000)-ROW(Tracking!$H$5)+1),ROWS($A$9:C292))))</f>
        <v/>
      </c>
      <c r="D292" s="40" t="str">
        <f t="array" ref="D292">IF(ROWS($A$9:D292)&gt;COUNTIF(Tracking!$H$5:$H$6000,$B$5),"",INDEX(Tracking!F$5:F$6000,SMALL(IF(Tracking!$H$5:$H$6000=$B$5,ROW(Tracking!$H$5:$H$6000)-ROW(Tracking!$H$5)+1),ROWS($A$9:D292))))</f>
        <v/>
      </c>
      <c r="E292" s="40" t="str">
        <f t="array" ref="E292">IF(ROWS($A$9:E292)&gt;COUNTIF(Tracking!$H$5:$H$6000,$B$5),"",INDEX(Tracking!G$5:G$6000,SMALL(IF(Tracking!$H$5:$H$6000=$B$5,ROW(Tracking!$H$5:$H$6000)-ROW(Tracking!$H$5)+1),ROWS($A$9:E292))))</f>
        <v/>
      </c>
      <c r="F292" s="40" t="str">
        <f t="array" ref="F292">IF(ROWS($A$9:F292)&gt;COUNTIF(Tracking!$H$5:$H$6000,$B$5),"",INDEX(Tracking!H$5:H$6000,SMALL(IF(Tracking!$H$5:$H$6000=$B$5,ROW(Tracking!$H$5:$H$6000)-ROW(Tracking!$H$5)+1),ROWS($A$9:F292))))</f>
        <v/>
      </c>
      <c r="G292" s="40" t="str">
        <f t="array" ref="G292">IF(ROWS($A$9:G292)&gt;COUNTIF(Tracking!$H$5:$H$6000,$B$5),"",INDEX(Tracking!I$5:I$6000,SMALL(IF(Tracking!$H$5:$H$6000=$B$5,ROW(Tracking!$H$5:$H$6000)-ROW(Tracking!$H$5)+1),ROWS($A$9:G292))))</f>
        <v/>
      </c>
      <c r="H292" s="40" t="str">
        <f t="array" ref="H292">IF(ROWS($A$9:H292)&gt;COUNTIF(Tracking!$H$5:$H$6000,$B$5),"",INDEX(Tracking!J$5:J$6000,SMALL(IF(Tracking!$H$5:$H$6000=$B$5,ROW(Tracking!$H$5:$H$6000)-ROW(Tracking!$H$5)+1),ROWS($A$9:H292))))</f>
        <v/>
      </c>
      <c r="I292" s="40" t="str">
        <f t="array" ref="I292">IF(ROWS($A$9:I292)&gt;COUNTIF(Tracking!$H$5:$H$6000,$B$5),"",INDEX(Tracking!K$5:K$6000,SMALL(IF(Tracking!$H$5:$H$6000=$B$5,ROW(Tracking!$H$5:$H$6000)-ROW(Tracking!$H$5)+1),ROWS($A$9:I292))))</f>
        <v/>
      </c>
    </row>
    <row r="293" spans="1:9">
      <c r="A293" s="40" t="str">
        <f t="array" ref="A293">IF(ROWS($A$9:A293)&gt;COUNTIF(Tracking!$H$5:$H$6000,$B$5),"",INDEX(Tracking!C$5:C$6000,SMALL(IF(Tracking!$H$5:$H$6000=$B$5,ROW(Tracking!$H$5:$H$6000)-ROW(Tracking!$H$5)+1),ROWS($A$9:A293))))</f>
        <v/>
      </c>
      <c r="B293" s="40" t="str">
        <f t="array" ref="B293">IF(ROWS($A$9:B293)&gt;COUNTIF(Tracking!$H$5:$H$6000,$B$5),"",INDEX(Tracking!D$5:D$6000,SMALL(IF(Tracking!$H$5:$H$6000=$B$5,ROW(Tracking!$H$5:$H$6000)-ROW(Tracking!$H$5)+1),ROWS($A$9:B293))))</f>
        <v/>
      </c>
      <c r="C293" s="40" t="str">
        <f t="array" ref="C293">IF(ROWS($A$9:C293)&gt;COUNTIF(Tracking!$H$5:$H$6000,$B$5),"",INDEX(Tracking!E$5:E$6000,SMALL(IF(Tracking!$H$5:$H$6000=$B$5,ROW(Tracking!$H$5:$H$6000)-ROW(Tracking!$H$5)+1),ROWS($A$9:C293))))</f>
        <v/>
      </c>
      <c r="D293" s="40" t="str">
        <f t="array" ref="D293">IF(ROWS($A$9:D293)&gt;COUNTIF(Tracking!$H$5:$H$6000,$B$5),"",INDEX(Tracking!F$5:F$6000,SMALL(IF(Tracking!$H$5:$H$6000=$B$5,ROW(Tracking!$H$5:$H$6000)-ROW(Tracking!$H$5)+1),ROWS($A$9:D293))))</f>
        <v/>
      </c>
      <c r="E293" s="40" t="str">
        <f t="array" ref="E293">IF(ROWS($A$9:E293)&gt;COUNTIF(Tracking!$H$5:$H$6000,$B$5),"",INDEX(Tracking!G$5:G$6000,SMALL(IF(Tracking!$H$5:$H$6000=$B$5,ROW(Tracking!$H$5:$H$6000)-ROW(Tracking!$H$5)+1),ROWS($A$9:E293))))</f>
        <v/>
      </c>
      <c r="F293" s="40" t="str">
        <f t="array" ref="F293">IF(ROWS($A$9:F293)&gt;COUNTIF(Tracking!$H$5:$H$6000,$B$5),"",INDEX(Tracking!H$5:H$6000,SMALL(IF(Tracking!$H$5:$H$6000=$B$5,ROW(Tracking!$H$5:$H$6000)-ROW(Tracking!$H$5)+1),ROWS($A$9:F293))))</f>
        <v/>
      </c>
      <c r="G293" s="40" t="str">
        <f t="array" ref="G293">IF(ROWS($A$9:G293)&gt;COUNTIF(Tracking!$H$5:$H$6000,$B$5),"",INDEX(Tracking!I$5:I$6000,SMALL(IF(Tracking!$H$5:$H$6000=$B$5,ROW(Tracking!$H$5:$H$6000)-ROW(Tracking!$H$5)+1),ROWS($A$9:G293))))</f>
        <v/>
      </c>
      <c r="H293" s="40" t="str">
        <f t="array" ref="H293">IF(ROWS($A$9:H293)&gt;COUNTIF(Tracking!$H$5:$H$6000,$B$5),"",INDEX(Tracking!J$5:J$6000,SMALL(IF(Tracking!$H$5:$H$6000=$B$5,ROW(Tracking!$H$5:$H$6000)-ROW(Tracking!$H$5)+1),ROWS($A$9:H293))))</f>
        <v/>
      </c>
      <c r="I293" s="40" t="str">
        <f t="array" ref="I293">IF(ROWS($A$9:I293)&gt;COUNTIF(Tracking!$H$5:$H$6000,$B$5),"",INDEX(Tracking!K$5:K$6000,SMALL(IF(Tracking!$H$5:$H$6000=$B$5,ROW(Tracking!$H$5:$H$6000)-ROW(Tracking!$H$5)+1),ROWS($A$9:I293))))</f>
        <v/>
      </c>
    </row>
    <row r="294" spans="1:9">
      <c r="A294" s="40" t="str">
        <f t="array" ref="A294">IF(ROWS($A$9:A294)&gt;COUNTIF(Tracking!$H$5:$H$6000,$B$5),"",INDEX(Tracking!C$5:C$6000,SMALL(IF(Tracking!$H$5:$H$6000=$B$5,ROW(Tracking!$H$5:$H$6000)-ROW(Tracking!$H$5)+1),ROWS($A$9:A294))))</f>
        <v/>
      </c>
      <c r="B294" s="40" t="str">
        <f t="array" ref="B294">IF(ROWS($A$9:B294)&gt;COUNTIF(Tracking!$H$5:$H$6000,$B$5),"",INDEX(Tracking!D$5:D$6000,SMALL(IF(Tracking!$H$5:$H$6000=$B$5,ROW(Tracking!$H$5:$H$6000)-ROW(Tracking!$H$5)+1),ROWS($A$9:B294))))</f>
        <v/>
      </c>
      <c r="C294" s="40" t="str">
        <f t="array" ref="C294">IF(ROWS($A$9:C294)&gt;COUNTIF(Tracking!$H$5:$H$6000,$B$5),"",INDEX(Tracking!E$5:E$6000,SMALL(IF(Tracking!$H$5:$H$6000=$B$5,ROW(Tracking!$H$5:$H$6000)-ROW(Tracking!$H$5)+1),ROWS($A$9:C294))))</f>
        <v/>
      </c>
      <c r="D294" s="40" t="str">
        <f t="array" ref="D294">IF(ROWS($A$9:D294)&gt;COUNTIF(Tracking!$H$5:$H$6000,$B$5),"",INDEX(Tracking!F$5:F$6000,SMALL(IF(Tracking!$H$5:$H$6000=$B$5,ROW(Tracking!$H$5:$H$6000)-ROW(Tracking!$H$5)+1),ROWS($A$9:D294))))</f>
        <v/>
      </c>
      <c r="E294" s="40" t="str">
        <f t="array" ref="E294">IF(ROWS($A$9:E294)&gt;COUNTIF(Tracking!$H$5:$H$6000,$B$5),"",INDEX(Tracking!G$5:G$6000,SMALL(IF(Tracking!$H$5:$H$6000=$B$5,ROW(Tracking!$H$5:$H$6000)-ROW(Tracking!$H$5)+1),ROWS($A$9:E294))))</f>
        <v/>
      </c>
      <c r="F294" s="40" t="str">
        <f t="array" ref="F294">IF(ROWS($A$9:F294)&gt;COUNTIF(Tracking!$H$5:$H$6000,$B$5),"",INDEX(Tracking!H$5:H$6000,SMALL(IF(Tracking!$H$5:$H$6000=$B$5,ROW(Tracking!$H$5:$H$6000)-ROW(Tracking!$H$5)+1),ROWS($A$9:F294))))</f>
        <v/>
      </c>
      <c r="G294" s="40" t="str">
        <f t="array" ref="G294">IF(ROWS($A$9:G294)&gt;COUNTIF(Tracking!$H$5:$H$6000,$B$5),"",INDEX(Tracking!I$5:I$6000,SMALL(IF(Tracking!$H$5:$H$6000=$B$5,ROW(Tracking!$H$5:$H$6000)-ROW(Tracking!$H$5)+1),ROWS($A$9:G294))))</f>
        <v/>
      </c>
      <c r="H294" s="40" t="str">
        <f t="array" ref="H294">IF(ROWS($A$9:H294)&gt;COUNTIF(Tracking!$H$5:$H$6000,$B$5),"",INDEX(Tracking!J$5:J$6000,SMALL(IF(Tracking!$H$5:$H$6000=$B$5,ROW(Tracking!$H$5:$H$6000)-ROW(Tracking!$H$5)+1),ROWS($A$9:H294))))</f>
        <v/>
      </c>
      <c r="I294" s="40" t="str">
        <f t="array" ref="I294">IF(ROWS($A$9:I294)&gt;COUNTIF(Tracking!$H$5:$H$6000,$B$5),"",INDEX(Tracking!K$5:K$6000,SMALL(IF(Tracking!$H$5:$H$6000=$B$5,ROW(Tracking!$H$5:$H$6000)-ROW(Tracking!$H$5)+1),ROWS($A$9:I294))))</f>
        <v/>
      </c>
    </row>
    <row r="295" spans="1:9">
      <c r="A295" s="40" t="str">
        <f t="array" ref="A295">IF(ROWS($A$9:A295)&gt;COUNTIF(Tracking!$H$5:$H$6000,$B$5),"",INDEX(Tracking!C$5:C$6000,SMALL(IF(Tracking!$H$5:$H$6000=$B$5,ROW(Tracking!$H$5:$H$6000)-ROW(Tracking!$H$5)+1),ROWS($A$9:A295))))</f>
        <v/>
      </c>
      <c r="B295" s="40" t="str">
        <f t="array" ref="B295">IF(ROWS($A$9:B295)&gt;COUNTIF(Tracking!$H$5:$H$6000,$B$5),"",INDEX(Tracking!D$5:D$6000,SMALL(IF(Tracking!$H$5:$H$6000=$B$5,ROW(Tracking!$H$5:$H$6000)-ROW(Tracking!$H$5)+1),ROWS($A$9:B295))))</f>
        <v/>
      </c>
      <c r="C295" s="40" t="str">
        <f t="array" ref="C295">IF(ROWS($A$9:C295)&gt;COUNTIF(Tracking!$H$5:$H$6000,$B$5),"",INDEX(Tracking!E$5:E$6000,SMALL(IF(Tracking!$H$5:$H$6000=$B$5,ROW(Tracking!$H$5:$H$6000)-ROW(Tracking!$H$5)+1),ROWS($A$9:C295))))</f>
        <v/>
      </c>
      <c r="D295" s="40" t="str">
        <f t="array" ref="D295">IF(ROWS($A$9:D295)&gt;COUNTIF(Tracking!$H$5:$H$6000,$B$5),"",INDEX(Tracking!F$5:F$6000,SMALL(IF(Tracking!$H$5:$H$6000=$B$5,ROW(Tracking!$H$5:$H$6000)-ROW(Tracking!$H$5)+1),ROWS($A$9:D295))))</f>
        <v/>
      </c>
      <c r="E295" s="40" t="str">
        <f t="array" ref="E295">IF(ROWS($A$9:E295)&gt;COUNTIF(Tracking!$H$5:$H$6000,$B$5),"",INDEX(Tracking!G$5:G$6000,SMALL(IF(Tracking!$H$5:$H$6000=$B$5,ROW(Tracking!$H$5:$H$6000)-ROW(Tracking!$H$5)+1),ROWS($A$9:E295))))</f>
        <v/>
      </c>
      <c r="F295" s="40" t="str">
        <f t="array" ref="F295">IF(ROWS($A$9:F295)&gt;COUNTIF(Tracking!$H$5:$H$6000,$B$5),"",INDEX(Tracking!H$5:H$6000,SMALL(IF(Tracking!$H$5:$H$6000=$B$5,ROW(Tracking!$H$5:$H$6000)-ROW(Tracking!$H$5)+1),ROWS($A$9:F295))))</f>
        <v/>
      </c>
      <c r="G295" s="40" t="str">
        <f t="array" ref="G295">IF(ROWS($A$9:G295)&gt;COUNTIF(Tracking!$H$5:$H$6000,$B$5),"",INDEX(Tracking!I$5:I$6000,SMALL(IF(Tracking!$H$5:$H$6000=$B$5,ROW(Tracking!$H$5:$H$6000)-ROW(Tracking!$H$5)+1),ROWS($A$9:G295))))</f>
        <v/>
      </c>
      <c r="H295" s="40" t="str">
        <f t="array" ref="H295">IF(ROWS($A$9:H295)&gt;COUNTIF(Tracking!$H$5:$H$6000,$B$5),"",INDEX(Tracking!J$5:J$6000,SMALL(IF(Tracking!$H$5:$H$6000=$B$5,ROW(Tracking!$H$5:$H$6000)-ROW(Tracking!$H$5)+1),ROWS($A$9:H295))))</f>
        <v/>
      </c>
      <c r="I295" s="40" t="str">
        <f t="array" ref="I295">IF(ROWS($A$9:I295)&gt;COUNTIF(Tracking!$H$5:$H$6000,$B$5),"",INDEX(Tracking!K$5:K$6000,SMALL(IF(Tracking!$H$5:$H$6000=$B$5,ROW(Tracking!$H$5:$H$6000)-ROW(Tracking!$H$5)+1),ROWS($A$9:I295))))</f>
        <v/>
      </c>
    </row>
    <row r="296" spans="1:9">
      <c r="A296" s="40" t="str">
        <f t="array" ref="A296">IF(ROWS($A$9:A296)&gt;COUNTIF(Tracking!$H$5:$H$6000,$B$5),"",INDEX(Tracking!C$5:C$6000,SMALL(IF(Tracking!$H$5:$H$6000=$B$5,ROW(Tracking!$H$5:$H$6000)-ROW(Tracking!$H$5)+1),ROWS($A$9:A296))))</f>
        <v/>
      </c>
      <c r="B296" s="40" t="str">
        <f t="array" ref="B296">IF(ROWS($A$9:B296)&gt;COUNTIF(Tracking!$H$5:$H$6000,$B$5),"",INDEX(Tracking!D$5:D$6000,SMALL(IF(Tracking!$H$5:$H$6000=$B$5,ROW(Tracking!$H$5:$H$6000)-ROW(Tracking!$H$5)+1),ROWS($A$9:B296))))</f>
        <v/>
      </c>
      <c r="C296" s="40" t="str">
        <f t="array" ref="C296">IF(ROWS($A$9:C296)&gt;COUNTIF(Tracking!$H$5:$H$6000,$B$5),"",INDEX(Tracking!E$5:E$6000,SMALL(IF(Tracking!$H$5:$H$6000=$B$5,ROW(Tracking!$H$5:$H$6000)-ROW(Tracking!$H$5)+1),ROWS($A$9:C296))))</f>
        <v/>
      </c>
      <c r="D296" s="40" t="str">
        <f t="array" ref="D296">IF(ROWS($A$9:D296)&gt;COUNTIF(Tracking!$H$5:$H$6000,$B$5),"",INDEX(Tracking!F$5:F$6000,SMALL(IF(Tracking!$H$5:$H$6000=$B$5,ROW(Tracking!$H$5:$H$6000)-ROW(Tracking!$H$5)+1),ROWS($A$9:D296))))</f>
        <v/>
      </c>
      <c r="E296" s="40" t="str">
        <f t="array" ref="E296">IF(ROWS($A$9:E296)&gt;COUNTIF(Tracking!$H$5:$H$6000,$B$5),"",INDEX(Tracking!G$5:G$6000,SMALL(IF(Tracking!$H$5:$H$6000=$B$5,ROW(Tracking!$H$5:$H$6000)-ROW(Tracking!$H$5)+1),ROWS($A$9:E296))))</f>
        <v/>
      </c>
      <c r="F296" s="40" t="str">
        <f t="array" ref="F296">IF(ROWS($A$9:F296)&gt;COUNTIF(Tracking!$H$5:$H$6000,$B$5),"",INDEX(Tracking!H$5:H$6000,SMALL(IF(Tracking!$H$5:$H$6000=$B$5,ROW(Tracking!$H$5:$H$6000)-ROW(Tracking!$H$5)+1),ROWS($A$9:F296))))</f>
        <v/>
      </c>
      <c r="G296" s="40" t="str">
        <f t="array" ref="G296">IF(ROWS($A$9:G296)&gt;COUNTIF(Tracking!$H$5:$H$6000,$B$5),"",INDEX(Tracking!I$5:I$6000,SMALL(IF(Tracking!$H$5:$H$6000=$B$5,ROW(Tracking!$H$5:$H$6000)-ROW(Tracking!$H$5)+1),ROWS($A$9:G296))))</f>
        <v/>
      </c>
      <c r="H296" s="40" t="str">
        <f t="array" ref="H296">IF(ROWS($A$9:H296)&gt;COUNTIF(Tracking!$H$5:$H$6000,$B$5),"",INDEX(Tracking!J$5:J$6000,SMALL(IF(Tracking!$H$5:$H$6000=$B$5,ROW(Tracking!$H$5:$H$6000)-ROW(Tracking!$H$5)+1),ROWS($A$9:H296))))</f>
        <v/>
      </c>
      <c r="I296" s="40" t="str">
        <f t="array" ref="I296">IF(ROWS($A$9:I296)&gt;COUNTIF(Tracking!$H$5:$H$6000,$B$5),"",INDEX(Tracking!K$5:K$6000,SMALL(IF(Tracking!$H$5:$H$6000=$B$5,ROW(Tracking!$H$5:$H$6000)-ROW(Tracking!$H$5)+1),ROWS($A$9:I296))))</f>
        <v/>
      </c>
    </row>
    <row r="297" spans="1:9">
      <c r="A297" s="40" t="str">
        <f t="array" ref="A297">IF(ROWS($A$9:A297)&gt;COUNTIF(Tracking!$H$5:$H$6000,$B$5),"",INDEX(Tracking!C$5:C$6000,SMALL(IF(Tracking!$H$5:$H$6000=$B$5,ROW(Tracking!$H$5:$H$6000)-ROW(Tracking!$H$5)+1),ROWS($A$9:A297))))</f>
        <v/>
      </c>
      <c r="B297" s="40" t="str">
        <f t="array" ref="B297">IF(ROWS($A$9:B297)&gt;COUNTIF(Tracking!$H$5:$H$6000,$B$5),"",INDEX(Tracking!D$5:D$6000,SMALL(IF(Tracking!$H$5:$H$6000=$B$5,ROW(Tracking!$H$5:$H$6000)-ROW(Tracking!$H$5)+1),ROWS($A$9:B297))))</f>
        <v/>
      </c>
      <c r="C297" s="40" t="str">
        <f t="array" ref="C297">IF(ROWS($A$9:C297)&gt;COUNTIF(Tracking!$H$5:$H$6000,$B$5),"",INDEX(Tracking!E$5:E$6000,SMALL(IF(Tracking!$H$5:$H$6000=$B$5,ROW(Tracking!$H$5:$H$6000)-ROW(Tracking!$H$5)+1),ROWS($A$9:C297))))</f>
        <v/>
      </c>
      <c r="D297" s="40" t="str">
        <f t="array" ref="D297">IF(ROWS($A$9:D297)&gt;COUNTIF(Tracking!$H$5:$H$6000,$B$5),"",INDEX(Tracking!F$5:F$6000,SMALL(IF(Tracking!$H$5:$H$6000=$B$5,ROW(Tracking!$H$5:$H$6000)-ROW(Tracking!$H$5)+1),ROWS($A$9:D297))))</f>
        <v/>
      </c>
      <c r="E297" s="40" t="str">
        <f t="array" ref="E297">IF(ROWS($A$9:E297)&gt;COUNTIF(Tracking!$H$5:$H$6000,$B$5),"",INDEX(Tracking!G$5:G$6000,SMALL(IF(Tracking!$H$5:$H$6000=$B$5,ROW(Tracking!$H$5:$H$6000)-ROW(Tracking!$H$5)+1),ROWS($A$9:E297))))</f>
        <v/>
      </c>
      <c r="F297" s="40" t="str">
        <f t="array" ref="F297">IF(ROWS($A$9:F297)&gt;COUNTIF(Tracking!$H$5:$H$6000,$B$5),"",INDEX(Tracking!H$5:H$6000,SMALL(IF(Tracking!$H$5:$H$6000=$B$5,ROW(Tracking!$H$5:$H$6000)-ROW(Tracking!$H$5)+1),ROWS($A$9:F297))))</f>
        <v/>
      </c>
      <c r="G297" s="40" t="str">
        <f t="array" ref="G297">IF(ROWS($A$9:G297)&gt;COUNTIF(Tracking!$H$5:$H$6000,$B$5),"",INDEX(Tracking!I$5:I$6000,SMALL(IF(Tracking!$H$5:$H$6000=$B$5,ROW(Tracking!$H$5:$H$6000)-ROW(Tracking!$H$5)+1),ROWS($A$9:G297))))</f>
        <v/>
      </c>
      <c r="H297" s="40" t="str">
        <f t="array" ref="H297">IF(ROWS($A$9:H297)&gt;COUNTIF(Tracking!$H$5:$H$6000,$B$5),"",INDEX(Tracking!J$5:J$6000,SMALL(IF(Tracking!$H$5:$H$6000=$B$5,ROW(Tracking!$H$5:$H$6000)-ROW(Tracking!$H$5)+1),ROWS($A$9:H297))))</f>
        <v/>
      </c>
      <c r="I297" s="40" t="str">
        <f t="array" ref="I297">IF(ROWS($A$9:I297)&gt;COUNTIF(Tracking!$H$5:$H$6000,$B$5),"",INDEX(Tracking!K$5:K$6000,SMALL(IF(Tracking!$H$5:$H$6000=$B$5,ROW(Tracking!$H$5:$H$6000)-ROW(Tracking!$H$5)+1),ROWS($A$9:I297))))</f>
        <v/>
      </c>
    </row>
    <row r="298" spans="1:9">
      <c r="A298" s="40" t="str">
        <f t="array" ref="A298">IF(ROWS($A$9:A298)&gt;COUNTIF(Tracking!$H$5:$H$6000,$B$5),"",INDEX(Tracking!C$5:C$6000,SMALL(IF(Tracking!$H$5:$H$6000=$B$5,ROW(Tracking!$H$5:$H$6000)-ROW(Tracking!$H$5)+1),ROWS($A$9:A298))))</f>
        <v/>
      </c>
      <c r="B298" s="40" t="str">
        <f t="array" ref="B298">IF(ROWS($A$9:B298)&gt;COUNTIF(Tracking!$H$5:$H$6000,$B$5),"",INDEX(Tracking!D$5:D$6000,SMALL(IF(Tracking!$H$5:$H$6000=$B$5,ROW(Tracking!$H$5:$H$6000)-ROW(Tracking!$H$5)+1),ROWS($A$9:B298))))</f>
        <v/>
      </c>
      <c r="C298" s="40" t="str">
        <f t="array" ref="C298">IF(ROWS($A$9:C298)&gt;COUNTIF(Tracking!$H$5:$H$6000,$B$5),"",INDEX(Tracking!E$5:E$6000,SMALL(IF(Tracking!$H$5:$H$6000=$B$5,ROW(Tracking!$H$5:$H$6000)-ROW(Tracking!$H$5)+1),ROWS($A$9:C298))))</f>
        <v/>
      </c>
      <c r="D298" s="40" t="str">
        <f t="array" ref="D298">IF(ROWS($A$9:D298)&gt;COUNTIF(Tracking!$H$5:$H$6000,$B$5),"",INDEX(Tracking!F$5:F$6000,SMALL(IF(Tracking!$H$5:$H$6000=$B$5,ROW(Tracking!$H$5:$H$6000)-ROW(Tracking!$H$5)+1),ROWS($A$9:D298))))</f>
        <v/>
      </c>
      <c r="E298" s="40" t="str">
        <f t="array" ref="E298">IF(ROWS($A$9:E298)&gt;COUNTIF(Tracking!$H$5:$H$6000,$B$5),"",INDEX(Tracking!G$5:G$6000,SMALL(IF(Tracking!$H$5:$H$6000=$B$5,ROW(Tracking!$H$5:$H$6000)-ROW(Tracking!$H$5)+1),ROWS($A$9:E298))))</f>
        <v/>
      </c>
      <c r="F298" s="40" t="str">
        <f t="array" ref="F298">IF(ROWS($A$9:F298)&gt;COUNTIF(Tracking!$H$5:$H$6000,$B$5),"",INDEX(Tracking!H$5:H$6000,SMALL(IF(Tracking!$H$5:$H$6000=$B$5,ROW(Tracking!$H$5:$H$6000)-ROW(Tracking!$H$5)+1),ROWS($A$9:F298))))</f>
        <v/>
      </c>
      <c r="G298" s="40" t="str">
        <f t="array" ref="G298">IF(ROWS($A$9:G298)&gt;COUNTIF(Tracking!$H$5:$H$6000,$B$5),"",INDEX(Tracking!I$5:I$6000,SMALL(IF(Tracking!$H$5:$H$6000=$B$5,ROW(Tracking!$H$5:$H$6000)-ROW(Tracking!$H$5)+1),ROWS($A$9:G298))))</f>
        <v/>
      </c>
      <c r="H298" s="40" t="str">
        <f t="array" ref="H298">IF(ROWS($A$9:H298)&gt;COUNTIF(Tracking!$H$5:$H$6000,$B$5),"",INDEX(Tracking!J$5:J$6000,SMALL(IF(Tracking!$H$5:$H$6000=$B$5,ROW(Tracking!$H$5:$H$6000)-ROW(Tracking!$H$5)+1),ROWS($A$9:H298))))</f>
        <v/>
      </c>
      <c r="I298" s="40" t="str">
        <f t="array" ref="I298">IF(ROWS($A$9:I298)&gt;COUNTIF(Tracking!$H$5:$H$6000,$B$5),"",INDEX(Tracking!K$5:K$6000,SMALL(IF(Tracking!$H$5:$H$6000=$B$5,ROW(Tracking!$H$5:$H$6000)-ROW(Tracking!$H$5)+1),ROWS($A$9:I298))))</f>
        <v/>
      </c>
    </row>
    <row r="299" spans="1:9">
      <c r="A299" s="40" t="str">
        <f t="array" ref="A299">IF(ROWS($A$9:A299)&gt;COUNTIF(Tracking!$H$5:$H$6000,$B$5),"",INDEX(Tracking!C$5:C$6000,SMALL(IF(Tracking!$H$5:$H$6000=$B$5,ROW(Tracking!$H$5:$H$6000)-ROW(Tracking!$H$5)+1),ROWS($A$9:A299))))</f>
        <v/>
      </c>
      <c r="B299" s="40" t="str">
        <f t="array" ref="B299">IF(ROWS($A$9:B299)&gt;COUNTIF(Tracking!$H$5:$H$6000,$B$5),"",INDEX(Tracking!D$5:D$6000,SMALL(IF(Tracking!$H$5:$H$6000=$B$5,ROW(Tracking!$H$5:$H$6000)-ROW(Tracking!$H$5)+1),ROWS($A$9:B299))))</f>
        <v/>
      </c>
      <c r="C299" s="40" t="str">
        <f t="array" ref="C299">IF(ROWS($A$9:C299)&gt;COUNTIF(Tracking!$H$5:$H$6000,$B$5),"",INDEX(Tracking!E$5:E$6000,SMALL(IF(Tracking!$H$5:$H$6000=$B$5,ROW(Tracking!$H$5:$H$6000)-ROW(Tracking!$H$5)+1),ROWS($A$9:C299))))</f>
        <v/>
      </c>
      <c r="D299" s="40" t="str">
        <f t="array" ref="D299">IF(ROWS($A$9:D299)&gt;COUNTIF(Tracking!$H$5:$H$6000,$B$5),"",INDEX(Tracking!F$5:F$6000,SMALL(IF(Tracking!$H$5:$H$6000=$B$5,ROW(Tracking!$H$5:$H$6000)-ROW(Tracking!$H$5)+1),ROWS($A$9:D299))))</f>
        <v/>
      </c>
      <c r="E299" s="40" t="str">
        <f t="array" ref="E299">IF(ROWS($A$9:E299)&gt;COUNTIF(Tracking!$H$5:$H$6000,$B$5),"",INDEX(Tracking!G$5:G$6000,SMALL(IF(Tracking!$H$5:$H$6000=$B$5,ROW(Tracking!$H$5:$H$6000)-ROW(Tracking!$H$5)+1),ROWS($A$9:E299))))</f>
        <v/>
      </c>
      <c r="F299" s="40" t="str">
        <f t="array" ref="F299">IF(ROWS($A$9:F299)&gt;COUNTIF(Tracking!$H$5:$H$6000,$B$5),"",INDEX(Tracking!H$5:H$6000,SMALL(IF(Tracking!$H$5:$H$6000=$B$5,ROW(Tracking!$H$5:$H$6000)-ROW(Tracking!$H$5)+1),ROWS($A$9:F299))))</f>
        <v/>
      </c>
      <c r="G299" s="40" t="str">
        <f t="array" ref="G299">IF(ROWS($A$9:G299)&gt;COUNTIF(Tracking!$H$5:$H$6000,$B$5),"",INDEX(Tracking!I$5:I$6000,SMALL(IF(Tracking!$H$5:$H$6000=$B$5,ROW(Tracking!$H$5:$H$6000)-ROW(Tracking!$H$5)+1),ROWS($A$9:G299))))</f>
        <v/>
      </c>
      <c r="H299" s="40" t="str">
        <f t="array" ref="H299">IF(ROWS($A$9:H299)&gt;COUNTIF(Tracking!$H$5:$H$6000,$B$5),"",INDEX(Tracking!J$5:J$6000,SMALL(IF(Tracking!$H$5:$H$6000=$B$5,ROW(Tracking!$H$5:$H$6000)-ROW(Tracking!$H$5)+1),ROWS($A$9:H299))))</f>
        <v/>
      </c>
      <c r="I299" s="40" t="str">
        <f t="array" ref="I299">IF(ROWS($A$9:I299)&gt;COUNTIF(Tracking!$H$5:$H$6000,$B$5),"",INDEX(Tracking!K$5:K$6000,SMALL(IF(Tracking!$H$5:$H$6000=$B$5,ROW(Tracking!$H$5:$H$6000)-ROW(Tracking!$H$5)+1),ROWS($A$9:I299))))</f>
        <v/>
      </c>
    </row>
    <row r="300" spans="1:9">
      <c r="A300" s="40" t="str">
        <f t="array" ref="A300">IF(ROWS($A$9:A300)&gt;COUNTIF(Tracking!$H$5:$H$6000,$B$5),"",INDEX(Tracking!C$5:C$6000,SMALL(IF(Tracking!$H$5:$H$6000=$B$5,ROW(Tracking!$H$5:$H$6000)-ROW(Tracking!$H$5)+1),ROWS($A$9:A300))))</f>
        <v/>
      </c>
      <c r="B300" s="40" t="str">
        <f t="array" ref="B300">IF(ROWS($A$9:B300)&gt;COUNTIF(Tracking!$H$5:$H$6000,$B$5),"",INDEX(Tracking!D$5:D$6000,SMALL(IF(Tracking!$H$5:$H$6000=$B$5,ROW(Tracking!$H$5:$H$6000)-ROW(Tracking!$H$5)+1),ROWS($A$9:B300))))</f>
        <v/>
      </c>
      <c r="C300" s="40" t="str">
        <f t="array" ref="C300">IF(ROWS($A$9:C300)&gt;COUNTIF(Tracking!$H$5:$H$6000,$B$5),"",INDEX(Tracking!E$5:E$6000,SMALL(IF(Tracking!$H$5:$H$6000=$B$5,ROW(Tracking!$H$5:$H$6000)-ROW(Tracking!$H$5)+1),ROWS($A$9:C300))))</f>
        <v/>
      </c>
      <c r="D300" s="40" t="str">
        <f t="array" ref="D300">IF(ROWS($A$9:D300)&gt;COUNTIF(Tracking!$H$5:$H$6000,$B$5),"",INDEX(Tracking!F$5:F$6000,SMALL(IF(Tracking!$H$5:$H$6000=$B$5,ROW(Tracking!$H$5:$H$6000)-ROW(Tracking!$H$5)+1),ROWS($A$9:D300))))</f>
        <v/>
      </c>
      <c r="E300" s="40" t="str">
        <f t="array" ref="E300">IF(ROWS($A$9:E300)&gt;COUNTIF(Tracking!$H$5:$H$6000,$B$5),"",INDEX(Tracking!G$5:G$6000,SMALL(IF(Tracking!$H$5:$H$6000=$B$5,ROW(Tracking!$H$5:$H$6000)-ROW(Tracking!$H$5)+1),ROWS($A$9:E300))))</f>
        <v/>
      </c>
      <c r="F300" s="40" t="str">
        <f t="array" ref="F300">IF(ROWS($A$9:F300)&gt;COUNTIF(Tracking!$H$5:$H$6000,$B$5),"",INDEX(Tracking!H$5:H$6000,SMALL(IF(Tracking!$H$5:$H$6000=$B$5,ROW(Tracking!$H$5:$H$6000)-ROW(Tracking!$H$5)+1),ROWS($A$9:F300))))</f>
        <v/>
      </c>
      <c r="G300" s="40" t="str">
        <f t="array" ref="G300">IF(ROWS($A$9:G300)&gt;COUNTIF(Tracking!$H$5:$H$6000,$B$5),"",INDEX(Tracking!I$5:I$6000,SMALL(IF(Tracking!$H$5:$H$6000=$B$5,ROW(Tracking!$H$5:$H$6000)-ROW(Tracking!$H$5)+1),ROWS($A$9:G300))))</f>
        <v/>
      </c>
      <c r="H300" s="40" t="str">
        <f t="array" ref="H300">IF(ROWS($A$9:H300)&gt;COUNTIF(Tracking!$H$5:$H$6000,$B$5),"",INDEX(Tracking!J$5:J$6000,SMALL(IF(Tracking!$H$5:$H$6000=$B$5,ROW(Tracking!$H$5:$H$6000)-ROW(Tracking!$H$5)+1),ROWS($A$9:H300))))</f>
        <v/>
      </c>
      <c r="I300" s="40" t="str">
        <f t="array" ref="I300">IF(ROWS($A$9:I300)&gt;COUNTIF(Tracking!$H$5:$H$6000,$B$5),"",INDEX(Tracking!K$5:K$6000,SMALL(IF(Tracking!$H$5:$H$6000=$B$5,ROW(Tracking!$H$5:$H$6000)-ROW(Tracking!$H$5)+1),ROWS($A$9:I300))))</f>
        <v/>
      </c>
    </row>
    <row r="301" spans="1:9">
      <c r="A301" s="40" t="str">
        <f t="array" ref="A301">IF(ROWS($A$9:A301)&gt;COUNTIF(Tracking!$H$5:$H$6000,$B$5),"",INDEX(Tracking!C$5:C$6000,SMALL(IF(Tracking!$H$5:$H$6000=$B$5,ROW(Tracking!$H$5:$H$6000)-ROW(Tracking!$H$5)+1),ROWS($A$9:A301))))</f>
        <v/>
      </c>
      <c r="B301" s="40" t="str">
        <f t="array" ref="B301">IF(ROWS($A$9:B301)&gt;COUNTIF(Tracking!$H$5:$H$6000,$B$5),"",INDEX(Tracking!D$5:D$6000,SMALL(IF(Tracking!$H$5:$H$6000=$B$5,ROW(Tracking!$H$5:$H$6000)-ROW(Tracking!$H$5)+1),ROWS($A$9:B301))))</f>
        <v/>
      </c>
      <c r="C301" s="40" t="str">
        <f t="array" ref="C301">IF(ROWS($A$9:C301)&gt;COUNTIF(Tracking!$H$5:$H$6000,$B$5),"",INDEX(Tracking!E$5:E$6000,SMALL(IF(Tracking!$H$5:$H$6000=$B$5,ROW(Tracking!$H$5:$H$6000)-ROW(Tracking!$H$5)+1),ROWS($A$9:C301))))</f>
        <v/>
      </c>
      <c r="D301" s="40" t="str">
        <f t="array" ref="D301">IF(ROWS($A$9:D301)&gt;COUNTIF(Tracking!$H$5:$H$6000,$B$5),"",INDEX(Tracking!F$5:F$6000,SMALL(IF(Tracking!$H$5:$H$6000=$B$5,ROW(Tracking!$H$5:$H$6000)-ROW(Tracking!$H$5)+1),ROWS($A$9:D301))))</f>
        <v/>
      </c>
      <c r="E301" s="40" t="str">
        <f t="array" ref="E301">IF(ROWS($A$9:E301)&gt;COUNTIF(Tracking!$H$5:$H$6000,$B$5),"",INDEX(Tracking!G$5:G$6000,SMALL(IF(Tracking!$H$5:$H$6000=$B$5,ROW(Tracking!$H$5:$H$6000)-ROW(Tracking!$H$5)+1),ROWS($A$9:E301))))</f>
        <v/>
      </c>
      <c r="F301" s="40" t="str">
        <f t="array" ref="F301">IF(ROWS($A$9:F301)&gt;COUNTIF(Tracking!$H$5:$H$6000,$B$5),"",INDEX(Tracking!H$5:H$6000,SMALL(IF(Tracking!$H$5:$H$6000=$B$5,ROW(Tracking!$H$5:$H$6000)-ROW(Tracking!$H$5)+1),ROWS($A$9:F301))))</f>
        <v/>
      </c>
      <c r="G301" s="40" t="str">
        <f t="array" ref="G301">IF(ROWS($A$9:G301)&gt;COUNTIF(Tracking!$H$5:$H$6000,$B$5),"",INDEX(Tracking!I$5:I$6000,SMALL(IF(Tracking!$H$5:$H$6000=$B$5,ROW(Tracking!$H$5:$H$6000)-ROW(Tracking!$H$5)+1),ROWS($A$9:G301))))</f>
        <v/>
      </c>
      <c r="H301" s="40" t="str">
        <f t="array" ref="H301">IF(ROWS($A$9:H301)&gt;COUNTIF(Tracking!$H$5:$H$6000,$B$5),"",INDEX(Tracking!J$5:J$6000,SMALL(IF(Tracking!$H$5:$H$6000=$B$5,ROW(Tracking!$H$5:$H$6000)-ROW(Tracking!$H$5)+1),ROWS($A$9:H301))))</f>
        <v/>
      </c>
      <c r="I301" s="40" t="str">
        <f t="array" ref="I301">IF(ROWS($A$9:I301)&gt;COUNTIF(Tracking!$H$5:$H$6000,$B$5),"",INDEX(Tracking!K$5:K$6000,SMALL(IF(Tracking!$H$5:$H$6000=$B$5,ROW(Tracking!$H$5:$H$6000)-ROW(Tracking!$H$5)+1),ROWS($A$9:I301))))</f>
        <v/>
      </c>
    </row>
    <row r="302" spans="1:9">
      <c r="A302" s="40" t="str">
        <f t="array" ref="A302">IF(ROWS($A$9:A302)&gt;COUNTIF(Tracking!$H$5:$H$6000,$B$5),"",INDEX(Tracking!C$5:C$6000,SMALL(IF(Tracking!$H$5:$H$6000=$B$5,ROW(Tracking!$H$5:$H$6000)-ROW(Tracking!$H$5)+1),ROWS($A$9:A302))))</f>
        <v/>
      </c>
      <c r="B302" s="40" t="str">
        <f t="array" ref="B302">IF(ROWS($A$9:B302)&gt;COUNTIF(Tracking!$H$5:$H$6000,$B$5),"",INDEX(Tracking!D$5:D$6000,SMALL(IF(Tracking!$H$5:$H$6000=$B$5,ROW(Tracking!$H$5:$H$6000)-ROW(Tracking!$H$5)+1),ROWS($A$9:B302))))</f>
        <v/>
      </c>
      <c r="C302" s="40" t="str">
        <f t="array" ref="C302">IF(ROWS($A$9:C302)&gt;COUNTIF(Tracking!$H$5:$H$6000,$B$5),"",INDEX(Tracking!E$5:E$6000,SMALL(IF(Tracking!$H$5:$H$6000=$B$5,ROW(Tracking!$H$5:$H$6000)-ROW(Tracking!$H$5)+1),ROWS($A$9:C302))))</f>
        <v/>
      </c>
      <c r="D302" s="40" t="str">
        <f t="array" ref="D302">IF(ROWS($A$9:D302)&gt;COUNTIF(Tracking!$H$5:$H$6000,$B$5),"",INDEX(Tracking!F$5:F$6000,SMALL(IF(Tracking!$H$5:$H$6000=$B$5,ROW(Tracking!$H$5:$H$6000)-ROW(Tracking!$H$5)+1),ROWS($A$9:D302))))</f>
        <v/>
      </c>
      <c r="E302" s="40" t="str">
        <f t="array" ref="E302">IF(ROWS($A$9:E302)&gt;COUNTIF(Tracking!$H$5:$H$6000,$B$5),"",INDEX(Tracking!G$5:G$6000,SMALL(IF(Tracking!$H$5:$H$6000=$B$5,ROW(Tracking!$H$5:$H$6000)-ROW(Tracking!$H$5)+1),ROWS($A$9:E302))))</f>
        <v/>
      </c>
      <c r="F302" s="40" t="str">
        <f t="array" ref="F302">IF(ROWS($A$9:F302)&gt;COUNTIF(Tracking!$H$5:$H$6000,$B$5),"",INDEX(Tracking!H$5:H$6000,SMALL(IF(Tracking!$H$5:$H$6000=$B$5,ROW(Tracking!$H$5:$H$6000)-ROW(Tracking!$H$5)+1),ROWS($A$9:F302))))</f>
        <v/>
      </c>
      <c r="G302" s="40" t="str">
        <f t="array" ref="G302">IF(ROWS($A$9:G302)&gt;COUNTIF(Tracking!$H$5:$H$6000,$B$5),"",INDEX(Tracking!I$5:I$6000,SMALL(IF(Tracking!$H$5:$H$6000=$B$5,ROW(Tracking!$H$5:$H$6000)-ROW(Tracking!$H$5)+1),ROWS($A$9:G302))))</f>
        <v/>
      </c>
      <c r="H302" s="40" t="str">
        <f t="array" ref="H302">IF(ROWS($A$9:H302)&gt;COUNTIF(Tracking!$H$5:$H$6000,$B$5),"",INDEX(Tracking!J$5:J$6000,SMALL(IF(Tracking!$H$5:$H$6000=$B$5,ROW(Tracking!$H$5:$H$6000)-ROW(Tracking!$H$5)+1),ROWS($A$9:H302))))</f>
        <v/>
      </c>
      <c r="I302" s="40" t="str">
        <f t="array" ref="I302">IF(ROWS($A$9:I302)&gt;COUNTIF(Tracking!$H$5:$H$6000,$B$5),"",INDEX(Tracking!K$5:K$6000,SMALL(IF(Tracking!$H$5:$H$6000=$B$5,ROW(Tracking!$H$5:$H$6000)-ROW(Tracking!$H$5)+1),ROWS($A$9:I302))))</f>
        <v/>
      </c>
    </row>
  </sheetData>
  <sheetProtection password="CF7A" sheet="1" objects="1" scenarios="1" sort="0" autoFilter="0" pivotTables="0"/>
  <autoFilter ref="A8:I8"/>
  <dataValidations count="1">
    <dataValidation type="list" allowBlank="1" showInputMessage="1" showErrorMessage="1" sqref="B5">
      <formula1>Major_Code</formula1>
    </dataValidation>
  </dataValidations>
  <hyperlinks>
    <hyperlink ref="A1" location="Content!A1" display="Exit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Degree</vt:lpstr>
      <vt:lpstr>Unit</vt:lpstr>
      <vt:lpstr>Content</vt:lpstr>
      <vt:lpstr>Content_Check</vt:lpstr>
      <vt:lpstr>Major</vt:lpstr>
      <vt:lpstr>Tracking</vt:lpstr>
      <vt:lpstr>Seach_By</vt:lpstr>
      <vt:lpstr>Major_Code</vt:lpstr>
      <vt:lpstr>Tracking_Degree</vt:lpstr>
      <vt:lpstr>Tracking_Email</vt:lpstr>
      <vt:lpstr>Tracking_Experience</vt:lpstr>
      <vt:lpstr>Tracking_FullName</vt:lpstr>
      <vt:lpstr>Tracking_ID_Code</vt:lpstr>
      <vt:lpstr>Tracking_JobApplyy</vt:lpstr>
      <vt:lpstr>Tracking_Major</vt:lpstr>
      <vt:lpstr>Tracking_Mobile</vt:lpstr>
      <vt:lpstr>Tracking_School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iJOBs Co Ltd</dc:creator>
  <cp:lastModifiedBy>HP</cp:lastModifiedBy>
  <cp:lastPrinted>2014-09-26T16:30:32Z</cp:lastPrinted>
  <dcterms:created xsi:type="dcterms:W3CDTF">2014-05-29T04:19:34Z</dcterms:created>
  <dcterms:modified xsi:type="dcterms:W3CDTF">2014-10-30T01:48:57Z</dcterms:modified>
</cp:coreProperties>
</file>