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300" yWindow="915" windowWidth="22995" windowHeight="10365"/>
  </bookViews>
  <sheets>
    <sheet name="South" sheetId="1" r:id="rId1"/>
    <sheet name="SouthBorder" sheetId="5" r:id="rId2"/>
    <sheet name="Songkhla" sheetId="6" r:id="rId3"/>
    <sheet name="Stun" sheetId="7" r:id="rId4"/>
    <sheet name="Pattani" sheetId="8" r:id="rId5"/>
    <sheet name="Yala" sheetId="9" r:id="rId6"/>
    <sheet name="Naratiwat" sheetId="11" r:id="rId7"/>
    <sheet name="summery" sheetId="10" r:id="rId8"/>
  </sheets>
  <externalReferences>
    <externalReference r:id="rId9"/>
  </externalReferenc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<sst xmlns="http://schemas.openxmlformats.org/spreadsheetml/2006/main" count="260" uniqueCount="36">
  <si>
    <t>ผลิตภัณฑ์มวลรวมภาค แบบปริมาณลูกโซ่ (ปีอ้างอิง พ.ศ. 2545)</t>
  </si>
  <si>
    <t>ภาคเกษตร</t>
  </si>
  <si>
    <t>การทำเหมืองแร่และเหมืองหิน</t>
  </si>
  <si>
    <t>อุตสาหกรรม</t>
  </si>
  <si>
    <t>การไฟฟ้า แก๊ส และการประปา</t>
  </si>
  <si>
    <t>การก่อสร้าง</t>
  </si>
  <si>
    <t>การขายส่ง การขายปลีก การซ่อมแซมยานยนต์ จักรยานยนต์ ของใช้ส่วนบุคคลและของใช้ในครัวเรือน</t>
  </si>
  <si>
    <t>โรงแรมและภัตตาคาร</t>
  </si>
  <si>
    <t>การขนส่ง สถานที่เก็บสินค้าและการคมนาคม</t>
  </si>
  <si>
    <t>ตัวกลางทางการเงิน</t>
  </si>
  <si>
    <t>บริการด้านอสังหาริมทรัพย์ การให้เช่าและบริการทางธุรกิจ</t>
  </si>
  <si>
    <t>การบริหารราชการและการป้องกันประเทศ รวมทั้งการประกัน สังคมภาคบังคับ</t>
  </si>
  <si>
    <t>การศึกษา</t>
  </si>
  <si>
    <t>การบริการด้านสุขภาพและสังคม</t>
  </si>
  <si>
    <t>การให้บริการด้านชุมชน สังคมและบริการส่วนบุคคลอื่นๆ</t>
  </si>
  <si>
    <t>ลูกจ้างในครัวเรือนส่วนบุคคล</t>
  </si>
  <si>
    <t>ผลิตภัณฑ์มวลรวมกลุ่มจังหวัด แบบปริมาณลูกโซ่ (ปีอ้างอิง พ.ศ. 2545)</t>
  </si>
  <si>
    <t>12 - SOUTHERN BORDER SUBREGION</t>
  </si>
  <si>
    <t>ผลิตภัณฑ์มวลรวมจังหวัด แบบปริมาณลูกโซ่ (ปีอ้างอิง พ.ศ. 2545)</t>
  </si>
  <si>
    <t>กลุ่มจังหวัดภาคใต้ชายแดน</t>
  </si>
  <si>
    <t>การให้บริการด้านชุมชน</t>
  </si>
  <si>
    <t>ภาคใต้</t>
  </si>
  <si>
    <t>สงขลา</t>
  </si>
  <si>
    <t>สตูล</t>
  </si>
  <si>
    <t>ปัตตานี</t>
  </si>
  <si>
    <t>ยะลา</t>
  </si>
  <si>
    <t>นราธิวาส</t>
  </si>
  <si>
    <t>การขายส่ง การขายปลีก</t>
  </si>
  <si>
    <t xml:space="preserve">การขนส่ง </t>
  </si>
  <si>
    <t>บริการด้านอสังหาริมทรัพย์</t>
  </si>
  <si>
    <t>การบริหารราชการ</t>
  </si>
  <si>
    <t>โครงสร้างเศรษฐกิจภาคใต้ ปี2009</t>
  </si>
  <si>
    <t>โครงสร้างเศรษฐกิจภาคใต้ ปี2010</t>
  </si>
  <si>
    <t>โครงสร้างเศรษฐกิจภาคใต้ ปี2011</t>
  </si>
  <si>
    <t>โครงสร้างเศรษฐกิจภาคใต้ ปี2012</t>
  </si>
  <si>
    <t>โครงสร้างเศรษฐกิจภาคใต้ ปี2013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</si>
</sst>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rmIncome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tabSelected="1" workbookViewId="0">
      <selection activeCell="D23" sqref="D23"/>
    </sheetView>
  </sheetViews>
  <sheetFormatPr defaultRowHeight="14.25" x14ac:dyDescent="0.2"/>
  <cols>
    <col min="1" max="1" width="24.5" customWidth="1"/>
  </cols>
  <sheetData>
    <row r="1" spans="1:10" x14ac:dyDescent="0.2">
      <c r="A1" t="s">
        <v>0</v>
      </c>
    </row>
    <row r="2" spans="1:10" x14ac:dyDescent="0.2">
      <c r="A2" s="3" t="s">
        <v>21</v>
      </c>
      <c r="B2" s="3" t="s">
        <v>31</v>
      </c>
      <c r="C2" s="3" t="s">
        <v>32</v>
      </c>
      <c r="D2" s="3" t="s">
        <v>33</v>
      </c>
      <c r="E2" s="3" t="s">
        <v>34</v>
      </c>
      <c r="F2" s="3" t="s">
        <v>35</v>
      </c>
      <c r="G2" s="3"/>
      <c r="H2" s="3" t="str">
        <f>C2</f>
        <v>โครงสร้างเศรษฐกิจภาคใต้ ปี2010</v>
      </c>
      <c r="I2" s="4"/>
      <c r="J2" s="4"/>
    </row>
    <row r="3" spans="1:10" x14ac:dyDescent="0.2">
      <c r="A3" t="s">
        <v>1</v>
      </c>
      <c r="B3" s="1">
        <v>179403</v>
      </c>
      <c r="C3" s="1">
        <v>170363</v>
      </c>
      <c r="D3" s="1">
        <v>162354</v>
      </c>
      <c r="E3" s="1">
        <v>164422</v>
      </c>
      <c r="F3" s="1">
        <v>166432</v>
      </c>
      <c r="G3" s="3" t="s">
        <v>1</v>
      </c>
      <c r="H3" s="3">
        <f t="shared" ref="H3:H17" si="0">C3</f>
        <v>170363</v>
      </c>
      <c r="I3" s="2"/>
      <c r="J3" s="1"/>
    </row>
    <row r="4" spans="1:10" x14ac:dyDescent="0.2">
      <c r="A4" t="s">
        <v>2</v>
      </c>
      <c r="B4" s="1">
        <v>25040</v>
      </c>
      <c r="C4" s="1">
        <v>35168</v>
      </c>
      <c r="D4" s="1">
        <v>30434</v>
      </c>
      <c r="E4" s="1">
        <v>28435</v>
      </c>
      <c r="F4" s="1">
        <v>28281</v>
      </c>
      <c r="G4" s="3" t="s">
        <v>2</v>
      </c>
      <c r="H4" s="3">
        <f t="shared" si="0"/>
        <v>35168</v>
      </c>
      <c r="I4" s="2"/>
      <c r="J4" s="1"/>
    </row>
    <row r="5" spans="1:10" x14ac:dyDescent="0.2">
      <c r="A5" t="s">
        <v>3</v>
      </c>
      <c r="B5" s="1">
        <v>75868</v>
      </c>
      <c r="C5" s="1">
        <v>77402</v>
      </c>
      <c r="D5" s="1">
        <v>77788</v>
      </c>
      <c r="E5" s="1">
        <v>81102</v>
      </c>
      <c r="F5" s="1">
        <v>82633</v>
      </c>
      <c r="G5" s="3" t="s">
        <v>3</v>
      </c>
      <c r="H5" s="3">
        <f t="shared" si="0"/>
        <v>77402</v>
      </c>
      <c r="I5" s="2"/>
      <c r="J5" s="1"/>
    </row>
    <row r="6" spans="1:10" x14ac:dyDescent="0.2">
      <c r="A6" t="s">
        <v>4</v>
      </c>
      <c r="B6" s="1">
        <v>19854</v>
      </c>
      <c r="C6" s="1">
        <v>21266</v>
      </c>
      <c r="D6" s="1">
        <v>21439</v>
      </c>
      <c r="E6" s="1">
        <v>23174</v>
      </c>
      <c r="F6" s="1">
        <v>22077</v>
      </c>
      <c r="G6" s="3" t="s">
        <v>4</v>
      </c>
      <c r="H6" s="3">
        <f t="shared" si="0"/>
        <v>21266</v>
      </c>
      <c r="I6" s="2"/>
      <c r="J6" s="1"/>
    </row>
    <row r="7" spans="1:10" x14ac:dyDescent="0.2">
      <c r="A7" t="s">
        <v>5</v>
      </c>
      <c r="B7" s="1">
        <v>24104</v>
      </c>
      <c r="C7" s="1">
        <v>29721</v>
      </c>
      <c r="D7" s="1">
        <v>26953</v>
      </c>
      <c r="E7" s="1">
        <v>28278</v>
      </c>
      <c r="F7" s="1">
        <v>29086</v>
      </c>
      <c r="G7" s="3" t="s">
        <v>5</v>
      </c>
      <c r="H7" s="3">
        <f t="shared" si="0"/>
        <v>29721</v>
      </c>
      <c r="I7" s="2"/>
      <c r="J7" s="1"/>
    </row>
    <row r="8" spans="1:10" x14ac:dyDescent="0.2">
      <c r="A8" t="s">
        <v>27</v>
      </c>
      <c r="B8" s="1">
        <v>76064</v>
      </c>
      <c r="C8" s="1">
        <v>86487</v>
      </c>
      <c r="D8" s="1">
        <v>88962</v>
      </c>
      <c r="E8" s="1">
        <v>75339</v>
      </c>
      <c r="F8" s="1">
        <v>71928</v>
      </c>
      <c r="G8" s="3" t="s">
        <v>27</v>
      </c>
      <c r="H8" s="3">
        <f t="shared" si="0"/>
        <v>86487</v>
      </c>
      <c r="I8" s="2"/>
      <c r="J8" s="1"/>
    </row>
    <row r="9" spans="1:10" x14ac:dyDescent="0.2">
      <c r="A9" t="s">
        <v>7</v>
      </c>
      <c r="B9" s="1">
        <v>47117</v>
      </c>
      <c r="C9" s="1">
        <v>55346</v>
      </c>
      <c r="D9" s="1">
        <v>66280</v>
      </c>
      <c r="E9" s="1">
        <v>77594</v>
      </c>
      <c r="F9" s="1">
        <v>86183</v>
      </c>
      <c r="G9" s="3" t="s">
        <v>7</v>
      </c>
      <c r="H9" s="3">
        <f t="shared" si="0"/>
        <v>55346</v>
      </c>
      <c r="I9" s="2"/>
      <c r="J9" s="1"/>
    </row>
    <row r="10" spans="1:10" x14ac:dyDescent="0.2">
      <c r="A10" t="s">
        <v>28</v>
      </c>
      <c r="B10" s="1">
        <v>50305</v>
      </c>
      <c r="C10" s="1">
        <v>52576</v>
      </c>
      <c r="D10" s="1">
        <v>59820</v>
      </c>
      <c r="E10" s="1">
        <v>65934</v>
      </c>
      <c r="F10" s="1">
        <v>67805</v>
      </c>
      <c r="G10" s="3" t="s">
        <v>28</v>
      </c>
      <c r="H10" s="3">
        <f t="shared" si="0"/>
        <v>52576</v>
      </c>
      <c r="I10" s="2"/>
      <c r="J10" s="1"/>
    </row>
    <row r="11" spans="1:10" x14ac:dyDescent="0.2">
      <c r="A11" t="s">
        <v>9</v>
      </c>
      <c r="B11" s="1">
        <v>23823</v>
      </c>
      <c r="C11" s="1">
        <v>24653</v>
      </c>
      <c r="D11" s="1">
        <v>26767</v>
      </c>
      <c r="E11" s="1">
        <v>30239</v>
      </c>
      <c r="F11" s="1">
        <v>34475</v>
      </c>
      <c r="G11" s="3" t="s">
        <v>9</v>
      </c>
      <c r="H11" s="3">
        <f t="shared" si="0"/>
        <v>24653</v>
      </c>
      <c r="I11" s="2"/>
      <c r="J11" s="1"/>
    </row>
    <row r="12" spans="1:10" x14ac:dyDescent="0.2">
      <c r="A12" t="s">
        <v>29</v>
      </c>
      <c r="B12" s="1">
        <v>39433</v>
      </c>
      <c r="C12" s="1">
        <v>39562</v>
      </c>
      <c r="D12" s="1">
        <v>40825</v>
      </c>
      <c r="E12" s="1">
        <v>44178</v>
      </c>
      <c r="F12" s="1">
        <v>46357</v>
      </c>
      <c r="G12" s="3" t="s">
        <v>29</v>
      </c>
      <c r="H12" s="3">
        <f t="shared" si="0"/>
        <v>39562</v>
      </c>
      <c r="I12" s="2"/>
      <c r="J12" s="1"/>
    </row>
    <row r="13" spans="1:10" x14ac:dyDescent="0.2">
      <c r="A13" t="s">
        <v>30</v>
      </c>
      <c r="B13" s="1">
        <v>38740</v>
      </c>
      <c r="C13" s="1">
        <v>42422</v>
      </c>
      <c r="D13" s="1">
        <v>45572</v>
      </c>
      <c r="E13" s="1">
        <v>43047</v>
      </c>
      <c r="F13" s="1">
        <v>39083</v>
      </c>
      <c r="G13" s="3" t="s">
        <v>30</v>
      </c>
      <c r="H13" s="3">
        <f t="shared" si="0"/>
        <v>42422</v>
      </c>
      <c r="I13" s="2"/>
      <c r="J13" s="1"/>
    </row>
    <row r="14" spans="1:10" x14ac:dyDescent="0.2">
      <c r="A14" t="s">
        <v>12</v>
      </c>
      <c r="B14" s="1">
        <v>37285</v>
      </c>
      <c r="C14" s="1">
        <v>39509</v>
      </c>
      <c r="D14" s="1">
        <v>41804</v>
      </c>
      <c r="E14" s="1">
        <v>42975</v>
      </c>
      <c r="F14" s="1">
        <v>41889</v>
      </c>
      <c r="G14" s="3" t="s">
        <v>12</v>
      </c>
      <c r="H14" s="3">
        <f t="shared" si="0"/>
        <v>39509</v>
      </c>
      <c r="I14" s="2"/>
      <c r="J14" s="1"/>
    </row>
    <row r="15" spans="1:10" x14ac:dyDescent="0.2">
      <c r="A15" t="s">
        <v>13</v>
      </c>
      <c r="B15" s="1">
        <v>14694</v>
      </c>
      <c r="C15" s="1">
        <v>15205</v>
      </c>
      <c r="D15" s="1">
        <v>15442</v>
      </c>
      <c r="E15" s="1">
        <v>16470</v>
      </c>
      <c r="F15" s="1">
        <v>16542</v>
      </c>
      <c r="G15" s="3" t="s">
        <v>13</v>
      </c>
      <c r="H15" s="3">
        <f t="shared" si="0"/>
        <v>15205</v>
      </c>
      <c r="I15" s="2"/>
      <c r="J15" s="1"/>
    </row>
    <row r="16" spans="1:10" x14ac:dyDescent="0.2">
      <c r="A16" t="s">
        <v>20</v>
      </c>
      <c r="B16" s="1">
        <v>8816</v>
      </c>
      <c r="C16" s="1">
        <v>8957</v>
      </c>
      <c r="D16" s="1">
        <v>9724</v>
      </c>
      <c r="E16" s="1">
        <v>10593</v>
      </c>
      <c r="F16" s="1">
        <v>11086</v>
      </c>
      <c r="G16" s="3" t="s">
        <v>20</v>
      </c>
      <c r="H16" s="3">
        <f t="shared" si="0"/>
        <v>8957</v>
      </c>
      <c r="I16" s="2"/>
      <c r="J16" s="1"/>
    </row>
    <row r="17" spans="1:10" x14ac:dyDescent="0.2">
      <c r="A17" t="s">
        <v>15</v>
      </c>
      <c r="B17" s="1">
        <v>1131</v>
      </c>
      <c r="C17" s="1">
        <v>1082</v>
      </c>
      <c r="D17">
        <v>892</v>
      </c>
      <c r="E17" s="1">
        <v>1115</v>
      </c>
      <c r="F17" s="1">
        <v>1179</v>
      </c>
      <c r="G17" s="3" t="s">
        <v>15</v>
      </c>
      <c r="H17" s="3">
        <f t="shared" si="0"/>
        <v>1082</v>
      </c>
      <c r="I17" s="2"/>
      <c r="J17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7"/>
  <sheetViews>
    <sheetView workbookViewId="0">
      <selection activeCell="D28" sqref="D28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16</v>
      </c>
      <c r="F1" s="2" t="s">
        <v>17</v>
      </c>
    </row>
    <row r="2" spans="1:6" x14ac:dyDescent="0.2">
      <c r="A2" s="3" t="s">
        <v>19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68539</v>
      </c>
      <c r="C3" s="1">
        <v>66216</v>
      </c>
      <c r="D3" s="1">
        <v>64299</v>
      </c>
      <c r="E3" s="1">
        <v>63753</v>
      </c>
      <c r="F3" s="1">
        <v>60334</v>
      </c>
    </row>
    <row r="4" spans="1:6" x14ac:dyDescent="0.2">
      <c r="A4" s="2" t="s">
        <v>2</v>
      </c>
      <c r="B4" s="1">
        <v>11978</v>
      </c>
      <c r="C4" s="1">
        <v>16652</v>
      </c>
      <c r="D4" s="1">
        <v>15960</v>
      </c>
      <c r="E4" s="1">
        <v>14862</v>
      </c>
      <c r="F4" s="1">
        <v>16584</v>
      </c>
    </row>
    <row r="5" spans="1:6" x14ac:dyDescent="0.2">
      <c r="A5" s="2" t="s">
        <v>3</v>
      </c>
      <c r="B5" s="1">
        <v>36136</v>
      </c>
      <c r="C5" s="1">
        <v>35705</v>
      </c>
      <c r="D5" s="1">
        <v>35899</v>
      </c>
      <c r="E5" s="1">
        <v>37706</v>
      </c>
      <c r="F5" s="1">
        <v>38559</v>
      </c>
    </row>
    <row r="6" spans="1:6" x14ac:dyDescent="0.2">
      <c r="A6" s="2" t="s">
        <v>4</v>
      </c>
      <c r="B6" s="1">
        <v>5671</v>
      </c>
      <c r="C6" s="1">
        <v>5974</v>
      </c>
      <c r="D6" s="1">
        <v>6251</v>
      </c>
      <c r="E6" s="1">
        <v>6861</v>
      </c>
      <c r="F6" s="1">
        <v>6434</v>
      </c>
    </row>
    <row r="7" spans="1:6" x14ac:dyDescent="0.2">
      <c r="A7" s="2" t="s">
        <v>5</v>
      </c>
      <c r="B7" s="1">
        <v>8999</v>
      </c>
      <c r="C7" s="1">
        <v>12120</v>
      </c>
      <c r="D7" s="1">
        <v>10799</v>
      </c>
      <c r="E7" s="1">
        <v>11249</v>
      </c>
      <c r="F7" s="1">
        <v>12811</v>
      </c>
    </row>
    <row r="8" spans="1:6" x14ac:dyDescent="0.2">
      <c r="A8" s="2" t="s">
        <v>6</v>
      </c>
      <c r="B8" s="1">
        <v>27977</v>
      </c>
      <c r="C8" s="1">
        <v>32267</v>
      </c>
      <c r="D8" s="1">
        <v>33347</v>
      </c>
      <c r="E8" s="1">
        <v>27456</v>
      </c>
      <c r="F8" s="1">
        <v>25820</v>
      </c>
    </row>
    <row r="9" spans="1:6" x14ac:dyDescent="0.2">
      <c r="A9" s="2" t="s">
        <v>7</v>
      </c>
      <c r="B9" s="1">
        <v>3358</v>
      </c>
      <c r="C9" s="1">
        <v>4372</v>
      </c>
      <c r="D9" s="1">
        <v>4892</v>
      </c>
      <c r="E9" s="1">
        <v>5093</v>
      </c>
      <c r="F9" s="1">
        <v>5511</v>
      </c>
    </row>
    <row r="10" spans="1:6" x14ac:dyDescent="0.2">
      <c r="A10" s="2" t="s">
        <v>8</v>
      </c>
      <c r="B10" s="1">
        <v>11846</v>
      </c>
      <c r="C10" s="1">
        <v>11869</v>
      </c>
      <c r="D10" s="1">
        <v>12772</v>
      </c>
      <c r="E10" s="1">
        <v>13693</v>
      </c>
      <c r="F10" s="1">
        <v>13899</v>
      </c>
    </row>
    <row r="11" spans="1:6" x14ac:dyDescent="0.2">
      <c r="A11" s="2" t="s">
        <v>9</v>
      </c>
      <c r="B11" s="1">
        <v>7687</v>
      </c>
      <c r="C11" s="1">
        <v>8070</v>
      </c>
      <c r="D11" s="1">
        <v>8760</v>
      </c>
      <c r="E11" s="1">
        <v>9667</v>
      </c>
      <c r="F11" s="1">
        <v>10626</v>
      </c>
    </row>
    <row r="12" spans="1:6" x14ac:dyDescent="0.2">
      <c r="A12" s="2" t="s">
        <v>10</v>
      </c>
      <c r="B12" s="1">
        <v>14204</v>
      </c>
      <c r="C12" s="1">
        <v>13911</v>
      </c>
      <c r="D12" s="1">
        <v>14039</v>
      </c>
      <c r="E12" s="1">
        <v>14410</v>
      </c>
      <c r="F12" s="1">
        <v>16622</v>
      </c>
    </row>
    <row r="13" spans="1:6" x14ac:dyDescent="0.2">
      <c r="A13" s="2" t="s">
        <v>11</v>
      </c>
      <c r="B13" s="1">
        <v>14659</v>
      </c>
      <c r="C13" s="1">
        <v>17608</v>
      </c>
      <c r="D13" s="1">
        <v>19447</v>
      </c>
      <c r="E13" s="1">
        <v>17665</v>
      </c>
      <c r="F13" s="1">
        <v>15690</v>
      </c>
    </row>
    <row r="14" spans="1:6" x14ac:dyDescent="0.2">
      <c r="A14" s="2" t="s">
        <v>12</v>
      </c>
      <c r="B14" s="1">
        <v>16156</v>
      </c>
      <c r="C14" s="1">
        <v>17324</v>
      </c>
      <c r="D14" s="1">
        <v>19162</v>
      </c>
      <c r="E14" s="1">
        <v>19602</v>
      </c>
      <c r="F14" s="1">
        <v>19386</v>
      </c>
    </row>
    <row r="15" spans="1:6" x14ac:dyDescent="0.2">
      <c r="A15" s="2" t="s">
        <v>13</v>
      </c>
      <c r="B15" s="1">
        <v>5014</v>
      </c>
      <c r="C15" s="1">
        <v>5484</v>
      </c>
      <c r="D15" s="1">
        <v>5455</v>
      </c>
      <c r="E15" s="1">
        <v>5781</v>
      </c>
      <c r="F15" s="1">
        <v>5748</v>
      </c>
    </row>
    <row r="16" spans="1:6" x14ac:dyDescent="0.2">
      <c r="A16" s="2" t="s">
        <v>14</v>
      </c>
      <c r="B16" s="1">
        <v>2299</v>
      </c>
      <c r="C16" s="1">
        <v>2159</v>
      </c>
      <c r="D16" s="1">
        <v>2350</v>
      </c>
      <c r="E16" s="1">
        <v>2520</v>
      </c>
      <c r="F16" s="1">
        <v>2602</v>
      </c>
    </row>
    <row r="17" spans="1:6" x14ac:dyDescent="0.2">
      <c r="A17" s="2" t="s">
        <v>15</v>
      </c>
      <c r="B17" s="2">
        <v>351</v>
      </c>
      <c r="C17" s="2">
        <v>306</v>
      </c>
      <c r="D17" s="2">
        <v>201</v>
      </c>
      <c r="E17" s="2">
        <v>310</v>
      </c>
      <c r="F17" s="2">
        <v>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17"/>
  <sheetViews>
    <sheetView workbookViewId="0">
      <selection activeCell="B12" sqref="B12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18</v>
      </c>
    </row>
    <row r="2" spans="1:6" x14ac:dyDescent="0.2">
      <c r="A2" s="3" t="s">
        <v>22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24257</v>
      </c>
      <c r="C3" s="1">
        <v>22461</v>
      </c>
      <c r="D3" s="1">
        <v>22412</v>
      </c>
      <c r="E3" s="1">
        <v>22499</v>
      </c>
      <c r="F3" s="1">
        <v>21977</v>
      </c>
    </row>
    <row r="4" spans="1:6" x14ac:dyDescent="0.2">
      <c r="A4" s="2" t="s">
        <v>2</v>
      </c>
      <c r="B4" s="1">
        <v>11797</v>
      </c>
      <c r="C4" s="1">
        <v>16473</v>
      </c>
      <c r="D4" s="1">
        <v>15723</v>
      </c>
      <c r="E4" s="1">
        <v>14594</v>
      </c>
      <c r="F4" s="1">
        <v>16360</v>
      </c>
    </row>
    <row r="5" spans="1:6" x14ac:dyDescent="0.2">
      <c r="A5" s="2" t="s">
        <v>3</v>
      </c>
      <c r="B5" s="1">
        <v>28563</v>
      </c>
      <c r="C5" s="1">
        <v>27734</v>
      </c>
      <c r="D5" s="1">
        <v>27522</v>
      </c>
      <c r="E5" s="1">
        <v>28806</v>
      </c>
      <c r="F5" s="1">
        <v>29597</v>
      </c>
    </row>
    <row r="6" spans="1:6" x14ac:dyDescent="0.2">
      <c r="A6" s="2" t="s">
        <v>4</v>
      </c>
      <c r="B6" s="1">
        <v>4120</v>
      </c>
      <c r="C6" s="1">
        <v>4285</v>
      </c>
      <c r="D6" s="1">
        <v>4428</v>
      </c>
      <c r="E6" s="1">
        <v>4881</v>
      </c>
      <c r="F6" s="1">
        <v>4550</v>
      </c>
    </row>
    <row r="7" spans="1:6" x14ac:dyDescent="0.2">
      <c r="A7" s="2" t="s">
        <v>5</v>
      </c>
      <c r="B7" s="1">
        <v>4633</v>
      </c>
      <c r="C7" s="1">
        <v>7371</v>
      </c>
      <c r="D7" s="1">
        <v>6615</v>
      </c>
      <c r="E7" s="1">
        <v>7418</v>
      </c>
      <c r="F7" s="1">
        <v>8906</v>
      </c>
    </row>
    <row r="8" spans="1:6" x14ac:dyDescent="0.2">
      <c r="A8" s="2" t="s">
        <v>6</v>
      </c>
      <c r="B8" s="1">
        <v>16740</v>
      </c>
      <c r="C8" s="1">
        <v>19212</v>
      </c>
      <c r="D8" s="1">
        <v>19716</v>
      </c>
      <c r="E8" s="1">
        <v>16777</v>
      </c>
      <c r="F8" s="1">
        <v>16493</v>
      </c>
    </row>
    <row r="9" spans="1:6" x14ac:dyDescent="0.2">
      <c r="A9" s="2" t="s">
        <v>7</v>
      </c>
      <c r="B9" s="1">
        <v>2554</v>
      </c>
      <c r="C9" s="1">
        <v>3474</v>
      </c>
      <c r="D9" s="1">
        <v>3860</v>
      </c>
      <c r="E9" s="1">
        <v>3997</v>
      </c>
      <c r="F9" s="1">
        <v>4318</v>
      </c>
    </row>
    <row r="10" spans="1:6" x14ac:dyDescent="0.2">
      <c r="A10" s="2" t="s">
        <v>8</v>
      </c>
      <c r="B10" s="1">
        <v>7783</v>
      </c>
      <c r="C10" s="1">
        <v>8006</v>
      </c>
      <c r="D10" s="1">
        <v>8465</v>
      </c>
      <c r="E10" s="1">
        <v>8675</v>
      </c>
      <c r="F10" s="1">
        <v>8916</v>
      </c>
    </row>
    <row r="11" spans="1:6" x14ac:dyDescent="0.2">
      <c r="A11" s="2" t="s">
        <v>9</v>
      </c>
      <c r="B11" s="1">
        <v>4997</v>
      </c>
      <c r="C11" s="1">
        <v>5129</v>
      </c>
      <c r="D11" s="1">
        <v>5704</v>
      </c>
      <c r="E11" s="1">
        <v>6282</v>
      </c>
      <c r="F11" s="1">
        <v>7193</v>
      </c>
    </row>
    <row r="12" spans="1:6" x14ac:dyDescent="0.2">
      <c r="A12" s="2" t="s">
        <v>10</v>
      </c>
      <c r="B12" s="1">
        <v>8678</v>
      </c>
      <c r="C12" s="1">
        <v>8205</v>
      </c>
      <c r="D12" s="1">
        <v>8486</v>
      </c>
      <c r="E12" s="1">
        <v>8408</v>
      </c>
      <c r="F12" s="1">
        <v>9588</v>
      </c>
    </row>
    <row r="13" spans="1:6" x14ac:dyDescent="0.2">
      <c r="A13" s="2" t="s">
        <v>11</v>
      </c>
      <c r="B13" s="1">
        <v>6943</v>
      </c>
      <c r="C13" s="1">
        <v>7939</v>
      </c>
      <c r="D13" s="1">
        <v>8375</v>
      </c>
      <c r="E13" s="1">
        <v>8283</v>
      </c>
      <c r="F13" s="1">
        <v>7627</v>
      </c>
    </row>
    <row r="14" spans="1:6" x14ac:dyDescent="0.2">
      <c r="A14" s="2" t="s">
        <v>12</v>
      </c>
      <c r="B14" s="1">
        <v>7214</v>
      </c>
      <c r="C14" s="1">
        <v>7634</v>
      </c>
      <c r="D14" s="1">
        <v>8008</v>
      </c>
      <c r="E14" s="1">
        <v>8251</v>
      </c>
      <c r="F14" s="1">
        <v>7975</v>
      </c>
    </row>
    <row r="15" spans="1:6" x14ac:dyDescent="0.2">
      <c r="A15" s="2" t="s">
        <v>13</v>
      </c>
      <c r="B15" s="1">
        <v>2748</v>
      </c>
      <c r="C15" s="1">
        <v>3414</v>
      </c>
      <c r="D15" s="1">
        <v>3348</v>
      </c>
      <c r="E15" s="1">
        <v>3531</v>
      </c>
      <c r="F15" s="1">
        <v>3574</v>
      </c>
    </row>
    <row r="16" spans="1:6" x14ac:dyDescent="0.2">
      <c r="A16" s="2" t="s">
        <v>14</v>
      </c>
      <c r="B16" s="1">
        <v>1127</v>
      </c>
      <c r="C16" s="1">
        <v>1075</v>
      </c>
      <c r="D16" s="1">
        <v>1156</v>
      </c>
      <c r="E16" s="1">
        <v>1241</v>
      </c>
      <c r="F16" s="1">
        <v>1267</v>
      </c>
    </row>
    <row r="17" spans="1:6" x14ac:dyDescent="0.2">
      <c r="A17" s="2" t="s">
        <v>15</v>
      </c>
      <c r="B17" s="2">
        <v>243</v>
      </c>
      <c r="C17" s="2">
        <v>147</v>
      </c>
      <c r="D17" s="2">
        <v>75</v>
      </c>
      <c r="E17" s="2">
        <v>204</v>
      </c>
      <c r="F17" s="2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7"/>
  <sheetViews>
    <sheetView workbookViewId="0">
      <selection activeCell="C19" sqref="C19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18</v>
      </c>
    </row>
    <row r="2" spans="1:6" x14ac:dyDescent="0.2">
      <c r="A2" s="3" t="s">
        <v>23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10616</v>
      </c>
      <c r="C3" s="1">
        <v>11126</v>
      </c>
      <c r="D3" s="1">
        <v>11007</v>
      </c>
      <c r="E3" s="1">
        <v>10581</v>
      </c>
      <c r="F3" s="1">
        <v>9613</v>
      </c>
    </row>
    <row r="4" spans="1:6" x14ac:dyDescent="0.2">
      <c r="A4" s="2" t="s">
        <v>2</v>
      </c>
      <c r="B4" s="2">
        <v>76</v>
      </c>
      <c r="C4" s="2">
        <v>104</v>
      </c>
      <c r="D4" s="2">
        <v>121</v>
      </c>
      <c r="E4" s="2">
        <v>132</v>
      </c>
      <c r="F4" s="2">
        <v>112</v>
      </c>
    </row>
    <row r="5" spans="1:6" x14ac:dyDescent="0.2">
      <c r="A5" s="2" t="s">
        <v>3</v>
      </c>
      <c r="B5" s="1">
        <v>2218</v>
      </c>
      <c r="C5" s="1">
        <v>2265</v>
      </c>
      <c r="D5" s="1">
        <v>2317</v>
      </c>
      <c r="E5" s="1">
        <v>2393</v>
      </c>
      <c r="F5" s="1">
        <v>2270</v>
      </c>
    </row>
    <row r="6" spans="1:6" x14ac:dyDescent="0.2">
      <c r="A6" s="2" t="s">
        <v>4</v>
      </c>
      <c r="B6" s="2">
        <v>334</v>
      </c>
      <c r="C6" s="2">
        <v>370</v>
      </c>
      <c r="D6" s="2">
        <v>386</v>
      </c>
      <c r="E6" s="2">
        <v>433</v>
      </c>
      <c r="F6" s="2">
        <v>391</v>
      </c>
    </row>
    <row r="7" spans="1:6" x14ac:dyDescent="0.2">
      <c r="A7" s="2" t="s">
        <v>5</v>
      </c>
      <c r="B7" s="2">
        <v>880</v>
      </c>
      <c r="C7" s="2">
        <v>710</v>
      </c>
      <c r="D7" s="2">
        <v>718</v>
      </c>
      <c r="E7" s="2">
        <v>752</v>
      </c>
      <c r="F7" s="2">
        <v>726</v>
      </c>
    </row>
    <row r="8" spans="1:6" x14ac:dyDescent="0.2">
      <c r="A8" s="2" t="s">
        <v>6</v>
      </c>
      <c r="B8" s="1">
        <v>1868</v>
      </c>
      <c r="C8" s="1">
        <v>2122</v>
      </c>
      <c r="D8" s="1">
        <v>2284</v>
      </c>
      <c r="E8" s="1">
        <v>1893</v>
      </c>
      <c r="F8" s="1">
        <v>1745</v>
      </c>
    </row>
    <row r="9" spans="1:6" x14ac:dyDescent="0.2">
      <c r="A9" s="2" t="s">
        <v>7</v>
      </c>
      <c r="B9" s="2">
        <v>139</v>
      </c>
      <c r="C9" s="2">
        <v>161</v>
      </c>
      <c r="D9" s="2">
        <v>184</v>
      </c>
      <c r="E9" s="2">
        <v>224</v>
      </c>
      <c r="F9" s="2">
        <v>230</v>
      </c>
    </row>
    <row r="10" spans="1:6" x14ac:dyDescent="0.2">
      <c r="A10" s="2" t="s">
        <v>8</v>
      </c>
      <c r="B10" s="1">
        <v>1265</v>
      </c>
      <c r="C10" s="2">
        <v>995</v>
      </c>
      <c r="D10" s="1">
        <v>1408</v>
      </c>
      <c r="E10" s="1">
        <v>1949</v>
      </c>
      <c r="F10" s="1">
        <v>2049</v>
      </c>
    </row>
    <row r="11" spans="1:6" x14ac:dyDescent="0.2">
      <c r="A11" s="2" t="s">
        <v>9</v>
      </c>
      <c r="B11" s="2">
        <v>449</v>
      </c>
      <c r="C11" s="2">
        <v>505</v>
      </c>
      <c r="D11" s="2">
        <v>505</v>
      </c>
      <c r="E11" s="2">
        <v>563</v>
      </c>
      <c r="F11" s="2">
        <v>628</v>
      </c>
    </row>
    <row r="12" spans="1:6" x14ac:dyDescent="0.2">
      <c r="A12" s="2" t="s">
        <v>10</v>
      </c>
      <c r="B12" s="2">
        <v>805</v>
      </c>
      <c r="C12" s="2">
        <v>822</v>
      </c>
      <c r="D12" s="2">
        <v>838</v>
      </c>
      <c r="E12" s="2">
        <v>832</v>
      </c>
      <c r="F12" s="1">
        <v>1030</v>
      </c>
    </row>
    <row r="13" spans="1:6" x14ac:dyDescent="0.2">
      <c r="A13" s="2" t="s">
        <v>11</v>
      </c>
      <c r="B13" s="2">
        <v>779</v>
      </c>
      <c r="C13" s="2">
        <v>830</v>
      </c>
      <c r="D13" s="2">
        <v>884</v>
      </c>
      <c r="E13" s="2">
        <v>858</v>
      </c>
      <c r="F13" s="2">
        <v>669</v>
      </c>
    </row>
    <row r="14" spans="1:6" x14ac:dyDescent="0.2">
      <c r="A14" s="2" t="s">
        <v>12</v>
      </c>
      <c r="B14" s="1">
        <v>1167</v>
      </c>
      <c r="C14" s="1">
        <v>1213</v>
      </c>
      <c r="D14" s="1">
        <v>1187</v>
      </c>
      <c r="E14" s="1">
        <v>1178</v>
      </c>
      <c r="F14" s="1">
        <v>1146</v>
      </c>
    </row>
    <row r="15" spans="1:6" x14ac:dyDescent="0.2">
      <c r="A15" s="2" t="s">
        <v>13</v>
      </c>
      <c r="B15" s="2">
        <v>296</v>
      </c>
      <c r="C15" s="2">
        <v>272</v>
      </c>
      <c r="D15" s="2">
        <v>280</v>
      </c>
      <c r="E15" s="2">
        <v>305</v>
      </c>
      <c r="F15" s="2">
        <v>299</v>
      </c>
    </row>
    <row r="16" spans="1:6" x14ac:dyDescent="0.2">
      <c r="A16" s="2" t="s">
        <v>14</v>
      </c>
      <c r="B16" s="2">
        <v>138</v>
      </c>
      <c r="C16" s="2">
        <v>128</v>
      </c>
      <c r="D16" s="2">
        <v>135</v>
      </c>
      <c r="E16" s="2">
        <v>145</v>
      </c>
      <c r="F16" s="2">
        <v>152</v>
      </c>
    </row>
    <row r="17" spans="1:6" x14ac:dyDescent="0.2">
      <c r="A17" s="2" t="s">
        <v>15</v>
      </c>
      <c r="B17" s="2">
        <v>20</v>
      </c>
      <c r="C17" s="2">
        <v>31</v>
      </c>
      <c r="D17" s="2">
        <v>20</v>
      </c>
      <c r="E17" s="2">
        <v>19</v>
      </c>
      <c r="F17" s="2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17"/>
  <sheetViews>
    <sheetView workbookViewId="0">
      <selection activeCell="G23" sqref="G23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18</v>
      </c>
    </row>
    <row r="2" spans="1:6" x14ac:dyDescent="0.2">
      <c r="A2" s="3" t="s">
        <v>24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16782</v>
      </c>
      <c r="C3" s="1">
        <v>16137</v>
      </c>
      <c r="D3" s="1">
        <v>15190</v>
      </c>
      <c r="E3" s="1">
        <v>16128</v>
      </c>
      <c r="F3" s="1">
        <v>13922</v>
      </c>
    </row>
    <row r="4" spans="1:6" x14ac:dyDescent="0.2">
      <c r="A4" s="2" t="s">
        <v>2</v>
      </c>
      <c r="B4" s="2">
        <v>10</v>
      </c>
      <c r="C4" s="2">
        <v>14</v>
      </c>
      <c r="D4" s="2">
        <v>23</v>
      </c>
      <c r="E4" s="2">
        <v>27</v>
      </c>
      <c r="F4" s="2">
        <v>22</v>
      </c>
    </row>
    <row r="5" spans="1:6" x14ac:dyDescent="0.2">
      <c r="A5" s="2" t="s">
        <v>3</v>
      </c>
      <c r="B5" s="1">
        <v>2929</v>
      </c>
      <c r="C5" s="1">
        <v>3384</v>
      </c>
      <c r="D5" s="1">
        <v>3612</v>
      </c>
      <c r="E5" s="1">
        <v>4242</v>
      </c>
      <c r="F5" s="1">
        <v>4232</v>
      </c>
    </row>
    <row r="6" spans="1:6" x14ac:dyDescent="0.2">
      <c r="A6" s="2" t="s">
        <v>4</v>
      </c>
      <c r="B6" s="2">
        <v>424</v>
      </c>
      <c r="C6" s="2">
        <v>452</v>
      </c>
      <c r="D6" s="2">
        <v>487</v>
      </c>
      <c r="E6" s="2">
        <v>537</v>
      </c>
      <c r="F6" s="2">
        <v>537</v>
      </c>
    </row>
    <row r="7" spans="1:6" x14ac:dyDescent="0.2">
      <c r="A7" s="2" t="s">
        <v>5</v>
      </c>
      <c r="B7" s="2">
        <v>997</v>
      </c>
      <c r="C7" s="1">
        <v>1069</v>
      </c>
      <c r="D7" s="2">
        <v>981</v>
      </c>
      <c r="E7" s="2">
        <v>876</v>
      </c>
      <c r="F7" s="2">
        <v>917</v>
      </c>
    </row>
    <row r="8" spans="1:6" x14ac:dyDescent="0.2">
      <c r="A8" s="2" t="s">
        <v>6</v>
      </c>
      <c r="B8" s="1">
        <v>2959</v>
      </c>
      <c r="C8" s="1">
        <v>2887</v>
      </c>
      <c r="D8" s="1">
        <v>2919</v>
      </c>
      <c r="E8" s="1">
        <v>2779</v>
      </c>
      <c r="F8" s="1">
        <v>2515</v>
      </c>
    </row>
    <row r="9" spans="1:6" x14ac:dyDescent="0.2">
      <c r="A9" s="2" t="s">
        <v>7</v>
      </c>
      <c r="B9" s="2">
        <v>157</v>
      </c>
      <c r="C9" s="2">
        <v>160</v>
      </c>
      <c r="D9" s="2">
        <v>173</v>
      </c>
      <c r="E9" s="2">
        <v>188</v>
      </c>
      <c r="F9" s="2">
        <v>204</v>
      </c>
    </row>
    <row r="10" spans="1:6" x14ac:dyDescent="0.2">
      <c r="A10" s="2" t="s">
        <v>8</v>
      </c>
      <c r="B10" s="2">
        <v>832</v>
      </c>
      <c r="C10" s="2">
        <v>816</v>
      </c>
      <c r="D10" s="2">
        <v>826</v>
      </c>
      <c r="E10" s="2">
        <v>875</v>
      </c>
      <c r="F10" s="2">
        <v>793</v>
      </c>
    </row>
    <row r="11" spans="1:6" x14ac:dyDescent="0.2">
      <c r="A11" s="2" t="s">
        <v>9</v>
      </c>
      <c r="B11" s="2">
        <v>712</v>
      </c>
      <c r="C11" s="2">
        <v>736</v>
      </c>
      <c r="D11" s="2">
        <v>775</v>
      </c>
      <c r="E11" s="2">
        <v>862</v>
      </c>
      <c r="F11" s="2">
        <v>779</v>
      </c>
    </row>
    <row r="12" spans="1:6" x14ac:dyDescent="0.2">
      <c r="A12" s="2" t="s">
        <v>10</v>
      </c>
      <c r="B12" s="1">
        <v>1365</v>
      </c>
      <c r="C12" s="1">
        <v>1653</v>
      </c>
      <c r="D12" s="1">
        <v>1700</v>
      </c>
      <c r="E12" s="1">
        <v>1686</v>
      </c>
      <c r="F12" s="1">
        <v>1861</v>
      </c>
    </row>
    <row r="13" spans="1:6" x14ac:dyDescent="0.2">
      <c r="A13" s="2" t="s">
        <v>11</v>
      </c>
      <c r="B13" s="1">
        <v>2441</v>
      </c>
      <c r="C13" s="1">
        <v>3099</v>
      </c>
      <c r="D13" s="1">
        <v>3729</v>
      </c>
      <c r="E13" s="1">
        <v>3427</v>
      </c>
      <c r="F13" s="1">
        <v>3592</v>
      </c>
    </row>
    <row r="14" spans="1:6" x14ac:dyDescent="0.2">
      <c r="A14" s="2" t="s">
        <v>12</v>
      </c>
      <c r="B14" s="1">
        <v>2922</v>
      </c>
      <c r="C14" s="1">
        <v>3205</v>
      </c>
      <c r="D14" s="1">
        <v>3589</v>
      </c>
      <c r="E14" s="1">
        <v>3765</v>
      </c>
      <c r="F14" s="1">
        <v>3873</v>
      </c>
    </row>
    <row r="15" spans="1:6" x14ac:dyDescent="0.2">
      <c r="A15" s="2" t="s">
        <v>13</v>
      </c>
      <c r="B15" s="2">
        <v>518</v>
      </c>
      <c r="C15" s="2">
        <v>469</v>
      </c>
      <c r="D15" s="2">
        <v>470</v>
      </c>
      <c r="E15" s="2">
        <v>501</v>
      </c>
      <c r="F15" s="2">
        <v>500</v>
      </c>
    </row>
    <row r="16" spans="1:6" x14ac:dyDescent="0.2">
      <c r="A16" s="2" t="s">
        <v>14</v>
      </c>
      <c r="B16" s="2">
        <v>389</v>
      </c>
      <c r="C16" s="2">
        <v>344</v>
      </c>
      <c r="D16" s="2">
        <v>365</v>
      </c>
      <c r="E16" s="2">
        <v>396</v>
      </c>
      <c r="F16" s="2">
        <v>418</v>
      </c>
    </row>
    <row r="17" spans="1:6" x14ac:dyDescent="0.2">
      <c r="A17" s="2" t="s">
        <v>15</v>
      </c>
      <c r="B17" s="2">
        <v>38</v>
      </c>
      <c r="C17" s="2">
        <v>40</v>
      </c>
      <c r="D17" s="2">
        <v>49</v>
      </c>
      <c r="E17" s="2">
        <v>28</v>
      </c>
      <c r="F17" s="2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F17"/>
  <sheetViews>
    <sheetView workbookViewId="0">
      <selection activeCell="E10" sqref="E10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18</v>
      </c>
    </row>
    <row r="2" spans="1:6" x14ac:dyDescent="0.2">
      <c r="A2" s="3" t="s">
        <v>25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6755</v>
      </c>
      <c r="C3" s="1">
        <v>6744</v>
      </c>
      <c r="D3" s="1">
        <v>6407</v>
      </c>
      <c r="E3" s="1">
        <v>6344</v>
      </c>
      <c r="F3" s="1">
        <v>6084</v>
      </c>
    </row>
    <row r="4" spans="1:6" x14ac:dyDescent="0.2">
      <c r="A4" s="2" t="s">
        <v>2</v>
      </c>
      <c r="B4" s="2">
        <v>91</v>
      </c>
      <c r="C4" s="2">
        <v>77</v>
      </c>
      <c r="D4" s="2">
        <v>89</v>
      </c>
      <c r="E4" s="2">
        <v>101</v>
      </c>
      <c r="F4" s="2">
        <v>84</v>
      </c>
    </row>
    <row r="5" spans="1:6" x14ac:dyDescent="0.2">
      <c r="A5" s="2" t="s">
        <v>3</v>
      </c>
      <c r="B5" s="1">
        <v>1497</v>
      </c>
      <c r="C5" s="1">
        <v>1399</v>
      </c>
      <c r="D5" s="1">
        <v>1442</v>
      </c>
      <c r="E5" s="1">
        <v>1450</v>
      </c>
      <c r="F5" s="1">
        <v>1601</v>
      </c>
    </row>
    <row r="6" spans="1:6" x14ac:dyDescent="0.2">
      <c r="A6" s="2" t="s">
        <v>4</v>
      </c>
      <c r="B6" s="2">
        <v>441</v>
      </c>
      <c r="C6" s="2">
        <v>489</v>
      </c>
      <c r="D6" s="2">
        <v>541</v>
      </c>
      <c r="E6" s="2">
        <v>563</v>
      </c>
      <c r="F6" s="2">
        <v>528</v>
      </c>
    </row>
    <row r="7" spans="1:6" x14ac:dyDescent="0.2">
      <c r="A7" s="2" t="s">
        <v>5</v>
      </c>
      <c r="B7" s="1">
        <v>1147</v>
      </c>
      <c r="C7" s="1">
        <v>1406</v>
      </c>
      <c r="D7" s="1">
        <v>1113</v>
      </c>
      <c r="E7" s="1">
        <v>1080</v>
      </c>
      <c r="F7" s="1">
        <v>1161</v>
      </c>
    </row>
    <row r="8" spans="1:6" x14ac:dyDescent="0.2">
      <c r="A8" s="2" t="s">
        <v>6</v>
      </c>
      <c r="B8" s="1">
        <v>3195</v>
      </c>
      <c r="C8" s="1">
        <v>4112</v>
      </c>
      <c r="D8" s="1">
        <v>4270</v>
      </c>
      <c r="E8" s="1">
        <v>3188</v>
      </c>
      <c r="F8" s="1">
        <v>2790</v>
      </c>
    </row>
    <row r="9" spans="1:6" x14ac:dyDescent="0.2">
      <c r="A9" s="2" t="s">
        <v>7</v>
      </c>
      <c r="B9" s="2">
        <v>343</v>
      </c>
      <c r="C9" s="2">
        <v>394</v>
      </c>
      <c r="D9" s="2">
        <v>460</v>
      </c>
      <c r="E9" s="2">
        <v>449</v>
      </c>
      <c r="F9" s="2">
        <v>467</v>
      </c>
    </row>
    <row r="10" spans="1:6" x14ac:dyDescent="0.2">
      <c r="A10" s="2" t="s">
        <v>8</v>
      </c>
      <c r="B10" s="1">
        <v>1031</v>
      </c>
      <c r="C10" s="1">
        <v>1003</v>
      </c>
      <c r="D10" s="1">
        <v>1039</v>
      </c>
      <c r="E10" s="1">
        <v>1099</v>
      </c>
      <c r="F10" s="1">
        <v>1113</v>
      </c>
    </row>
    <row r="11" spans="1:6" x14ac:dyDescent="0.2">
      <c r="A11" s="2" t="s">
        <v>9</v>
      </c>
      <c r="B11" s="2">
        <v>868</v>
      </c>
      <c r="C11" s="2">
        <v>963</v>
      </c>
      <c r="D11" s="1">
        <v>1018</v>
      </c>
      <c r="E11" s="1">
        <v>1133</v>
      </c>
      <c r="F11" s="1">
        <v>1196</v>
      </c>
    </row>
    <row r="12" spans="1:6" x14ac:dyDescent="0.2">
      <c r="A12" s="2" t="s">
        <v>10</v>
      </c>
      <c r="B12" s="1">
        <v>1535</v>
      </c>
      <c r="C12" s="1">
        <v>1709</v>
      </c>
      <c r="D12" s="1">
        <v>1635</v>
      </c>
      <c r="E12" s="1">
        <v>1775</v>
      </c>
      <c r="F12" s="1">
        <v>1963</v>
      </c>
    </row>
    <row r="13" spans="1:6" x14ac:dyDescent="0.2">
      <c r="A13" s="2" t="s">
        <v>11</v>
      </c>
      <c r="B13" s="1">
        <v>2357</v>
      </c>
      <c r="C13" s="1">
        <v>2913</v>
      </c>
      <c r="D13" s="1">
        <v>3270</v>
      </c>
      <c r="E13" s="1">
        <v>2714</v>
      </c>
      <c r="F13" s="1">
        <v>1915</v>
      </c>
    </row>
    <row r="14" spans="1:6" x14ac:dyDescent="0.2">
      <c r="A14" s="2" t="s">
        <v>12</v>
      </c>
      <c r="B14" s="1">
        <v>2208</v>
      </c>
      <c r="C14" s="1">
        <v>2351</v>
      </c>
      <c r="D14" s="1">
        <v>2684</v>
      </c>
      <c r="E14" s="1">
        <v>2546</v>
      </c>
      <c r="F14" s="1">
        <v>2516</v>
      </c>
    </row>
    <row r="15" spans="1:6" x14ac:dyDescent="0.2">
      <c r="A15" s="2" t="s">
        <v>13</v>
      </c>
      <c r="B15" s="2">
        <v>791</v>
      </c>
      <c r="C15" s="2">
        <v>769</v>
      </c>
      <c r="D15" s="2">
        <v>782</v>
      </c>
      <c r="E15" s="2">
        <v>832</v>
      </c>
      <c r="F15" s="2">
        <v>770</v>
      </c>
    </row>
    <row r="16" spans="1:6" x14ac:dyDescent="0.2">
      <c r="A16" s="2" t="s">
        <v>14</v>
      </c>
      <c r="B16" s="2">
        <v>236</v>
      </c>
      <c r="C16" s="2">
        <v>242</v>
      </c>
      <c r="D16" s="2">
        <v>298</v>
      </c>
      <c r="E16" s="2">
        <v>308</v>
      </c>
      <c r="F16" s="2">
        <v>308</v>
      </c>
    </row>
    <row r="17" spans="1:6" x14ac:dyDescent="0.2">
      <c r="A17" s="2" t="s">
        <v>15</v>
      </c>
      <c r="B17" s="2">
        <v>12</v>
      </c>
      <c r="C17" s="2">
        <v>24</v>
      </c>
      <c r="D17" s="2">
        <v>18</v>
      </c>
      <c r="E17" s="2">
        <v>12</v>
      </c>
      <c r="F17" s="2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7"/>
  <sheetViews>
    <sheetView workbookViewId="0">
      <selection activeCell="B20" sqref="B20"/>
    </sheetView>
  </sheetViews>
  <sheetFormatPr defaultRowHeight="14.25" x14ac:dyDescent="0.2"/>
  <cols>
    <col min="1" max="1" width="24.5" style="2" customWidth="1"/>
    <col min="2" max="16384" width="9" style="2"/>
  </cols>
  <sheetData>
    <row r="1" spans="1:6" x14ac:dyDescent="0.2">
      <c r="A1" s="2" t="s">
        <v>18</v>
      </c>
    </row>
    <row r="2" spans="1:6" x14ac:dyDescent="0.2">
      <c r="A2" s="3" t="s">
        <v>26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</row>
    <row r="3" spans="1:6" x14ac:dyDescent="0.2">
      <c r="A3" s="2" t="s">
        <v>1</v>
      </c>
      <c r="B3" s="1">
        <v>9979</v>
      </c>
      <c r="C3" s="1">
        <v>9566</v>
      </c>
      <c r="D3" s="1">
        <v>9174</v>
      </c>
      <c r="E3" s="1">
        <v>8712</v>
      </c>
      <c r="F3" s="1">
        <v>8476</v>
      </c>
    </row>
    <row r="4" spans="1:6" x14ac:dyDescent="0.2">
      <c r="A4" s="2" t="s">
        <v>2</v>
      </c>
      <c r="B4" s="2">
        <v>95</v>
      </c>
      <c r="C4" s="2">
        <v>117</v>
      </c>
      <c r="D4" s="2">
        <v>131</v>
      </c>
      <c r="E4" s="2">
        <v>127</v>
      </c>
      <c r="F4" s="2">
        <v>125</v>
      </c>
    </row>
    <row r="5" spans="1:6" x14ac:dyDescent="0.2">
      <c r="A5" s="2" t="s">
        <v>3</v>
      </c>
      <c r="B5" s="1">
        <v>1162</v>
      </c>
      <c r="C5" s="1">
        <v>1115</v>
      </c>
      <c r="D5" s="1">
        <v>1156</v>
      </c>
      <c r="E5" s="1">
        <v>1105</v>
      </c>
      <c r="F5" s="1">
        <v>1101</v>
      </c>
    </row>
    <row r="6" spans="1:6" x14ac:dyDescent="0.2">
      <c r="A6" s="2" t="s">
        <v>4</v>
      </c>
      <c r="B6" s="2">
        <v>340</v>
      </c>
      <c r="C6" s="2">
        <v>364</v>
      </c>
      <c r="D6" s="2">
        <v>391</v>
      </c>
      <c r="E6" s="2">
        <v>426</v>
      </c>
      <c r="F6" s="2">
        <v>407</v>
      </c>
    </row>
    <row r="7" spans="1:6" x14ac:dyDescent="0.2">
      <c r="A7" s="2" t="s">
        <v>5</v>
      </c>
      <c r="B7" s="1">
        <v>1321</v>
      </c>
      <c r="C7" s="1">
        <v>1558</v>
      </c>
      <c r="D7" s="1">
        <v>1367</v>
      </c>
      <c r="E7" s="1">
        <v>1130</v>
      </c>
      <c r="F7" s="1">
        <v>1120</v>
      </c>
    </row>
    <row r="8" spans="1:6" x14ac:dyDescent="0.2">
      <c r="A8" s="2" t="s">
        <v>6</v>
      </c>
      <c r="B8" s="1">
        <v>3191</v>
      </c>
      <c r="C8" s="1">
        <v>3898</v>
      </c>
      <c r="D8" s="1">
        <v>4092</v>
      </c>
      <c r="E8" s="1">
        <v>2856</v>
      </c>
      <c r="F8" s="1">
        <v>2442</v>
      </c>
    </row>
    <row r="9" spans="1:6" x14ac:dyDescent="0.2">
      <c r="A9" s="2" t="s">
        <v>7</v>
      </c>
      <c r="B9" s="2">
        <v>165</v>
      </c>
      <c r="C9" s="2">
        <v>182</v>
      </c>
      <c r="D9" s="2">
        <v>212</v>
      </c>
      <c r="E9" s="2">
        <v>233</v>
      </c>
      <c r="F9" s="2">
        <v>289</v>
      </c>
    </row>
    <row r="10" spans="1:6" x14ac:dyDescent="0.2">
      <c r="A10" s="2" t="s">
        <v>8</v>
      </c>
      <c r="B10" s="2">
        <v>859</v>
      </c>
      <c r="C10" s="2">
        <v>981</v>
      </c>
      <c r="D10" s="2">
        <v>937</v>
      </c>
      <c r="E10" s="2">
        <v>994</v>
      </c>
      <c r="F10" s="2">
        <v>896</v>
      </c>
    </row>
    <row r="11" spans="1:6" x14ac:dyDescent="0.2">
      <c r="A11" s="2" t="s">
        <v>9</v>
      </c>
      <c r="B11" s="2">
        <v>654</v>
      </c>
      <c r="C11" s="2">
        <v>732</v>
      </c>
      <c r="D11" s="2">
        <v>751</v>
      </c>
      <c r="E11" s="2">
        <v>821</v>
      </c>
      <c r="F11" s="2">
        <v>827</v>
      </c>
    </row>
    <row r="12" spans="1:6" x14ac:dyDescent="0.2">
      <c r="A12" s="2" t="s">
        <v>10</v>
      </c>
      <c r="B12" s="1">
        <v>1815</v>
      </c>
      <c r="C12" s="1">
        <v>1527</v>
      </c>
      <c r="D12" s="1">
        <v>1377</v>
      </c>
      <c r="E12" s="1">
        <v>1722</v>
      </c>
      <c r="F12" s="1">
        <v>2201</v>
      </c>
    </row>
    <row r="13" spans="1:6" x14ac:dyDescent="0.2">
      <c r="A13" s="2" t="s">
        <v>11</v>
      </c>
      <c r="B13" s="1">
        <v>2138</v>
      </c>
      <c r="C13" s="1">
        <v>2827</v>
      </c>
      <c r="D13" s="1">
        <v>3189</v>
      </c>
      <c r="E13" s="1">
        <v>2382</v>
      </c>
      <c r="F13" s="1">
        <v>1887</v>
      </c>
    </row>
    <row r="14" spans="1:6" x14ac:dyDescent="0.2">
      <c r="A14" s="2" t="s">
        <v>12</v>
      </c>
      <c r="B14" s="1">
        <v>2648</v>
      </c>
      <c r="C14" s="1">
        <v>2925</v>
      </c>
      <c r="D14" s="1">
        <v>3696</v>
      </c>
      <c r="E14" s="1">
        <v>3863</v>
      </c>
      <c r="F14" s="1">
        <v>3873</v>
      </c>
    </row>
    <row r="15" spans="1:6" x14ac:dyDescent="0.2">
      <c r="A15" s="2" t="s">
        <v>13</v>
      </c>
      <c r="B15" s="2">
        <v>640</v>
      </c>
      <c r="C15" s="2">
        <v>571</v>
      </c>
      <c r="D15" s="2">
        <v>583</v>
      </c>
      <c r="E15" s="2">
        <v>619</v>
      </c>
      <c r="F15" s="2">
        <v>616</v>
      </c>
    </row>
    <row r="16" spans="1:6" x14ac:dyDescent="0.2">
      <c r="A16" s="2" t="s">
        <v>14</v>
      </c>
      <c r="B16" s="2">
        <v>406</v>
      </c>
      <c r="C16" s="2">
        <v>368</v>
      </c>
      <c r="D16" s="2">
        <v>393</v>
      </c>
      <c r="E16" s="2">
        <v>426</v>
      </c>
      <c r="F16" s="2">
        <v>454</v>
      </c>
    </row>
    <row r="17" spans="1:6" x14ac:dyDescent="0.2">
      <c r="A17" s="2" t="s">
        <v>15</v>
      </c>
      <c r="B17" s="2">
        <v>38</v>
      </c>
      <c r="C17" s="2">
        <v>63</v>
      </c>
      <c r="D17" s="2">
        <v>39</v>
      </c>
      <c r="E17" s="2">
        <v>46</v>
      </c>
      <c r="F17" s="2">
        <v>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152"/>
  <sheetViews>
    <sheetView workbookViewId="0">
      <selection activeCell="G24" sqref="G24"/>
    </sheetView>
  </sheetViews>
  <sheetFormatPr defaultRowHeight="14.25" x14ac:dyDescent="0.2"/>
  <cols>
    <col min="1" max="1" width="24.5" style="2" customWidth="1"/>
    <col min="2" max="16384" width="9" style="2"/>
  </cols>
  <sheetData>
    <row r="1" spans="1:10" x14ac:dyDescent="0.2">
      <c r="A1" s="2" t="s">
        <v>0</v>
      </c>
    </row>
    <row r="2" spans="1:10" x14ac:dyDescent="0.2">
      <c r="A2" s="3" t="s">
        <v>21</v>
      </c>
      <c r="B2" s="3">
        <v>2009</v>
      </c>
      <c r="C2" s="3">
        <v>2010</v>
      </c>
      <c r="D2" s="3">
        <v>2011</v>
      </c>
      <c r="E2" s="3">
        <v>2012</v>
      </c>
      <c r="F2" s="3">
        <v>2013</v>
      </c>
      <c r="I2" s="4"/>
      <c r="J2" s="4"/>
    </row>
    <row r="3" spans="1:10" x14ac:dyDescent="0.2">
      <c r="A3" s="2" t="s">
        <v>1</v>
      </c>
      <c r="B3" s="1">
        <v>179403</v>
      </c>
      <c r="C3" s="1">
        <v>170363</v>
      </c>
      <c r="D3" s="1">
        <v>162354</v>
      </c>
      <c r="E3" s="1">
        <v>164422</v>
      </c>
      <c r="F3" s="1">
        <v>166432</v>
      </c>
      <c r="J3" s="1"/>
    </row>
    <row r="4" spans="1:10" x14ac:dyDescent="0.2">
      <c r="A4" s="2" t="s">
        <v>2</v>
      </c>
      <c r="B4" s="1">
        <v>25040</v>
      </c>
      <c r="C4" s="1">
        <v>35168</v>
      </c>
      <c r="D4" s="1">
        <v>30434</v>
      </c>
      <c r="E4" s="1">
        <v>28435</v>
      </c>
      <c r="F4" s="1">
        <v>28281</v>
      </c>
      <c r="J4" s="1"/>
    </row>
    <row r="5" spans="1:10" x14ac:dyDescent="0.2">
      <c r="A5" s="2" t="s">
        <v>3</v>
      </c>
      <c r="B5" s="1">
        <v>75868</v>
      </c>
      <c r="C5" s="1">
        <v>77402</v>
      </c>
      <c r="D5" s="1">
        <v>77788</v>
      </c>
      <c r="E5" s="1">
        <v>81102</v>
      </c>
      <c r="F5" s="1">
        <v>82633</v>
      </c>
      <c r="J5" s="1"/>
    </row>
    <row r="6" spans="1:10" x14ac:dyDescent="0.2">
      <c r="A6" s="2" t="s">
        <v>4</v>
      </c>
      <c r="B6" s="1">
        <v>19854</v>
      </c>
      <c r="C6" s="1">
        <v>21266</v>
      </c>
      <c r="D6" s="1">
        <v>21439</v>
      </c>
      <c r="E6" s="1">
        <v>23174</v>
      </c>
      <c r="F6" s="1">
        <v>22077</v>
      </c>
      <c r="J6" s="1"/>
    </row>
    <row r="7" spans="1:10" x14ac:dyDescent="0.2">
      <c r="A7" s="2" t="s">
        <v>5</v>
      </c>
      <c r="B7" s="1">
        <v>24104</v>
      </c>
      <c r="C7" s="1">
        <v>29721</v>
      </c>
      <c r="D7" s="1">
        <v>26953</v>
      </c>
      <c r="E7" s="1">
        <v>28278</v>
      </c>
      <c r="F7" s="1">
        <v>29086</v>
      </c>
      <c r="J7" s="1"/>
    </row>
    <row r="8" spans="1:10" x14ac:dyDescent="0.2">
      <c r="A8" s="2" t="s">
        <v>6</v>
      </c>
      <c r="B8" s="1">
        <v>76064</v>
      </c>
      <c r="C8" s="1">
        <v>86487</v>
      </c>
      <c r="D8" s="1">
        <v>88962</v>
      </c>
      <c r="E8" s="1">
        <v>75339</v>
      </c>
      <c r="F8" s="1">
        <v>71928</v>
      </c>
      <c r="J8" s="1"/>
    </row>
    <row r="9" spans="1:10" x14ac:dyDescent="0.2">
      <c r="A9" s="2" t="s">
        <v>7</v>
      </c>
      <c r="B9" s="1">
        <v>47117</v>
      </c>
      <c r="C9" s="1">
        <v>55346</v>
      </c>
      <c r="D9" s="1">
        <v>66280</v>
      </c>
      <c r="E9" s="1">
        <v>77594</v>
      </c>
      <c r="F9" s="1">
        <v>86183</v>
      </c>
      <c r="J9" s="1"/>
    </row>
    <row r="10" spans="1:10" x14ac:dyDescent="0.2">
      <c r="A10" s="2" t="s">
        <v>8</v>
      </c>
      <c r="B10" s="1">
        <v>50305</v>
      </c>
      <c r="C10" s="1">
        <v>52576</v>
      </c>
      <c r="D10" s="1">
        <v>59820</v>
      </c>
      <c r="E10" s="1">
        <v>65934</v>
      </c>
      <c r="F10" s="1">
        <v>67805</v>
      </c>
      <c r="J10" s="1"/>
    </row>
    <row r="11" spans="1:10" x14ac:dyDescent="0.2">
      <c r="A11" s="2" t="s">
        <v>9</v>
      </c>
      <c r="B11" s="1">
        <v>23823</v>
      </c>
      <c r="C11" s="1">
        <v>24653</v>
      </c>
      <c r="D11" s="1">
        <v>26767</v>
      </c>
      <c r="E11" s="1">
        <v>30239</v>
      </c>
      <c r="F11" s="1">
        <v>34475</v>
      </c>
      <c r="J11" s="1"/>
    </row>
    <row r="12" spans="1:10" x14ac:dyDescent="0.2">
      <c r="A12" s="2" t="s">
        <v>10</v>
      </c>
      <c r="B12" s="1">
        <v>39433</v>
      </c>
      <c r="C12" s="1">
        <v>39562</v>
      </c>
      <c r="D12" s="1">
        <v>40825</v>
      </c>
      <c r="E12" s="1">
        <v>44178</v>
      </c>
      <c r="F12" s="1">
        <v>46357</v>
      </c>
      <c r="J12" s="1"/>
    </row>
    <row r="13" spans="1:10" x14ac:dyDescent="0.2">
      <c r="A13" s="2" t="s">
        <v>11</v>
      </c>
      <c r="B13" s="1">
        <v>38740</v>
      </c>
      <c r="C13" s="1">
        <v>42422</v>
      </c>
      <c r="D13" s="1">
        <v>45572</v>
      </c>
      <c r="E13" s="1">
        <v>43047</v>
      </c>
      <c r="F13" s="1">
        <v>39083</v>
      </c>
      <c r="J13" s="1"/>
    </row>
    <row r="14" spans="1:10" x14ac:dyDescent="0.2">
      <c r="A14" s="2" t="s">
        <v>12</v>
      </c>
      <c r="B14" s="1">
        <v>37285</v>
      </c>
      <c r="C14" s="1">
        <v>39509</v>
      </c>
      <c r="D14" s="1">
        <v>41804</v>
      </c>
      <c r="E14" s="1">
        <v>42975</v>
      </c>
      <c r="F14" s="1">
        <v>41889</v>
      </c>
      <c r="J14" s="1"/>
    </row>
    <row r="15" spans="1:10" x14ac:dyDescent="0.2">
      <c r="A15" s="2" t="s">
        <v>13</v>
      </c>
      <c r="B15" s="1">
        <v>14694</v>
      </c>
      <c r="C15" s="1">
        <v>15205</v>
      </c>
      <c r="D15" s="1">
        <v>15442</v>
      </c>
      <c r="E15" s="1">
        <v>16470</v>
      </c>
      <c r="F15" s="1">
        <v>16542</v>
      </c>
      <c r="J15" s="1"/>
    </row>
    <row r="16" spans="1:10" x14ac:dyDescent="0.2">
      <c r="A16" s="2" t="s">
        <v>14</v>
      </c>
      <c r="B16" s="1">
        <v>8816</v>
      </c>
      <c r="C16" s="1">
        <v>8957</v>
      </c>
      <c r="D16" s="1">
        <v>9724</v>
      </c>
      <c r="E16" s="1">
        <v>10593</v>
      </c>
      <c r="F16" s="1">
        <v>11086</v>
      </c>
      <c r="J16" s="1"/>
    </row>
    <row r="17" spans="1:10" x14ac:dyDescent="0.2">
      <c r="A17" s="2" t="s">
        <v>15</v>
      </c>
      <c r="B17" s="1">
        <v>1131</v>
      </c>
      <c r="C17" s="1">
        <v>1082</v>
      </c>
      <c r="D17" s="2">
        <v>892</v>
      </c>
      <c r="E17" s="1">
        <v>1115</v>
      </c>
      <c r="F17" s="1">
        <v>1179</v>
      </c>
      <c r="J17" s="1"/>
    </row>
    <row r="24" spans="1:10" x14ac:dyDescent="0.2">
      <c r="A24" s="2" t="s">
        <v>16</v>
      </c>
    </row>
    <row r="25" spans="1:10" x14ac:dyDescent="0.2">
      <c r="A25" s="2" t="s">
        <v>17</v>
      </c>
    </row>
    <row r="27" spans="1:10" x14ac:dyDescent="0.2">
      <c r="A27" s="3" t="s">
        <v>19</v>
      </c>
      <c r="B27" s="3">
        <v>2009</v>
      </c>
      <c r="C27" s="3">
        <v>2010</v>
      </c>
      <c r="D27" s="3">
        <v>2011</v>
      </c>
      <c r="E27" s="3">
        <v>2012</v>
      </c>
      <c r="F27" s="3">
        <v>2013</v>
      </c>
    </row>
    <row r="28" spans="1:10" x14ac:dyDescent="0.2">
      <c r="A28" s="2" t="s">
        <v>1</v>
      </c>
      <c r="B28" s="1">
        <v>68539</v>
      </c>
      <c r="C28" s="1">
        <v>66216</v>
      </c>
      <c r="D28" s="1">
        <v>64299</v>
      </c>
      <c r="E28" s="1">
        <v>63753</v>
      </c>
      <c r="F28" s="1">
        <v>60334</v>
      </c>
    </row>
    <row r="29" spans="1:10" x14ac:dyDescent="0.2">
      <c r="A29" s="2" t="s">
        <v>2</v>
      </c>
      <c r="B29" s="1">
        <v>11978</v>
      </c>
      <c r="C29" s="1">
        <v>16652</v>
      </c>
      <c r="D29" s="1">
        <v>15960</v>
      </c>
      <c r="E29" s="1">
        <v>14862</v>
      </c>
      <c r="F29" s="1">
        <v>16584</v>
      </c>
    </row>
    <row r="30" spans="1:10" x14ac:dyDescent="0.2">
      <c r="A30" s="2" t="s">
        <v>3</v>
      </c>
      <c r="B30" s="1">
        <v>36136</v>
      </c>
      <c r="C30" s="1">
        <v>35705</v>
      </c>
      <c r="D30" s="1">
        <v>35899</v>
      </c>
      <c r="E30" s="1">
        <v>37706</v>
      </c>
      <c r="F30" s="1">
        <v>38559</v>
      </c>
    </row>
    <row r="31" spans="1:10" x14ac:dyDescent="0.2">
      <c r="A31" s="2" t="s">
        <v>4</v>
      </c>
      <c r="B31" s="1">
        <v>5671</v>
      </c>
      <c r="C31" s="1">
        <v>5974</v>
      </c>
      <c r="D31" s="1">
        <v>6251</v>
      </c>
      <c r="E31" s="1">
        <v>6861</v>
      </c>
      <c r="F31" s="1">
        <v>6434</v>
      </c>
    </row>
    <row r="32" spans="1:10" x14ac:dyDescent="0.2">
      <c r="A32" s="2" t="s">
        <v>5</v>
      </c>
      <c r="B32" s="1">
        <v>8999</v>
      </c>
      <c r="C32" s="1">
        <v>12120</v>
      </c>
      <c r="D32" s="1">
        <v>10799</v>
      </c>
      <c r="E32" s="1">
        <v>11249</v>
      </c>
      <c r="F32" s="1">
        <v>12811</v>
      </c>
    </row>
    <row r="33" spans="1:6" x14ac:dyDescent="0.2">
      <c r="A33" s="2" t="s">
        <v>6</v>
      </c>
      <c r="B33" s="1">
        <v>27977</v>
      </c>
      <c r="C33" s="1">
        <v>32267</v>
      </c>
      <c r="D33" s="1">
        <v>33347</v>
      </c>
      <c r="E33" s="1">
        <v>27456</v>
      </c>
      <c r="F33" s="1">
        <v>25820</v>
      </c>
    </row>
    <row r="34" spans="1:6" x14ac:dyDescent="0.2">
      <c r="A34" s="2" t="s">
        <v>7</v>
      </c>
      <c r="B34" s="1">
        <v>3358</v>
      </c>
      <c r="C34" s="1">
        <v>4372</v>
      </c>
      <c r="D34" s="1">
        <v>4892</v>
      </c>
      <c r="E34" s="1">
        <v>5093</v>
      </c>
      <c r="F34" s="1">
        <v>5511</v>
      </c>
    </row>
    <row r="35" spans="1:6" x14ac:dyDescent="0.2">
      <c r="A35" s="2" t="s">
        <v>8</v>
      </c>
      <c r="B35" s="1">
        <v>11846</v>
      </c>
      <c r="C35" s="1">
        <v>11869</v>
      </c>
      <c r="D35" s="1">
        <v>12772</v>
      </c>
      <c r="E35" s="1">
        <v>13693</v>
      </c>
      <c r="F35" s="1">
        <v>13899</v>
      </c>
    </row>
    <row r="36" spans="1:6" x14ac:dyDescent="0.2">
      <c r="A36" s="2" t="s">
        <v>9</v>
      </c>
      <c r="B36" s="1">
        <v>7687</v>
      </c>
      <c r="C36" s="1">
        <v>8070</v>
      </c>
      <c r="D36" s="1">
        <v>8760</v>
      </c>
      <c r="E36" s="1">
        <v>9667</v>
      </c>
      <c r="F36" s="1">
        <v>10626</v>
      </c>
    </row>
    <row r="37" spans="1:6" x14ac:dyDescent="0.2">
      <c r="A37" s="2" t="s">
        <v>10</v>
      </c>
      <c r="B37" s="1">
        <v>14204</v>
      </c>
      <c r="C37" s="1">
        <v>13911</v>
      </c>
      <c r="D37" s="1">
        <v>14039</v>
      </c>
      <c r="E37" s="1">
        <v>14410</v>
      </c>
      <c r="F37" s="1">
        <v>16622</v>
      </c>
    </row>
    <row r="38" spans="1:6" x14ac:dyDescent="0.2">
      <c r="A38" s="2" t="s">
        <v>11</v>
      </c>
      <c r="B38" s="1">
        <v>14659</v>
      </c>
      <c r="C38" s="1">
        <v>17608</v>
      </c>
      <c r="D38" s="1">
        <v>19447</v>
      </c>
      <c r="E38" s="1">
        <v>17665</v>
      </c>
      <c r="F38" s="1">
        <v>15690</v>
      </c>
    </row>
    <row r="39" spans="1:6" x14ac:dyDescent="0.2">
      <c r="A39" s="2" t="s">
        <v>12</v>
      </c>
      <c r="B39" s="1">
        <v>16156</v>
      </c>
      <c r="C39" s="1">
        <v>17324</v>
      </c>
      <c r="D39" s="1">
        <v>19162</v>
      </c>
      <c r="E39" s="1">
        <v>19602</v>
      </c>
      <c r="F39" s="1">
        <v>19386</v>
      </c>
    </row>
    <row r="40" spans="1:6" x14ac:dyDescent="0.2">
      <c r="A40" s="2" t="s">
        <v>13</v>
      </c>
      <c r="B40" s="1">
        <v>5014</v>
      </c>
      <c r="C40" s="1">
        <v>5484</v>
      </c>
      <c r="D40" s="1">
        <v>5455</v>
      </c>
      <c r="E40" s="1">
        <v>5781</v>
      </c>
      <c r="F40" s="1">
        <v>5748</v>
      </c>
    </row>
    <row r="41" spans="1:6" x14ac:dyDescent="0.2">
      <c r="A41" s="2" t="s">
        <v>14</v>
      </c>
      <c r="B41" s="1">
        <v>2299</v>
      </c>
      <c r="C41" s="1">
        <v>2159</v>
      </c>
      <c r="D41" s="1">
        <v>2350</v>
      </c>
      <c r="E41" s="1">
        <v>2520</v>
      </c>
      <c r="F41" s="1">
        <v>2602</v>
      </c>
    </row>
    <row r="42" spans="1:6" x14ac:dyDescent="0.2">
      <c r="A42" s="2" t="s">
        <v>15</v>
      </c>
      <c r="B42" s="2">
        <v>351</v>
      </c>
      <c r="C42" s="2">
        <v>306</v>
      </c>
      <c r="D42" s="2">
        <v>201</v>
      </c>
      <c r="E42" s="2">
        <v>310</v>
      </c>
      <c r="F42" s="2">
        <v>221</v>
      </c>
    </row>
    <row r="46" spans="1:6" x14ac:dyDescent="0.2">
      <c r="A46" s="2" t="s">
        <v>18</v>
      </c>
    </row>
    <row r="49" spans="1:6" x14ac:dyDescent="0.2">
      <c r="A49" s="3" t="s">
        <v>22</v>
      </c>
      <c r="B49" s="3">
        <v>2009</v>
      </c>
      <c r="C49" s="3">
        <v>2010</v>
      </c>
      <c r="D49" s="3">
        <v>2011</v>
      </c>
      <c r="E49" s="3">
        <v>2012</v>
      </c>
      <c r="F49" s="3">
        <v>2013</v>
      </c>
    </row>
    <row r="50" spans="1:6" x14ac:dyDescent="0.2">
      <c r="A50" s="2" t="s">
        <v>1</v>
      </c>
      <c r="B50" s="1">
        <v>24257</v>
      </c>
      <c r="C50" s="1">
        <v>22461</v>
      </c>
      <c r="D50" s="1">
        <v>22412</v>
      </c>
      <c r="E50" s="1">
        <v>22499</v>
      </c>
      <c r="F50" s="1">
        <v>21977</v>
      </c>
    </row>
    <row r="51" spans="1:6" x14ac:dyDescent="0.2">
      <c r="A51" s="2" t="s">
        <v>2</v>
      </c>
      <c r="B51" s="1">
        <v>11797</v>
      </c>
      <c r="C51" s="1">
        <v>16473</v>
      </c>
      <c r="D51" s="1">
        <v>15723</v>
      </c>
      <c r="E51" s="1">
        <v>14594</v>
      </c>
      <c r="F51" s="1">
        <v>16360</v>
      </c>
    </row>
    <row r="52" spans="1:6" x14ac:dyDescent="0.2">
      <c r="A52" s="2" t="s">
        <v>3</v>
      </c>
      <c r="B52" s="1">
        <v>28563</v>
      </c>
      <c r="C52" s="1">
        <v>27734</v>
      </c>
      <c r="D52" s="1">
        <v>27522</v>
      </c>
      <c r="E52" s="1">
        <v>28806</v>
      </c>
      <c r="F52" s="1">
        <v>29597</v>
      </c>
    </row>
    <row r="53" spans="1:6" x14ac:dyDescent="0.2">
      <c r="A53" s="2" t="s">
        <v>4</v>
      </c>
      <c r="B53" s="1">
        <v>4120</v>
      </c>
      <c r="C53" s="1">
        <v>4285</v>
      </c>
      <c r="D53" s="1">
        <v>4428</v>
      </c>
      <c r="E53" s="1">
        <v>4881</v>
      </c>
      <c r="F53" s="1">
        <v>4550</v>
      </c>
    </row>
    <row r="54" spans="1:6" x14ac:dyDescent="0.2">
      <c r="A54" s="2" t="s">
        <v>5</v>
      </c>
      <c r="B54" s="1">
        <v>4633</v>
      </c>
      <c r="C54" s="1">
        <v>7371</v>
      </c>
      <c r="D54" s="1">
        <v>6615</v>
      </c>
      <c r="E54" s="1">
        <v>7418</v>
      </c>
      <c r="F54" s="1">
        <v>8906</v>
      </c>
    </row>
    <row r="55" spans="1:6" x14ac:dyDescent="0.2">
      <c r="A55" s="2" t="s">
        <v>6</v>
      </c>
      <c r="B55" s="1">
        <v>16740</v>
      </c>
      <c r="C55" s="1">
        <v>19212</v>
      </c>
      <c r="D55" s="1">
        <v>19716</v>
      </c>
      <c r="E55" s="1">
        <v>16777</v>
      </c>
      <c r="F55" s="1">
        <v>16493</v>
      </c>
    </row>
    <row r="56" spans="1:6" x14ac:dyDescent="0.2">
      <c r="A56" s="2" t="s">
        <v>7</v>
      </c>
      <c r="B56" s="1">
        <v>2554</v>
      </c>
      <c r="C56" s="1">
        <v>3474</v>
      </c>
      <c r="D56" s="1">
        <v>3860</v>
      </c>
      <c r="E56" s="1">
        <v>3997</v>
      </c>
      <c r="F56" s="1">
        <v>4318</v>
      </c>
    </row>
    <row r="57" spans="1:6" x14ac:dyDescent="0.2">
      <c r="A57" s="2" t="s">
        <v>8</v>
      </c>
      <c r="B57" s="1">
        <v>7783</v>
      </c>
      <c r="C57" s="1">
        <v>8006</v>
      </c>
      <c r="D57" s="1">
        <v>8465</v>
      </c>
      <c r="E57" s="1">
        <v>8675</v>
      </c>
      <c r="F57" s="1">
        <v>8916</v>
      </c>
    </row>
    <row r="58" spans="1:6" x14ac:dyDescent="0.2">
      <c r="A58" s="2" t="s">
        <v>9</v>
      </c>
      <c r="B58" s="1">
        <v>4997</v>
      </c>
      <c r="C58" s="1">
        <v>5129</v>
      </c>
      <c r="D58" s="1">
        <v>5704</v>
      </c>
      <c r="E58" s="1">
        <v>6282</v>
      </c>
      <c r="F58" s="1">
        <v>7193</v>
      </c>
    </row>
    <row r="59" spans="1:6" x14ac:dyDescent="0.2">
      <c r="A59" s="2" t="s">
        <v>10</v>
      </c>
      <c r="B59" s="1">
        <v>8678</v>
      </c>
      <c r="C59" s="1">
        <v>8205</v>
      </c>
      <c r="D59" s="1">
        <v>8486</v>
      </c>
      <c r="E59" s="1">
        <v>8408</v>
      </c>
      <c r="F59" s="1">
        <v>9588</v>
      </c>
    </row>
    <row r="60" spans="1:6" x14ac:dyDescent="0.2">
      <c r="A60" s="2" t="s">
        <v>11</v>
      </c>
      <c r="B60" s="1">
        <v>6943</v>
      </c>
      <c r="C60" s="1">
        <v>7939</v>
      </c>
      <c r="D60" s="1">
        <v>8375</v>
      </c>
      <c r="E60" s="1">
        <v>8283</v>
      </c>
      <c r="F60" s="1">
        <v>7627</v>
      </c>
    </row>
    <row r="61" spans="1:6" x14ac:dyDescent="0.2">
      <c r="A61" s="2" t="s">
        <v>12</v>
      </c>
      <c r="B61" s="1">
        <v>7214</v>
      </c>
      <c r="C61" s="1">
        <v>7634</v>
      </c>
      <c r="D61" s="1">
        <v>8008</v>
      </c>
      <c r="E61" s="1">
        <v>8251</v>
      </c>
      <c r="F61" s="1">
        <v>7975</v>
      </c>
    </row>
    <row r="62" spans="1:6" x14ac:dyDescent="0.2">
      <c r="A62" s="2" t="s">
        <v>13</v>
      </c>
      <c r="B62" s="1">
        <v>2748</v>
      </c>
      <c r="C62" s="1">
        <v>3414</v>
      </c>
      <c r="D62" s="1">
        <v>3348</v>
      </c>
      <c r="E62" s="1">
        <v>3531</v>
      </c>
      <c r="F62" s="1">
        <v>3574</v>
      </c>
    </row>
    <row r="63" spans="1:6" x14ac:dyDescent="0.2">
      <c r="A63" s="2" t="s">
        <v>14</v>
      </c>
      <c r="B63" s="1">
        <v>1127</v>
      </c>
      <c r="C63" s="1">
        <v>1075</v>
      </c>
      <c r="D63" s="1">
        <v>1156</v>
      </c>
      <c r="E63" s="1">
        <v>1241</v>
      </c>
      <c r="F63" s="1">
        <v>1267</v>
      </c>
    </row>
    <row r="64" spans="1:6" x14ac:dyDescent="0.2">
      <c r="A64" s="2" t="s">
        <v>15</v>
      </c>
      <c r="B64" s="2">
        <v>243</v>
      </c>
      <c r="C64" s="2">
        <v>147</v>
      </c>
      <c r="D64" s="2">
        <v>75</v>
      </c>
      <c r="E64" s="2">
        <v>204</v>
      </c>
      <c r="F64" s="2">
        <v>134</v>
      </c>
    </row>
    <row r="68" spans="1:6" x14ac:dyDescent="0.2">
      <c r="A68" s="2" t="s">
        <v>18</v>
      </c>
    </row>
    <row r="71" spans="1:6" x14ac:dyDescent="0.2">
      <c r="A71" s="3" t="s">
        <v>23</v>
      </c>
      <c r="B71" s="3">
        <v>2009</v>
      </c>
      <c r="C71" s="3">
        <v>2010</v>
      </c>
      <c r="D71" s="3">
        <v>2011</v>
      </c>
      <c r="E71" s="3">
        <v>2012</v>
      </c>
      <c r="F71" s="3">
        <v>2013</v>
      </c>
    </row>
    <row r="72" spans="1:6" x14ac:dyDescent="0.2">
      <c r="A72" s="2" t="s">
        <v>1</v>
      </c>
      <c r="B72" s="1">
        <v>10616</v>
      </c>
      <c r="C72" s="1">
        <v>11126</v>
      </c>
      <c r="D72" s="1">
        <v>11007</v>
      </c>
      <c r="E72" s="1">
        <v>10581</v>
      </c>
      <c r="F72" s="1">
        <v>9613</v>
      </c>
    </row>
    <row r="73" spans="1:6" x14ac:dyDescent="0.2">
      <c r="A73" s="2" t="s">
        <v>2</v>
      </c>
      <c r="B73" s="2">
        <v>76</v>
      </c>
      <c r="C73" s="2">
        <v>104</v>
      </c>
      <c r="D73" s="2">
        <v>121</v>
      </c>
      <c r="E73" s="2">
        <v>132</v>
      </c>
      <c r="F73" s="2">
        <v>112</v>
      </c>
    </row>
    <row r="74" spans="1:6" x14ac:dyDescent="0.2">
      <c r="A74" s="2" t="s">
        <v>3</v>
      </c>
      <c r="B74" s="1">
        <v>2218</v>
      </c>
      <c r="C74" s="1">
        <v>2265</v>
      </c>
      <c r="D74" s="1">
        <v>2317</v>
      </c>
      <c r="E74" s="1">
        <v>2393</v>
      </c>
      <c r="F74" s="1">
        <v>2270</v>
      </c>
    </row>
    <row r="75" spans="1:6" x14ac:dyDescent="0.2">
      <c r="A75" s="2" t="s">
        <v>4</v>
      </c>
      <c r="B75" s="2">
        <v>334</v>
      </c>
      <c r="C75" s="2">
        <v>370</v>
      </c>
      <c r="D75" s="2">
        <v>386</v>
      </c>
      <c r="E75" s="2">
        <v>433</v>
      </c>
      <c r="F75" s="2">
        <v>391</v>
      </c>
    </row>
    <row r="76" spans="1:6" x14ac:dyDescent="0.2">
      <c r="A76" s="2" t="s">
        <v>5</v>
      </c>
      <c r="B76" s="2">
        <v>880</v>
      </c>
      <c r="C76" s="2">
        <v>710</v>
      </c>
      <c r="D76" s="2">
        <v>718</v>
      </c>
      <c r="E76" s="2">
        <v>752</v>
      </c>
      <c r="F76" s="2">
        <v>726</v>
      </c>
    </row>
    <row r="77" spans="1:6" x14ac:dyDescent="0.2">
      <c r="A77" s="2" t="s">
        <v>6</v>
      </c>
      <c r="B77" s="1">
        <v>1868</v>
      </c>
      <c r="C77" s="1">
        <v>2122</v>
      </c>
      <c r="D77" s="1">
        <v>2284</v>
      </c>
      <c r="E77" s="1">
        <v>1893</v>
      </c>
      <c r="F77" s="1">
        <v>1745</v>
      </c>
    </row>
    <row r="78" spans="1:6" x14ac:dyDescent="0.2">
      <c r="A78" s="2" t="s">
        <v>7</v>
      </c>
      <c r="B78" s="2">
        <v>139</v>
      </c>
      <c r="C78" s="2">
        <v>161</v>
      </c>
      <c r="D78" s="2">
        <v>184</v>
      </c>
      <c r="E78" s="2">
        <v>224</v>
      </c>
      <c r="F78" s="2">
        <v>230</v>
      </c>
    </row>
    <row r="79" spans="1:6" x14ac:dyDescent="0.2">
      <c r="A79" s="2" t="s">
        <v>8</v>
      </c>
      <c r="B79" s="1">
        <v>1265</v>
      </c>
      <c r="C79" s="2">
        <v>995</v>
      </c>
      <c r="D79" s="1">
        <v>1408</v>
      </c>
      <c r="E79" s="1">
        <v>1949</v>
      </c>
      <c r="F79" s="1">
        <v>2049</v>
      </c>
    </row>
    <row r="80" spans="1:6" x14ac:dyDescent="0.2">
      <c r="A80" s="2" t="s">
        <v>9</v>
      </c>
      <c r="B80" s="2">
        <v>449</v>
      </c>
      <c r="C80" s="2">
        <v>505</v>
      </c>
      <c r="D80" s="2">
        <v>505</v>
      </c>
      <c r="E80" s="2">
        <v>563</v>
      </c>
      <c r="F80" s="2">
        <v>628</v>
      </c>
    </row>
    <row r="81" spans="1:6" x14ac:dyDescent="0.2">
      <c r="A81" s="2" t="s">
        <v>10</v>
      </c>
      <c r="B81" s="2">
        <v>805</v>
      </c>
      <c r="C81" s="2">
        <v>822</v>
      </c>
      <c r="D81" s="2">
        <v>838</v>
      </c>
      <c r="E81" s="2">
        <v>832</v>
      </c>
      <c r="F81" s="1">
        <v>1030</v>
      </c>
    </row>
    <row r="82" spans="1:6" x14ac:dyDescent="0.2">
      <c r="A82" s="2" t="s">
        <v>11</v>
      </c>
      <c r="B82" s="2">
        <v>779</v>
      </c>
      <c r="C82" s="2">
        <v>830</v>
      </c>
      <c r="D82" s="2">
        <v>884</v>
      </c>
      <c r="E82" s="2">
        <v>858</v>
      </c>
      <c r="F82" s="2">
        <v>669</v>
      </c>
    </row>
    <row r="83" spans="1:6" x14ac:dyDescent="0.2">
      <c r="A83" s="2" t="s">
        <v>12</v>
      </c>
      <c r="B83" s="1">
        <v>1167</v>
      </c>
      <c r="C83" s="1">
        <v>1213</v>
      </c>
      <c r="D83" s="1">
        <v>1187</v>
      </c>
      <c r="E83" s="1">
        <v>1178</v>
      </c>
      <c r="F83" s="1">
        <v>1146</v>
      </c>
    </row>
    <row r="84" spans="1:6" x14ac:dyDescent="0.2">
      <c r="A84" s="2" t="s">
        <v>13</v>
      </c>
      <c r="B84" s="2">
        <v>296</v>
      </c>
      <c r="C84" s="2">
        <v>272</v>
      </c>
      <c r="D84" s="2">
        <v>280</v>
      </c>
      <c r="E84" s="2">
        <v>305</v>
      </c>
      <c r="F84" s="2">
        <v>299</v>
      </c>
    </row>
    <row r="85" spans="1:6" x14ac:dyDescent="0.2">
      <c r="A85" s="2" t="s">
        <v>14</v>
      </c>
      <c r="B85" s="2">
        <v>138</v>
      </c>
      <c r="C85" s="2">
        <v>128</v>
      </c>
      <c r="D85" s="2">
        <v>135</v>
      </c>
      <c r="E85" s="2">
        <v>145</v>
      </c>
      <c r="F85" s="2">
        <v>152</v>
      </c>
    </row>
    <row r="86" spans="1:6" x14ac:dyDescent="0.2">
      <c r="A86" s="2" t="s">
        <v>15</v>
      </c>
      <c r="B86" s="2">
        <v>20</v>
      </c>
      <c r="C86" s="2">
        <v>31</v>
      </c>
      <c r="D86" s="2">
        <v>20</v>
      </c>
      <c r="E86" s="2">
        <v>19</v>
      </c>
      <c r="F86" s="2">
        <v>31</v>
      </c>
    </row>
    <row r="90" spans="1:6" x14ac:dyDescent="0.2">
      <c r="A90" s="2" t="s">
        <v>18</v>
      </c>
    </row>
    <row r="93" spans="1:6" x14ac:dyDescent="0.2">
      <c r="A93" s="3" t="s">
        <v>24</v>
      </c>
      <c r="B93" s="3">
        <v>2009</v>
      </c>
      <c r="C93" s="3">
        <v>2010</v>
      </c>
      <c r="D93" s="3">
        <v>2011</v>
      </c>
      <c r="E93" s="3">
        <v>2012</v>
      </c>
      <c r="F93" s="3">
        <v>2013</v>
      </c>
    </row>
    <row r="94" spans="1:6" x14ac:dyDescent="0.2">
      <c r="A94" s="2" t="s">
        <v>1</v>
      </c>
      <c r="B94" s="1">
        <v>16782</v>
      </c>
      <c r="C94" s="1">
        <v>16137</v>
      </c>
      <c r="D94" s="1">
        <v>15190</v>
      </c>
      <c r="E94" s="1">
        <v>16128</v>
      </c>
      <c r="F94" s="1">
        <v>13922</v>
      </c>
    </row>
    <row r="95" spans="1:6" x14ac:dyDescent="0.2">
      <c r="A95" s="2" t="s">
        <v>2</v>
      </c>
      <c r="B95" s="2">
        <v>10</v>
      </c>
      <c r="C95" s="2">
        <v>14</v>
      </c>
      <c r="D95" s="2">
        <v>23</v>
      </c>
      <c r="E95" s="2">
        <v>27</v>
      </c>
      <c r="F95" s="2">
        <v>22</v>
      </c>
    </row>
    <row r="96" spans="1:6" x14ac:dyDescent="0.2">
      <c r="A96" s="2" t="s">
        <v>3</v>
      </c>
      <c r="B96" s="1">
        <v>2929</v>
      </c>
      <c r="C96" s="1">
        <v>3384</v>
      </c>
      <c r="D96" s="1">
        <v>3612</v>
      </c>
      <c r="E96" s="1">
        <v>4242</v>
      </c>
      <c r="F96" s="1">
        <v>4232</v>
      </c>
    </row>
    <row r="97" spans="1:6" x14ac:dyDescent="0.2">
      <c r="A97" s="2" t="s">
        <v>4</v>
      </c>
      <c r="B97" s="2">
        <v>424</v>
      </c>
      <c r="C97" s="2">
        <v>452</v>
      </c>
      <c r="D97" s="2">
        <v>487</v>
      </c>
      <c r="E97" s="2">
        <v>537</v>
      </c>
      <c r="F97" s="2">
        <v>537</v>
      </c>
    </row>
    <row r="98" spans="1:6" x14ac:dyDescent="0.2">
      <c r="A98" s="2" t="s">
        <v>5</v>
      </c>
      <c r="B98" s="2">
        <v>997</v>
      </c>
      <c r="C98" s="1">
        <v>1069</v>
      </c>
      <c r="D98" s="2">
        <v>981</v>
      </c>
      <c r="E98" s="2">
        <v>876</v>
      </c>
      <c r="F98" s="2">
        <v>917</v>
      </c>
    </row>
    <row r="99" spans="1:6" x14ac:dyDescent="0.2">
      <c r="A99" s="2" t="s">
        <v>6</v>
      </c>
      <c r="B99" s="1">
        <v>2959</v>
      </c>
      <c r="C99" s="1">
        <v>2887</v>
      </c>
      <c r="D99" s="1">
        <v>2919</v>
      </c>
      <c r="E99" s="1">
        <v>2779</v>
      </c>
      <c r="F99" s="1">
        <v>2515</v>
      </c>
    </row>
    <row r="100" spans="1:6" x14ac:dyDescent="0.2">
      <c r="A100" s="2" t="s">
        <v>7</v>
      </c>
      <c r="B100" s="2">
        <v>157</v>
      </c>
      <c r="C100" s="2">
        <v>160</v>
      </c>
      <c r="D100" s="2">
        <v>173</v>
      </c>
      <c r="E100" s="2">
        <v>188</v>
      </c>
      <c r="F100" s="2">
        <v>204</v>
      </c>
    </row>
    <row r="101" spans="1:6" x14ac:dyDescent="0.2">
      <c r="A101" s="2" t="s">
        <v>8</v>
      </c>
      <c r="B101" s="2">
        <v>832</v>
      </c>
      <c r="C101" s="2">
        <v>816</v>
      </c>
      <c r="D101" s="2">
        <v>826</v>
      </c>
      <c r="E101" s="2">
        <v>875</v>
      </c>
      <c r="F101" s="2">
        <v>793</v>
      </c>
    </row>
    <row r="102" spans="1:6" x14ac:dyDescent="0.2">
      <c r="A102" s="2" t="s">
        <v>9</v>
      </c>
      <c r="B102" s="2">
        <v>712</v>
      </c>
      <c r="C102" s="2">
        <v>736</v>
      </c>
      <c r="D102" s="2">
        <v>775</v>
      </c>
      <c r="E102" s="2">
        <v>862</v>
      </c>
      <c r="F102" s="2">
        <v>779</v>
      </c>
    </row>
    <row r="103" spans="1:6" x14ac:dyDescent="0.2">
      <c r="A103" s="2" t="s">
        <v>10</v>
      </c>
      <c r="B103" s="1">
        <v>1365</v>
      </c>
      <c r="C103" s="1">
        <v>1653</v>
      </c>
      <c r="D103" s="1">
        <v>1700</v>
      </c>
      <c r="E103" s="1">
        <v>1686</v>
      </c>
      <c r="F103" s="1">
        <v>1861</v>
      </c>
    </row>
    <row r="104" spans="1:6" x14ac:dyDescent="0.2">
      <c r="A104" s="2" t="s">
        <v>11</v>
      </c>
      <c r="B104" s="1">
        <v>2441</v>
      </c>
      <c r="C104" s="1">
        <v>3099</v>
      </c>
      <c r="D104" s="1">
        <v>3729</v>
      </c>
      <c r="E104" s="1">
        <v>3427</v>
      </c>
      <c r="F104" s="1">
        <v>3592</v>
      </c>
    </row>
    <row r="105" spans="1:6" x14ac:dyDescent="0.2">
      <c r="A105" s="2" t="s">
        <v>12</v>
      </c>
      <c r="B105" s="1">
        <v>2922</v>
      </c>
      <c r="C105" s="1">
        <v>3205</v>
      </c>
      <c r="D105" s="1">
        <v>3589</v>
      </c>
      <c r="E105" s="1">
        <v>3765</v>
      </c>
      <c r="F105" s="1">
        <v>3873</v>
      </c>
    </row>
    <row r="106" spans="1:6" x14ac:dyDescent="0.2">
      <c r="A106" s="2" t="s">
        <v>13</v>
      </c>
      <c r="B106" s="2">
        <v>518</v>
      </c>
      <c r="C106" s="2">
        <v>469</v>
      </c>
      <c r="D106" s="2">
        <v>470</v>
      </c>
      <c r="E106" s="2">
        <v>501</v>
      </c>
      <c r="F106" s="2">
        <v>500</v>
      </c>
    </row>
    <row r="107" spans="1:6" x14ac:dyDescent="0.2">
      <c r="A107" s="2" t="s">
        <v>14</v>
      </c>
      <c r="B107" s="2">
        <v>389</v>
      </c>
      <c r="C107" s="2">
        <v>344</v>
      </c>
      <c r="D107" s="2">
        <v>365</v>
      </c>
      <c r="E107" s="2">
        <v>396</v>
      </c>
      <c r="F107" s="2">
        <v>418</v>
      </c>
    </row>
    <row r="108" spans="1:6" x14ac:dyDescent="0.2">
      <c r="A108" s="2" t="s">
        <v>15</v>
      </c>
      <c r="B108" s="2">
        <v>38</v>
      </c>
      <c r="C108" s="2">
        <v>40</v>
      </c>
      <c r="D108" s="2">
        <v>49</v>
      </c>
      <c r="E108" s="2">
        <v>28</v>
      </c>
      <c r="F108" s="2">
        <v>10</v>
      </c>
    </row>
    <row r="112" spans="1:6" x14ac:dyDescent="0.2">
      <c r="A112" s="2" t="s">
        <v>18</v>
      </c>
    </row>
    <row r="115" spans="1:6" x14ac:dyDescent="0.2">
      <c r="A115" s="3" t="s">
        <v>25</v>
      </c>
      <c r="B115" s="3">
        <v>2009</v>
      </c>
      <c r="C115" s="3">
        <v>2010</v>
      </c>
      <c r="D115" s="3">
        <v>2011</v>
      </c>
      <c r="E115" s="3">
        <v>2012</v>
      </c>
      <c r="F115" s="3">
        <v>2013</v>
      </c>
    </row>
    <row r="116" spans="1:6" x14ac:dyDescent="0.2">
      <c r="A116" s="2" t="s">
        <v>1</v>
      </c>
      <c r="B116" s="1">
        <v>6755</v>
      </c>
      <c r="C116" s="1">
        <v>6744</v>
      </c>
      <c r="D116" s="1">
        <v>6407</v>
      </c>
      <c r="E116" s="1">
        <v>6344</v>
      </c>
      <c r="F116" s="1">
        <v>6084</v>
      </c>
    </row>
    <row r="117" spans="1:6" x14ac:dyDescent="0.2">
      <c r="A117" s="2" t="s">
        <v>2</v>
      </c>
      <c r="B117" s="2">
        <v>91</v>
      </c>
      <c r="C117" s="2">
        <v>77</v>
      </c>
      <c r="D117" s="2">
        <v>89</v>
      </c>
      <c r="E117" s="2">
        <v>101</v>
      </c>
      <c r="F117" s="2">
        <v>84</v>
      </c>
    </row>
    <row r="118" spans="1:6" x14ac:dyDescent="0.2">
      <c r="A118" s="2" t="s">
        <v>3</v>
      </c>
      <c r="B118" s="1">
        <v>1497</v>
      </c>
      <c r="C118" s="1">
        <v>1399</v>
      </c>
      <c r="D118" s="1">
        <v>1442</v>
      </c>
      <c r="E118" s="1">
        <v>1450</v>
      </c>
      <c r="F118" s="1">
        <v>1601</v>
      </c>
    </row>
    <row r="119" spans="1:6" x14ac:dyDescent="0.2">
      <c r="A119" s="2" t="s">
        <v>4</v>
      </c>
      <c r="B119" s="2">
        <v>441</v>
      </c>
      <c r="C119" s="2">
        <v>489</v>
      </c>
      <c r="D119" s="2">
        <v>541</v>
      </c>
      <c r="E119" s="2">
        <v>563</v>
      </c>
      <c r="F119" s="2">
        <v>528</v>
      </c>
    </row>
    <row r="120" spans="1:6" x14ac:dyDescent="0.2">
      <c r="A120" s="2" t="s">
        <v>5</v>
      </c>
      <c r="B120" s="1">
        <v>1147</v>
      </c>
      <c r="C120" s="1">
        <v>1406</v>
      </c>
      <c r="D120" s="1">
        <v>1113</v>
      </c>
      <c r="E120" s="1">
        <v>1080</v>
      </c>
      <c r="F120" s="1">
        <v>1161</v>
      </c>
    </row>
    <row r="121" spans="1:6" x14ac:dyDescent="0.2">
      <c r="A121" s="2" t="s">
        <v>6</v>
      </c>
      <c r="B121" s="1">
        <v>3195</v>
      </c>
      <c r="C121" s="1">
        <v>4112</v>
      </c>
      <c r="D121" s="1">
        <v>4270</v>
      </c>
      <c r="E121" s="1">
        <v>3188</v>
      </c>
      <c r="F121" s="1">
        <v>2790</v>
      </c>
    </row>
    <row r="122" spans="1:6" x14ac:dyDescent="0.2">
      <c r="A122" s="2" t="s">
        <v>7</v>
      </c>
      <c r="B122" s="2">
        <v>343</v>
      </c>
      <c r="C122" s="2">
        <v>394</v>
      </c>
      <c r="D122" s="2">
        <v>460</v>
      </c>
      <c r="E122" s="2">
        <v>449</v>
      </c>
      <c r="F122" s="2">
        <v>467</v>
      </c>
    </row>
    <row r="123" spans="1:6" x14ac:dyDescent="0.2">
      <c r="A123" s="2" t="s">
        <v>8</v>
      </c>
      <c r="B123" s="1">
        <v>1031</v>
      </c>
      <c r="C123" s="1">
        <v>1003</v>
      </c>
      <c r="D123" s="1">
        <v>1039</v>
      </c>
      <c r="E123" s="1">
        <v>1099</v>
      </c>
      <c r="F123" s="1">
        <v>1113</v>
      </c>
    </row>
    <row r="124" spans="1:6" x14ac:dyDescent="0.2">
      <c r="A124" s="2" t="s">
        <v>9</v>
      </c>
      <c r="B124" s="2">
        <v>868</v>
      </c>
      <c r="C124" s="2">
        <v>963</v>
      </c>
      <c r="D124" s="1">
        <v>1018</v>
      </c>
      <c r="E124" s="1">
        <v>1133</v>
      </c>
      <c r="F124" s="1">
        <v>1196</v>
      </c>
    </row>
    <row r="125" spans="1:6" x14ac:dyDescent="0.2">
      <c r="A125" s="2" t="s">
        <v>10</v>
      </c>
      <c r="B125" s="1">
        <v>1535</v>
      </c>
      <c r="C125" s="1">
        <v>1709</v>
      </c>
      <c r="D125" s="1">
        <v>1635</v>
      </c>
      <c r="E125" s="1">
        <v>1775</v>
      </c>
      <c r="F125" s="1">
        <v>1963</v>
      </c>
    </row>
    <row r="126" spans="1:6" x14ac:dyDescent="0.2">
      <c r="A126" s="2" t="s">
        <v>11</v>
      </c>
      <c r="B126" s="1">
        <v>2357</v>
      </c>
      <c r="C126" s="1">
        <v>2913</v>
      </c>
      <c r="D126" s="1">
        <v>3270</v>
      </c>
      <c r="E126" s="1">
        <v>2714</v>
      </c>
      <c r="F126" s="1">
        <v>1915</v>
      </c>
    </row>
    <row r="127" spans="1:6" x14ac:dyDescent="0.2">
      <c r="A127" s="2" t="s">
        <v>12</v>
      </c>
      <c r="B127" s="1">
        <v>2208</v>
      </c>
      <c r="C127" s="1">
        <v>2351</v>
      </c>
      <c r="D127" s="1">
        <v>2684</v>
      </c>
      <c r="E127" s="1">
        <v>2546</v>
      </c>
      <c r="F127" s="1">
        <v>2516</v>
      </c>
    </row>
    <row r="128" spans="1:6" x14ac:dyDescent="0.2">
      <c r="A128" s="2" t="s">
        <v>13</v>
      </c>
      <c r="B128" s="2">
        <v>791</v>
      </c>
      <c r="C128" s="2">
        <v>769</v>
      </c>
      <c r="D128" s="2">
        <v>782</v>
      </c>
      <c r="E128" s="2">
        <v>832</v>
      </c>
      <c r="F128" s="2">
        <v>770</v>
      </c>
    </row>
    <row r="129" spans="1:6" x14ac:dyDescent="0.2">
      <c r="A129" s="2" t="s">
        <v>14</v>
      </c>
      <c r="B129" s="2">
        <v>236</v>
      </c>
      <c r="C129" s="2">
        <v>242</v>
      </c>
      <c r="D129" s="2">
        <v>298</v>
      </c>
      <c r="E129" s="2">
        <v>308</v>
      </c>
      <c r="F129" s="2">
        <v>308</v>
      </c>
    </row>
    <row r="130" spans="1:6" x14ac:dyDescent="0.2">
      <c r="A130" s="2" t="s">
        <v>15</v>
      </c>
      <c r="B130" s="2">
        <v>12</v>
      </c>
      <c r="C130" s="2">
        <v>24</v>
      </c>
      <c r="D130" s="2">
        <v>18</v>
      </c>
      <c r="E130" s="2">
        <v>12</v>
      </c>
      <c r="F130" s="2">
        <v>9</v>
      </c>
    </row>
    <row r="134" spans="1:6" x14ac:dyDescent="0.2">
      <c r="A134" s="2" t="s">
        <v>18</v>
      </c>
    </row>
    <row r="137" spans="1:6" x14ac:dyDescent="0.2">
      <c r="A137" s="3" t="s">
        <v>26</v>
      </c>
      <c r="B137" s="3">
        <v>2009</v>
      </c>
      <c r="C137" s="3">
        <v>2010</v>
      </c>
      <c r="D137" s="3">
        <v>2011</v>
      </c>
      <c r="E137" s="3">
        <v>2012</v>
      </c>
      <c r="F137" s="3">
        <v>2013</v>
      </c>
    </row>
    <row r="138" spans="1:6" x14ac:dyDescent="0.2">
      <c r="A138" s="2" t="s">
        <v>1</v>
      </c>
      <c r="B138" s="1">
        <v>9979</v>
      </c>
      <c r="C138" s="1">
        <v>9566</v>
      </c>
      <c r="D138" s="1">
        <v>9174</v>
      </c>
      <c r="E138" s="1">
        <v>8712</v>
      </c>
      <c r="F138" s="1">
        <v>8476</v>
      </c>
    </row>
    <row r="139" spans="1:6" x14ac:dyDescent="0.2">
      <c r="A139" s="2" t="s">
        <v>2</v>
      </c>
      <c r="B139" s="2">
        <v>95</v>
      </c>
      <c r="C139" s="2">
        <v>117</v>
      </c>
      <c r="D139" s="2">
        <v>131</v>
      </c>
      <c r="E139" s="2">
        <v>127</v>
      </c>
      <c r="F139" s="2">
        <v>125</v>
      </c>
    </row>
    <row r="140" spans="1:6" x14ac:dyDescent="0.2">
      <c r="A140" s="2" t="s">
        <v>3</v>
      </c>
      <c r="B140" s="1">
        <v>1162</v>
      </c>
      <c r="C140" s="1">
        <v>1115</v>
      </c>
      <c r="D140" s="1">
        <v>1156</v>
      </c>
      <c r="E140" s="1">
        <v>1105</v>
      </c>
      <c r="F140" s="1">
        <v>1101</v>
      </c>
    </row>
    <row r="141" spans="1:6" x14ac:dyDescent="0.2">
      <c r="A141" s="2" t="s">
        <v>4</v>
      </c>
      <c r="B141" s="2">
        <v>340</v>
      </c>
      <c r="C141" s="2">
        <v>364</v>
      </c>
      <c r="D141" s="2">
        <v>391</v>
      </c>
      <c r="E141" s="2">
        <v>426</v>
      </c>
      <c r="F141" s="2">
        <v>407</v>
      </c>
    </row>
    <row r="142" spans="1:6" x14ac:dyDescent="0.2">
      <c r="A142" s="2" t="s">
        <v>5</v>
      </c>
      <c r="B142" s="1">
        <v>1321</v>
      </c>
      <c r="C142" s="1">
        <v>1558</v>
      </c>
      <c r="D142" s="1">
        <v>1367</v>
      </c>
      <c r="E142" s="1">
        <v>1130</v>
      </c>
      <c r="F142" s="1">
        <v>1120</v>
      </c>
    </row>
    <row r="143" spans="1:6" x14ac:dyDescent="0.2">
      <c r="A143" s="2" t="s">
        <v>6</v>
      </c>
      <c r="B143" s="1">
        <v>3191</v>
      </c>
      <c r="C143" s="1">
        <v>3898</v>
      </c>
      <c r="D143" s="1">
        <v>4092</v>
      </c>
      <c r="E143" s="1">
        <v>2856</v>
      </c>
      <c r="F143" s="1">
        <v>2442</v>
      </c>
    </row>
    <row r="144" spans="1:6" x14ac:dyDescent="0.2">
      <c r="A144" s="2" t="s">
        <v>7</v>
      </c>
      <c r="B144" s="2">
        <v>165</v>
      </c>
      <c r="C144" s="2">
        <v>182</v>
      </c>
      <c r="D144" s="2">
        <v>212</v>
      </c>
      <c r="E144" s="2">
        <v>233</v>
      </c>
      <c r="F144" s="2">
        <v>289</v>
      </c>
    </row>
    <row r="145" spans="1:6" x14ac:dyDescent="0.2">
      <c r="A145" s="2" t="s">
        <v>8</v>
      </c>
      <c r="B145" s="2">
        <v>859</v>
      </c>
      <c r="C145" s="2">
        <v>981</v>
      </c>
      <c r="D145" s="2">
        <v>937</v>
      </c>
      <c r="E145" s="2">
        <v>994</v>
      </c>
      <c r="F145" s="2">
        <v>896</v>
      </c>
    </row>
    <row r="146" spans="1:6" x14ac:dyDescent="0.2">
      <c r="A146" s="2" t="s">
        <v>9</v>
      </c>
      <c r="B146" s="2">
        <v>654</v>
      </c>
      <c r="C146" s="2">
        <v>732</v>
      </c>
      <c r="D146" s="2">
        <v>751</v>
      </c>
      <c r="E146" s="2">
        <v>821</v>
      </c>
      <c r="F146" s="2">
        <v>827</v>
      </c>
    </row>
    <row r="147" spans="1:6" x14ac:dyDescent="0.2">
      <c r="A147" s="2" t="s">
        <v>10</v>
      </c>
      <c r="B147" s="1">
        <v>1815</v>
      </c>
      <c r="C147" s="1">
        <v>1527</v>
      </c>
      <c r="D147" s="1">
        <v>1377</v>
      </c>
      <c r="E147" s="1">
        <v>1722</v>
      </c>
      <c r="F147" s="1">
        <v>2201</v>
      </c>
    </row>
    <row r="148" spans="1:6" x14ac:dyDescent="0.2">
      <c r="A148" s="2" t="s">
        <v>11</v>
      </c>
      <c r="B148" s="1">
        <v>2138</v>
      </c>
      <c r="C148" s="1">
        <v>2827</v>
      </c>
      <c r="D148" s="1">
        <v>3189</v>
      </c>
      <c r="E148" s="1">
        <v>2382</v>
      </c>
      <c r="F148" s="1">
        <v>1887</v>
      </c>
    </row>
    <row r="149" spans="1:6" x14ac:dyDescent="0.2">
      <c r="A149" s="2" t="s">
        <v>12</v>
      </c>
      <c r="B149" s="1">
        <v>2648</v>
      </c>
      <c r="C149" s="1">
        <v>2925</v>
      </c>
      <c r="D149" s="1">
        <v>3696</v>
      </c>
      <c r="E149" s="1">
        <v>3863</v>
      </c>
      <c r="F149" s="1">
        <v>3873</v>
      </c>
    </row>
    <row r="150" spans="1:6" x14ac:dyDescent="0.2">
      <c r="A150" s="2" t="s">
        <v>13</v>
      </c>
      <c r="B150" s="2">
        <v>640</v>
      </c>
      <c r="C150" s="2">
        <v>571</v>
      </c>
      <c r="D150" s="2">
        <v>583</v>
      </c>
      <c r="E150" s="2">
        <v>619</v>
      </c>
      <c r="F150" s="2">
        <v>616</v>
      </c>
    </row>
    <row r="151" spans="1:6" x14ac:dyDescent="0.2">
      <c r="A151" s="2" t="s">
        <v>14</v>
      </c>
      <c r="B151" s="2">
        <v>406</v>
      </c>
      <c r="C151" s="2">
        <v>368</v>
      </c>
      <c r="D151" s="2">
        <v>393</v>
      </c>
      <c r="E151" s="2">
        <v>426</v>
      </c>
      <c r="F151" s="2">
        <v>454</v>
      </c>
    </row>
    <row r="152" spans="1:6" x14ac:dyDescent="0.2">
      <c r="A152" s="2" t="s">
        <v>15</v>
      </c>
      <c r="B152" s="2">
        <v>38</v>
      </c>
      <c r="C152" s="2">
        <v>63</v>
      </c>
      <c r="D152" s="2">
        <v>39</v>
      </c>
      <c r="E152" s="2">
        <v>46</v>
      </c>
      <c r="F152" s="2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South</vt:lpstr>
      <vt:lpstr>SouthBorder</vt:lpstr>
      <vt:lpstr>Songkhla</vt:lpstr>
      <vt:lpstr>Stun</vt:lpstr>
      <vt:lpstr>Pattani</vt:lpstr>
      <vt:lpstr>Yala</vt:lpstr>
      <vt:lpstr>Naratiwat</vt:lpstr>
      <vt:lpstr>summery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ASUS PSU</cp:lastModifiedBy>
  <cp:lastPrinted>2015-11-20T02:35:01Z</cp:lastPrinted>
  <dcterms:created xsi:type="dcterms:W3CDTF">2015-11-06T03:24:10Z</dcterms:created>
  <dcterms:modified xsi:type="dcterms:W3CDTF">2015-11-23T08:09:59Z</dcterms:modified>
</cp:coreProperties>
</file>