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9035" windowHeight="11760" activeTab="1"/>
  </bookViews>
  <sheets>
    <sheet name="DATA" sheetId="2" r:id="rId1"/>
    <sheet name="summary" sheetId="4" r:id="rId2"/>
  </sheets>
  <definedNames>
    <definedName name="CHK_ID">#REF!</definedName>
    <definedName name="_xlnm.Print_Titles" localSheetId="1">summary!$1:$6</definedName>
  </definedNames>
  <calcPr calcId="145621"/>
</workbook>
</file>

<file path=xl/calcChain.xml><?xml version="1.0" encoding="utf-8"?>
<calcChain xmlns="http://schemas.openxmlformats.org/spreadsheetml/2006/main">
  <c r="F246" i="2" l="1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12" i="2"/>
  <c r="F13" i="2"/>
  <c r="F14" i="2"/>
  <c r="F15" i="2"/>
  <c r="F16" i="2"/>
  <c r="F17" i="2"/>
  <c r="F18" i="2"/>
  <c r="F19" i="2"/>
  <c r="F20" i="2"/>
  <c r="F21" i="2"/>
  <c r="C1325" i="4" l="1"/>
  <c r="C1324" i="4"/>
  <c r="C1323" i="4"/>
  <c r="C1322" i="4"/>
  <c r="C1321" i="4"/>
  <c r="C1320" i="4"/>
  <c r="C1319" i="4"/>
  <c r="C1318" i="4"/>
  <c r="C1317" i="4"/>
  <c r="C1316" i="4"/>
  <c r="C1315" i="4"/>
  <c r="C1314" i="4"/>
  <c r="C1313" i="4"/>
  <c r="C1312" i="4"/>
  <c r="C1311" i="4"/>
  <c r="C1310" i="4"/>
  <c r="C1309" i="4"/>
  <c r="C1308" i="4"/>
  <c r="C1307" i="4"/>
  <c r="C1306" i="4"/>
  <c r="C1305" i="4"/>
  <c r="C1304" i="4"/>
  <c r="C1303" i="4"/>
  <c r="C1302" i="4"/>
  <c r="C1301" i="4"/>
  <c r="C1300" i="4"/>
  <c r="C1299" i="4"/>
  <c r="C1298" i="4"/>
  <c r="C1297" i="4"/>
  <c r="C1296" i="4"/>
  <c r="C1295" i="4"/>
  <c r="C1294" i="4"/>
  <c r="C1293" i="4"/>
  <c r="C1292" i="4"/>
  <c r="C1291" i="4"/>
  <c r="C1290" i="4"/>
  <c r="C1289" i="4"/>
  <c r="C1288" i="4"/>
  <c r="C1287" i="4"/>
  <c r="C1286" i="4"/>
  <c r="C1285" i="4"/>
  <c r="C1284" i="4"/>
  <c r="C1283" i="4"/>
  <c r="C1282" i="4"/>
  <c r="C1281" i="4"/>
  <c r="C1280" i="4"/>
  <c r="C1279" i="4"/>
  <c r="C1278" i="4"/>
  <c r="C1277" i="4"/>
  <c r="C1276" i="4"/>
  <c r="C1275" i="4"/>
  <c r="C1274" i="4"/>
  <c r="C1273" i="4"/>
  <c r="C1272" i="4"/>
  <c r="C1271" i="4"/>
  <c r="C1270" i="4"/>
  <c r="C1269" i="4"/>
  <c r="C1268" i="4"/>
  <c r="C1267" i="4"/>
  <c r="C1266" i="4"/>
  <c r="C1265" i="4"/>
  <c r="C1264" i="4"/>
  <c r="C1263" i="4"/>
  <c r="C1262" i="4"/>
  <c r="C1261" i="4"/>
  <c r="C1260" i="4"/>
  <c r="C1259" i="4"/>
  <c r="C1258" i="4"/>
  <c r="C1257" i="4"/>
  <c r="C1256" i="4"/>
  <c r="C1255" i="4"/>
  <c r="C1254" i="4"/>
  <c r="C1253" i="4"/>
  <c r="C1252" i="4"/>
  <c r="C1251" i="4"/>
  <c r="C1250" i="4"/>
  <c r="C1249" i="4"/>
  <c r="C1248" i="4"/>
  <c r="C1247" i="4"/>
  <c r="C1246" i="4"/>
  <c r="C1245" i="4"/>
  <c r="C1244" i="4"/>
  <c r="C1243" i="4"/>
  <c r="C1242" i="4"/>
  <c r="C1241" i="4"/>
  <c r="C1240" i="4"/>
  <c r="C1239" i="4"/>
  <c r="C1238" i="4"/>
  <c r="C1237" i="4"/>
  <c r="C1236" i="4"/>
  <c r="C1235" i="4"/>
  <c r="C1234" i="4"/>
  <c r="C1233" i="4"/>
  <c r="C1232" i="4"/>
  <c r="C1231" i="4"/>
  <c r="C1230" i="4"/>
  <c r="C1229" i="4"/>
  <c r="C1228" i="4"/>
  <c r="C1227" i="4"/>
  <c r="C1226" i="4"/>
  <c r="C1225" i="4"/>
  <c r="C1224" i="4"/>
  <c r="C1223" i="4"/>
  <c r="C1222" i="4"/>
  <c r="C1221" i="4"/>
  <c r="C1220" i="4"/>
  <c r="C1219" i="4"/>
  <c r="C1218" i="4"/>
  <c r="C1217" i="4"/>
  <c r="C1216" i="4"/>
  <c r="C1215" i="4"/>
  <c r="C1214" i="4"/>
  <c r="C1213" i="4"/>
  <c r="C1212" i="4"/>
  <c r="C1211" i="4"/>
  <c r="C1210" i="4"/>
  <c r="C1209" i="4"/>
  <c r="C1208" i="4"/>
  <c r="C1207" i="4"/>
  <c r="C1206" i="4"/>
  <c r="C1205" i="4"/>
  <c r="C1204" i="4"/>
  <c r="C1203" i="4"/>
  <c r="C1202" i="4"/>
  <c r="C1201" i="4"/>
  <c r="C1200" i="4"/>
  <c r="C1199" i="4"/>
  <c r="C1198" i="4"/>
  <c r="C1197" i="4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18" i="4"/>
  <c r="C617" i="4"/>
  <c r="C616" i="4"/>
  <c r="C615" i="4"/>
  <c r="C614" i="4"/>
  <c r="C613" i="4"/>
  <c r="C612" i="4"/>
  <c r="C611" i="4"/>
  <c r="C610" i="4"/>
  <c r="C609" i="4"/>
  <c r="C608" i="4"/>
  <c r="C607" i="4"/>
  <c r="C606" i="4"/>
  <c r="C605" i="4"/>
  <c r="C604" i="4"/>
  <c r="C603" i="4"/>
  <c r="C602" i="4"/>
  <c r="C601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F11" i="2" l="1"/>
  <c r="F10" i="2"/>
  <c r="F9" i="2"/>
  <c r="F8" i="2"/>
  <c r="F7" i="2"/>
  <c r="F6" i="2"/>
  <c r="F5" i="2"/>
  <c r="F4" i="2"/>
  <c r="F3" i="2"/>
  <c r="B4" i="4" l="1"/>
</calcChain>
</file>

<file path=xl/sharedStrings.xml><?xml version="1.0" encoding="utf-8"?>
<sst xmlns="http://schemas.openxmlformats.org/spreadsheetml/2006/main" count="252" uniqueCount="9">
  <si>
    <t>BILLING_CYCLE</t>
  </si>
  <si>
    <t>DUE_DATE</t>
  </si>
  <si>
    <t>App in from</t>
  </si>
  <si>
    <t>to</t>
  </si>
  <si>
    <t>No of App.</t>
  </si>
  <si>
    <t>INTEREST</t>
  </si>
  <si>
    <t>App in date</t>
  </si>
  <si>
    <t>ac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</si>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</sst>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3" x14ac:knownFonts="1">
    <font>
      <sz val="11"/>
      <color theme="1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/>
    <xf numFmtId="14" fontId="1" fillId="2" borderId="1" xfId="0" applyNumberFormat="1" applyFont="1" applyFill="1" applyBorder="1" applyAlignment="1">
      <alignment horizontal="center"/>
    </xf>
    <xf numFmtId="14" fontId="0" fillId="0" borderId="2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5CFC0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0</xdr:row>
          <xdr:rowOff>95250</xdr:rowOff>
        </xdr:from>
        <xdr:to>
          <xdr:col>7</xdr:col>
          <xdr:colOff>95250</xdr:colOff>
          <xdr:row>1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F246"/>
  <sheetViews>
    <sheetView workbookViewId="0">
      <selection activeCell="F34" sqref="F34:F71"/>
    </sheetView>
  </sheetViews>
  <sheetFormatPr defaultRowHeight="15" x14ac:dyDescent="0.25"/>
  <cols>
    <col min="1" max="1" width="17.140625" bestFit="1" customWidth="1"/>
    <col min="2" max="2" width="21.85546875" bestFit="1" customWidth="1"/>
    <col min="3" max="3" width="14.28515625" bestFit="1" customWidth="1"/>
    <col min="4" max="4" width="10" style="1" bestFit="1" customWidth="1"/>
  </cols>
  <sheetData>
    <row r="2" spans="1:6" x14ac:dyDescent="0.25">
      <c r="A2" t="s">
        <v>7</v>
      </c>
      <c r="B2" s="3" t="s">
        <v>5</v>
      </c>
      <c r="C2" t="s">
        <v>0</v>
      </c>
      <c r="D2" s="1" t="s">
        <v>1</v>
      </c>
    </row>
    <row r="3" spans="1:6" x14ac:dyDescent="0.25">
      <c r="A3" t="s">
        <v>8</v>
      </c>
      <c r="D3" s="1">
        <v>42339</v>
      </c>
      <c r="F3">
        <f>COUNTIF($D$3:$D$246,D3)</f>
        <v>2</v>
      </c>
    </row>
    <row r="4" spans="1:6" x14ac:dyDescent="0.25">
      <c r="A4" t="s">
        <v>8</v>
      </c>
      <c r="D4" s="1">
        <v>42340</v>
      </c>
      <c r="F4">
        <f t="shared" ref="F4:F67" si="0">COUNTIF($D$3:$D$246,D4)</f>
        <v>2</v>
      </c>
    </row>
    <row r="5" spans="1:6" x14ac:dyDescent="0.25">
      <c r="A5" t="s">
        <v>8</v>
      </c>
      <c r="D5" s="1">
        <v>42341</v>
      </c>
      <c r="F5">
        <f t="shared" si="0"/>
        <v>2</v>
      </c>
    </row>
    <row r="6" spans="1:6" x14ac:dyDescent="0.25">
      <c r="A6" t="s">
        <v>8</v>
      </c>
      <c r="D6" s="1">
        <v>42342</v>
      </c>
      <c r="F6">
        <f t="shared" si="0"/>
        <v>2</v>
      </c>
    </row>
    <row r="7" spans="1:6" x14ac:dyDescent="0.25">
      <c r="A7" t="s">
        <v>8</v>
      </c>
      <c r="D7" s="1">
        <v>42343</v>
      </c>
      <c r="F7">
        <f t="shared" si="0"/>
        <v>2</v>
      </c>
    </row>
    <row r="8" spans="1:6" x14ac:dyDescent="0.25">
      <c r="A8" t="s">
        <v>8</v>
      </c>
      <c r="D8" s="1">
        <v>42344</v>
      </c>
      <c r="F8">
        <f t="shared" si="0"/>
        <v>2</v>
      </c>
    </row>
    <row r="9" spans="1:6" x14ac:dyDescent="0.25">
      <c r="A9" t="s">
        <v>8</v>
      </c>
      <c r="D9" s="1">
        <v>42345</v>
      </c>
      <c r="F9">
        <f t="shared" si="0"/>
        <v>2</v>
      </c>
    </row>
    <row r="10" spans="1:6" x14ac:dyDescent="0.25">
      <c r="A10" t="s">
        <v>8</v>
      </c>
      <c r="D10" s="1">
        <v>42346</v>
      </c>
      <c r="F10">
        <f t="shared" si="0"/>
        <v>2</v>
      </c>
    </row>
    <row r="11" spans="1:6" x14ac:dyDescent="0.25">
      <c r="A11" t="s">
        <v>8</v>
      </c>
      <c r="D11" s="1">
        <v>42347</v>
      </c>
      <c r="F11">
        <f t="shared" si="0"/>
        <v>2</v>
      </c>
    </row>
    <row r="12" spans="1:6" x14ac:dyDescent="0.25">
      <c r="A12" t="s">
        <v>8</v>
      </c>
      <c r="D12" s="1">
        <v>42348</v>
      </c>
      <c r="F12">
        <f t="shared" si="0"/>
        <v>2</v>
      </c>
    </row>
    <row r="13" spans="1:6" x14ac:dyDescent="0.25">
      <c r="A13" t="s">
        <v>8</v>
      </c>
      <c r="D13" s="1">
        <v>42349</v>
      </c>
      <c r="F13">
        <f t="shared" si="0"/>
        <v>2</v>
      </c>
    </row>
    <row r="14" spans="1:6" x14ac:dyDescent="0.25">
      <c r="A14" t="s">
        <v>8</v>
      </c>
      <c r="D14" s="1">
        <v>42350</v>
      </c>
      <c r="F14">
        <f t="shared" si="0"/>
        <v>2</v>
      </c>
    </row>
    <row r="15" spans="1:6" x14ac:dyDescent="0.25">
      <c r="A15" t="s">
        <v>8</v>
      </c>
      <c r="D15" s="1">
        <v>42351</v>
      </c>
      <c r="F15">
        <f t="shared" si="0"/>
        <v>2</v>
      </c>
    </row>
    <row r="16" spans="1:6" x14ac:dyDescent="0.25">
      <c r="A16" t="s">
        <v>8</v>
      </c>
      <c r="D16" s="1">
        <v>42352</v>
      </c>
      <c r="F16">
        <f t="shared" si="0"/>
        <v>2</v>
      </c>
    </row>
    <row r="17" spans="1:6" x14ac:dyDescent="0.25">
      <c r="A17" t="s">
        <v>8</v>
      </c>
      <c r="D17" s="1">
        <v>42353</v>
      </c>
      <c r="F17">
        <f t="shared" si="0"/>
        <v>2</v>
      </c>
    </row>
    <row r="18" spans="1:6" x14ac:dyDescent="0.25">
      <c r="A18" t="s">
        <v>8</v>
      </c>
      <c r="D18" s="1">
        <v>42354</v>
      </c>
      <c r="F18">
        <f t="shared" si="0"/>
        <v>2</v>
      </c>
    </row>
    <row r="19" spans="1:6" x14ac:dyDescent="0.25">
      <c r="A19" t="s">
        <v>8</v>
      </c>
      <c r="D19" s="1">
        <v>42355</v>
      </c>
      <c r="F19">
        <f t="shared" si="0"/>
        <v>2</v>
      </c>
    </row>
    <row r="20" spans="1:6" x14ac:dyDescent="0.25">
      <c r="A20" t="s">
        <v>8</v>
      </c>
      <c r="D20" s="1">
        <v>42356</v>
      </c>
      <c r="F20">
        <f t="shared" si="0"/>
        <v>2</v>
      </c>
    </row>
    <row r="21" spans="1:6" x14ac:dyDescent="0.25">
      <c r="A21" t="s">
        <v>8</v>
      </c>
      <c r="D21" s="1">
        <v>42357</v>
      </c>
      <c r="F21">
        <f t="shared" si="0"/>
        <v>2</v>
      </c>
    </row>
    <row r="22" spans="1:6" x14ac:dyDescent="0.25">
      <c r="A22" t="s">
        <v>8</v>
      </c>
      <c r="D22" s="1">
        <v>42358</v>
      </c>
      <c r="F22">
        <f t="shared" si="0"/>
        <v>2</v>
      </c>
    </row>
    <row r="23" spans="1:6" x14ac:dyDescent="0.25">
      <c r="A23" t="s">
        <v>8</v>
      </c>
      <c r="D23" s="1">
        <v>42359</v>
      </c>
      <c r="F23">
        <f t="shared" si="0"/>
        <v>2</v>
      </c>
    </row>
    <row r="24" spans="1:6" x14ac:dyDescent="0.25">
      <c r="A24" t="s">
        <v>8</v>
      </c>
      <c r="D24" s="1">
        <v>42360</v>
      </c>
      <c r="F24">
        <f t="shared" si="0"/>
        <v>2</v>
      </c>
    </row>
    <row r="25" spans="1:6" x14ac:dyDescent="0.25">
      <c r="A25" t="s">
        <v>8</v>
      </c>
      <c r="D25" s="1">
        <v>42361</v>
      </c>
      <c r="F25">
        <f t="shared" si="0"/>
        <v>2</v>
      </c>
    </row>
    <row r="26" spans="1:6" x14ac:dyDescent="0.25">
      <c r="A26" t="s">
        <v>8</v>
      </c>
      <c r="D26" s="1">
        <v>42362</v>
      </c>
      <c r="F26">
        <f t="shared" si="0"/>
        <v>2</v>
      </c>
    </row>
    <row r="27" spans="1:6" x14ac:dyDescent="0.25">
      <c r="A27" t="s">
        <v>8</v>
      </c>
      <c r="D27" s="1">
        <v>42363</v>
      </c>
      <c r="F27">
        <f t="shared" si="0"/>
        <v>2</v>
      </c>
    </row>
    <row r="28" spans="1:6" x14ac:dyDescent="0.25">
      <c r="A28" t="s">
        <v>8</v>
      </c>
      <c r="D28" s="1">
        <v>42364</v>
      </c>
      <c r="F28">
        <f t="shared" si="0"/>
        <v>2</v>
      </c>
    </row>
    <row r="29" spans="1:6" x14ac:dyDescent="0.25">
      <c r="A29" t="s">
        <v>8</v>
      </c>
      <c r="D29" s="1">
        <v>42365</v>
      </c>
      <c r="F29">
        <f t="shared" si="0"/>
        <v>2</v>
      </c>
    </row>
    <row r="30" spans="1:6" x14ac:dyDescent="0.25">
      <c r="A30" t="s">
        <v>8</v>
      </c>
      <c r="D30" s="1">
        <v>42366</v>
      </c>
      <c r="F30">
        <f t="shared" si="0"/>
        <v>2</v>
      </c>
    </row>
    <row r="31" spans="1:6" x14ac:dyDescent="0.25">
      <c r="A31" t="s">
        <v>8</v>
      </c>
      <c r="D31" s="1">
        <v>42367</v>
      </c>
      <c r="F31">
        <f t="shared" si="0"/>
        <v>2</v>
      </c>
    </row>
    <row r="32" spans="1:6" x14ac:dyDescent="0.25">
      <c r="A32" t="s">
        <v>8</v>
      </c>
      <c r="D32" s="1">
        <v>42368</v>
      </c>
      <c r="F32">
        <f t="shared" si="0"/>
        <v>2</v>
      </c>
    </row>
    <row r="33" spans="1:6" x14ac:dyDescent="0.25">
      <c r="A33" t="s">
        <v>8</v>
      </c>
      <c r="D33" s="1">
        <v>42369</v>
      </c>
      <c r="F33">
        <f t="shared" si="0"/>
        <v>2</v>
      </c>
    </row>
    <row r="34" spans="1:6" x14ac:dyDescent="0.25">
      <c r="A34" t="s">
        <v>8</v>
      </c>
      <c r="D34" s="1">
        <v>42309</v>
      </c>
      <c r="F34">
        <f t="shared" si="0"/>
        <v>1</v>
      </c>
    </row>
    <row r="35" spans="1:6" x14ac:dyDescent="0.25">
      <c r="A35" t="s">
        <v>8</v>
      </c>
      <c r="D35" s="1">
        <v>42310</v>
      </c>
      <c r="F35">
        <f t="shared" si="0"/>
        <v>1</v>
      </c>
    </row>
    <row r="36" spans="1:6" x14ac:dyDescent="0.25">
      <c r="A36" t="s">
        <v>8</v>
      </c>
      <c r="D36" s="1">
        <v>42311</v>
      </c>
      <c r="F36">
        <f t="shared" si="0"/>
        <v>1</v>
      </c>
    </row>
    <row r="37" spans="1:6" x14ac:dyDescent="0.25">
      <c r="A37" t="s">
        <v>8</v>
      </c>
      <c r="D37" s="1">
        <v>42312</v>
      </c>
      <c r="F37">
        <f t="shared" si="0"/>
        <v>1</v>
      </c>
    </row>
    <row r="38" spans="1:6" x14ac:dyDescent="0.25">
      <c r="A38" t="s">
        <v>8</v>
      </c>
      <c r="D38" s="1">
        <v>42313</v>
      </c>
      <c r="F38">
        <f t="shared" si="0"/>
        <v>1</v>
      </c>
    </row>
    <row r="39" spans="1:6" x14ac:dyDescent="0.25">
      <c r="A39" t="s">
        <v>8</v>
      </c>
      <c r="D39" s="1">
        <v>42314</v>
      </c>
      <c r="F39">
        <f t="shared" si="0"/>
        <v>1</v>
      </c>
    </row>
    <row r="40" spans="1:6" x14ac:dyDescent="0.25">
      <c r="A40" t="s">
        <v>8</v>
      </c>
      <c r="D40" s="1">
        <v>42315</v>
      </c>
      <c r="F40">
        <f t="shared" si="0"/>
        <v>1</v>
      </c>
    </row>
    <row r="41" spans="1:6" x14ac:dyDescent="0.25">
      <c r="A41" t="s">
        <v>8</v>
      </c>
      <c r="D41" s="1">
        <v>42316</v>
      </c>
      <c r="F41">
        <f t="shared" si="0"/>
        <v>1</v>
      </c>
    </row>
    <row r="42" spans="1:6" x14ac:dyDescent="0.25">
      <c r="A42" t="s">
        <v>8</v>
      </c>
      <c r="D42" s="1">
        <v>42317</v>
      </c>
      <c r="F42">
        <f t="shared" si="0"/>
        <v>1</v>
      </c>
    </row>
    <row r="43" spans="1:6" x14ac:dyDescent="0.25">
      <c r="A43" t="s">
        <v>8</v>
      </c>
      <c r="D43" s="1">
        <v>42318</v>
      </c>
      <c r="F43">
        <f t="shared" si="0"/>
        <v>1</v>
      </c>
    </row>
    <row r="44" spans="1:6" x14ac:dyDescent="0.25">
      <c r="A44" t="s">
        <v>8</v>
      </c>
      <c r="D44" s="1">
        <v>42319</v>
      </c>
      <c r="F44">
        <f t="shared" si="0"/>
        <v>1</v>
      </c>
    </row>
    <row r="45" spans="1:6" x14ac:dyDescent="0.25">
      <c r="A45" t="s">
        <v>8</v>
      </c>
      <c r="D45" s="1">
        <v>42320</v>
      </c>
      <c r="F45">
        <f t="shared" si="0"/>
        <v>1</v>
      </c>
    </row>
    <row r="46" spans="1:6" x14ac:dyDescent="0.25">
      <c r="A46" t="s">
        <v>8</v>
      </c>
      <c r="D46" s="1">
        <v>42321</v>
      </c>
      <c r="F46">
        <f t="shared" si="0"/>
        <v>1</v>
      </c>
    </row>
    <row r="47" spans="1:6" x14ac:dyDescent="0.25">
      <c r="A47" t="s">
        <v>8</v>
      </c>
      <c r="D47" s="1">
        <v>42322</v>
      </c>
      <c r="F47">
        <f t="shared" si="0"/>
        <v>1</v>
      </c>
    </row>
    <row r="48" spans="1:6" x14ac:dyDescent="0.25">
      <c r="A48" t="s">
        <v>8</v>
      </c>
      <c r="D48" s="1">
        <v>42323</v>
      </c>
      <c r="F48">
        <f t="shared" si="0"/>
        <v>1</v>
      </c>
    </row>
    <row r="49" spans="1:6" x14ac:dyDescent="0.25">
      <c r="A49" t="s">
        <v>8</v>
      </c>
      <c r="D49" s="1">
        <v>42324</v>
      </c>
      <c r="F49">
        <f t="shared" si="0"/>
        <v>1</v>
      </c>
    </row>
    <row r="50" spans="1:6" x14ac:dyDescent="0.25">
      <c r="A50" t="s">
        <v>8</v>
      </c>
      <c r="D50" s="1">
        <v>42325</v>
      </c>
      <c r="F50">
        <f t="shared" si="0"/>
        <v>1</v>
      </c>
    </row>
    <row r="51" spans="1:6" x14ac:dyDescent="0.25">
      <c r="A51" t="s">
        <v>8</v>
      </c>
      <c r="D51" s="1">
        <v>42326</v>
      </c>
      <c r="F51">
        <f t="shared" si="0"/>
        <v>1</v>
      </c>
    </row>
    <row r="52" spans="1:6" x14ac:dyDescent="0.25">
      <c r="A52" t="s">
        <v>8</v>
      </c>
      <c r="D52" s="1">
        <v>42327</v>
      </c>
      <c r="F52">
        <f t="shared" si="0"/>
        <v>1</v>
      </c>
    </row>
    <row r="53" spans="1:6" x14ac:dyDescent="0.25">
      <c r="A53" t="s">
        <v>8</v>
      </c>
      <c r="D53" s="1">
        <v>42328</v>
      </c>
      <c r="F53">
        <f t="shared" si="0"/>
        <v>1</v>
      </c>
    </row>
    <row r="54" spans="1:6" x14ac:dyDescent="0.25">
      <c r="A54" t="s">
        <v>8</v>
      </c>
      <c r="D54" s="1">
        <v>42329</v>
      </c>
      <c r="F54">
        <f t="shared" si="0"/>
        <v>1</v>
      </c>
    </row>
    <row r="55" spans="1:6" x14ac:dyDescent="0.25">
      <c r="A55" t="s">
        <v>8</v>
      </c>
      <c r="D55" s="1">
        <v>42330</v>
      </c>
      <c r="F55">
        <f t="shared" si="0"/>
        <v>1</v>
      </c>
    </row>
    <row r="56" spans="1:6" x14ac:dyDescent="0.25">
      <c r="A56" t="s">
        <v>8</v>
      </c>
      <c r="D56" s="1">
        <v>42331</v>
      </c>
      <c r="F56">
        <f t="shared" si="0"/>
        <v>1</v>
      </c>
    </row>
    <row r="57" spans="1:6" x14ac:dyDescent="0.25">
      <c r="A57" t="s">
        <v>8</v>
      </c>
      <c r="D57" s="1">
        <v>42332</v>
      </c>
      <c r="F57">
        <f t="shared" si="0"/>
        <v>1</v>
      </c>
    </row>
    <row r="58" spans="1:6" x14ac:dyDescent="0.25">
      <c r="A58" t="s">
        <v>8</v>
      </c>
      <c r="D58" s="1">
        <v>42333</v>
      </c>
      <c r="F58">
        <f t="shared" si="0"/>
        <v>1</v>
      </c>
    </row>
    <row r="59" spans="1:6" x14ac:dyDescent="0.25">
      <c r="A59" t="s">
        <v>8</v>
      </c>
      <c r="D59" s="1">
        <v>42334</v>
      </c>
      <c r="F59">
        <f t="shared" si="0"/>
        <v>1</v>
      </c>
    </row>
    <row r="60" spans="1:6" x14ac:dyDescent="0.25">
      <c r="A60" t="s">
        <v>8</v>
      </c>
      <c r="D60" s="1">
        <v>42335</v>
      </c>
      <c r="F60">
        <f t="shared" si="0"/>
        <v>1</v>
      </c>
    </row>
    <row r="61" spans="1:6" x14ac:dyDescent="0.25">
      <c r="A61" t="s">
        <v>8</v>
      </c>
      <c r="D61" s="1">
        <v>42336</v>
      </c>
      <c r="F61">
        <f t="shared" si="0"/>
        <v>1</v>
      </c>
    </row>
    <row r="62" spans="1:6" x14ac:dyDescent="0.25">
      <c r="A62" t="s">
        <v>8</v>
      </c>
      <c r="D62" s="1">
        <v>42337</v>
      </c>
      <c r="F62">
        <f t="shared" si="0"/>
        <v>1</v>
      </c>
    </row>
    <row r="63" spans="1:6" x14ac:dyDescent="0.25">
      <c r="A63" t="s">
        <v>8</v>
      </c>
      <c r="D63" s="1">
        <v>42338</v>
      </c>
      <c r="F63">
        <f t="shared" si="0"/>
        <v>1</v>
      </c>
    </row>
    <row r="64" spans="1:6" x14ac:dyDescent="0.25">
      <c r="A64" t="s">
        <v>8</v>
      </c>
      <c r="D64" s="1">
        <v>42339</v>
      </c>
      <c r="F64">
        <f t="shared" si="0"/>
        <v>2</v>
      </c>
    </row>
    <row r="65" spans="1:6" x14ac:dyDescent="0.25">
      <c r="A65" t="s">
        <v>8</v>
      </c>
      <c r="D65" s="1">
        <v>42340</v>
      </c>
      <c r="F65">
        <f t="shared" si="0"/>
        <v>2</v>
      </c>
    </row>
    <row r="66" spans="1:6" x14ac:dyDescent="0.25">
      <c r="A66" t="s">
        <v>8</v>
      </c>
      <c r="D66" s="1">
        <v>42341</v>
      </c>
      <c r="F66">
        <f t="shared" si="0"/>
        <v>2</v>
      </c>
    </row>
    <row r="67" spans="1:6" x14ac:dyDescent="0.25">
      <c r="A67" t="s">
        <v>8</v>
      </c>
      <c r="D67" s="1">
        <v>42342</v>
      </c>
      <c r="F67">
        <f t="shared" si="0"/>
        <v>2</v>
      </c>
    </row>
    <row r="68" spans="1:6" x14ac:dyDescent="0.25">
      <c r="A68" t="s">
        <v>8</v>
      </c>
      <c r="D68" s="1">
        <v>42343</v>
      </c>
      <c r="F68">
        <f t="shared" ref="F68:F131" si="1">COUNTIF($D$3:$D$246,D68)</f>
        <v>2</v>
      </c>
    </row>
    <row r="69" spans="1:6" x14ac:dyDescent="0.25">
      <c r="A69" t="s">
        <v>8</v>
      </c>
      <c r="D69" s="1">
        <v>42344</v>
      </c>
      <c r="F69">
        <f t="shared" si="1"/>
        <v>2</v>
      </c>
    </row>
    <row r="70" spans="1:6" x14ac:dyDescent="0.25">
      <c r="A70" t="s">
        <v>8</v>
      </c>
      <c r="D70" s="1">
        <v>42345</v>
      </c>
      <c r="F70">
        <f t="shared" si="1"/>
        <v>2</v>
      </c>
    </row>
    <row r="71" spans="1:6" x14ac:dyDescent="0.25">
      <c r="A71" t="s">
        <v>8</v>
      </c>
      <c r="D71" s="1">
        <v>42346</v>
      </c>
      <c r="F71">
        <f t="shared" si="1"/>
        <v>2</v>
      </c>
    </row>
    <row r="72" spans="1:6" x14ac:dyDescent="0.25">
      <c r="A72" t="s">
        <v>8</v>
      </c>
      <c r="D72" s="1">
        <v>42347</v>
      </c>
      <c r="F72">
        <f t="shared" si="1"/>
        <v>2</v>
      </c>
    </row>
    <row r="73" spans="1:6" x14ac:dyDescent="0.25">
      <c r="A73" t="s">
        <v>8</v>
      </c>
      <c r="D73" s="1">
        <v>42348</v>
      </c>
      <c r="F73">
        <f t="shared" si="1"/>
        <v>2</v>
      </c>
    </row>
    <row r="74" spans="1:6" x14ac:dyDescent="0.25">
      <c r="A74" t="s">
        <v>8</v>
      </c>
      <c r="D74" s="1">
        <v>42349</v>
      </c>
      <c r="F74">
        <f t="shared" si="1"/>
        <v>2</v>
      </c>
    </row>
    <row r="75" spans="1:6" x14ac:dyDescent="0.25">
      <c r="A75" t="s">
        <v>8</v>
      </c>
      <c r="D75" s="1">
        <v>42350</v>
      </c>
      <c r="F75">
        <f t="shared" si="1"/>
        <v>2</v>
      </c>
    </row>
    <row r="76" spans="1:6" x14ac:dyDescent="0.25">
      <c r="A76" t="s">
        <v>8</v>
      </c>
      <c r="D76" s="1">
        <v>42351</v>
      </c>
      <c r="F76">
        <f t="shared" si="1"/>
        <v>2</v>
      </c>
    </row>
    <row r="77" spans="1:6" x14ac:dyDescent="0.25">
      <c r="A77" t="s">
        <v>8</v>
      </c>
      <c r="D77" s="1">
        <v>42352</v>
      </c>
      <c r="F77">
        <f t="shared" si="1"/>
        <v>2</v>
      </c>
    </row>
    <row r="78" spans="1:6" x14ac:dyDescent="0.25">
      <c r="A78" t="s">
        <v>8</v>
      </c>
      <c r="D78" s="1">
        <v>42353</v>
      </c>
      <c r="F78">
        <f t="shared" si="1"/>
        <v>2</v>
      </c>
    </row>
    <row r="79" spans="1:6" x14ac:dyDescent="0.25">
      <c r="A79" t="s">
        <v>8</v>
      </c>
      <c r="D79" s="1">
        <v>42354</v>
      </c>
      <c r="F79">
        <f t="shared" si="1"/>
        <v>2</v>
      </c>
    </row>
    <row r="80" spans="1:6" x14ac:dyDescent="0.25">
      <c r="A80" t="s">
        <v>8</v>
      </c>
      <c r="D80" s="1">
        <v>42355</v>
      </c>
      <c r="F80">
        <f t="shared" si="1"/>
        <v>2</v>
      </c>
    </row>
    <row r="81" spans="1:6" x14ac:dyDescent="0.25">
      <c r="A81" t="s">
        <v>8</v>
      </c>
      <c r="D81" s="1">
        <v>42356</v>
      </c>
      <c r="F81">
        <f t="shared" si="1"/>
        <v>2</v>
      </c>
    </row>
    <row r="82" spans="1:6" x14ac:dyDescent="0.25">
      <c r="A82" t="s">
        <v>8</v>
      </c>
      <c r="D82" s="1">
        <v>42357</v>
      </c>
      <c r="F82">
        <f t="shared" si="1"/>
        <v>2</v>
      </c>
    </row>
    <row r="83" spans="1:6" x14ac:dyDescent="0.25">
      <c r="A83" t="s">
        <v>8</v>
      </c>
      <c r="D83" s="1">
        <v>42358</v>
      </c>
      <c r="F83">
        <f t="shared" si="1"/>
        <v>2</v>
      </c>
    </row>
    <row r="84" spans="1:6" x14ac:dyDescent="0.25">
      <c r="A84" t="s">
        <v>8</v>
      </c>
      <c r="D84" s="1">
        <v>42359</v>
      </c>
      <c r="F84">
        <f t="shared" si="1"/>
        <v>2</v>
      </c>
    </row>
    <row r="85" spans="1:6" x14ac:dyDescent="0.25">
      <c r="A85" t="s">
        <v>8</v>
      </c>
      <c r="D85" s="1">
        <v>42360</v>
      </c>
      <c r="F85">
        <f t="shared" si="1"/>
        <v>2</v>
      </c>
    </row>
    <row r="86" spans="1:6" x14ac:dyDescent="0.25">
      <c r="A86" t="s">
        <v>8</v>
      </c>
      <c r="D86" s="1">
        <v>42361</v>
      </c>
      <c r="F86">
        <f t="shared" si="1"/>
        <v>2</v>
      </c>
    </row>
    <row r="87" spans="1:6" x14ac:dyDescent="0.25">
      <c r="A87" t="s">
        <v>8</v>
      </c>
      <c r="D87" s="1">
        <v>42362</v>
      </c>
      <c r="F87">
        <f t="shared" si="1"/>
        <v>2</v>
      </c>
    </row>
    <row r="88" spans="1:6" x14ac:dyDescent="0.25">
      <c r="A88" t="s">
        <v>8</v>
      </c>
      <c r="D88" s="1">
        <v>42363</v>
      </c>
      <c r="F88">
        <f t="shared" si="1"/>
        <v>2</v>
      </c>
    </row>
    <row r="89" spans="1:6" x14ac:dyDescent="0.25">
      <c r="A89" t="s">
        <v>8</v>
      </c>
      <c r="D89" s="1">
        <v>42364</v>
      </c>
      <c r="F89">
        <f t="shared" si="1"/>
        <v>2</v>
      </c>
    </row>
    <row r="90" spans="1:6" x14ac:dyDescent="0.25">
      <c r="A90" t="s">
        <v>8</v>
      </c>
      <c r="D90" s="1">
        <v>42365</v>
      </c>
      <c r="F90">
        <f t="shared" si="1"/>
        <v>2</v>
      </c>
    </row>
    <row r="91" spans="1:6" x14ac:dyDescent="0.25">
      <c r="A91" t="s">
        <v>8</v>
      </c>
      <c r="D91" s="1">
        <v>42366</v>
      </c>
      <c r="F91">
        <f t="shared" si="1"/>
        <v>2</v>
      </c>
    </row>
    <row r="92" spans="1:6" x14ac:dyDescent="0.25">
      <c r="A92" t="s">
        <v>8</v>
      </c>
      <c r="D92" s="1">
        <v>42367</v>
      </c>
      <c r="F92">
        <f t="shared" si="1"/>
        <v>2</v>
      </c>
    </row>
    <row r="93" spans="1:6" x14ac:dyDescent="0.25">
      <c r="A93" t="s">
        <v>8</v>
      </c>
      <c r="D93" s="1">
        <v>42368</v>
      </c>
      <c r="F93">
        <f t="shared" si="1"/>
        <v>2</v>
      </c>
    </row>
    <row r="94" spans="1:6" x14ac:dyDescent="0.25">
      <c r="A94" t="s">
        <v>8</v>
      </c>
      <c r="D94" s="1">
        <v>42369</v>
      </c>
      <c r="F94">
        <f t="shared" si="1"/>
        <v>2</v>
      </c>
    </row>
    <row r="95" spans="1:6" x14ac:dyDescent="0.25">
      <c r="A95" t="s">
        <v>8</v>
      </c>
      <c r="D95" s="1">
        <v>42370</v>
      </c>
      <c r="F95">
        <f t="shared" si="1"/>
        <v>1</v>
      </c>
    </row>
    <row r="96" spans="1:6" x14ac:dyDescent="0.25">
      <c r="A96" t="s">
        <v>8</v>
      </c>
      <c r="D96" s="1">
        <v>42371</v>
      </c>
      <c r="F96">
        <f t="shared" si="1"/>
        <v>1</v>
      </c>
    </row>
    <row r="97" spans="1:6" x14ac:dyDescent="0.25">
      <c r="A97" t="s">
        <v>8</v>
      </c>
      <c r="D97" s="1">
        <v>42372</v>
      </c>
      <c r="F97">
        <f t="shared" si="1"/>
        <v>1</v>
      </c>
    </row>
    <row r="98" spans="1:6" x14ac:dyDescent="0.25">
      <c r="A98" t="s">
        <v>8</v>
      </c>
      <c r="D98" s="1">
        <v>42373</v>
      </c>
      <c r="F98">
        <f t="shared" si="1"/>
        <v>1</v>
      </c>
    </row>
    <row r="99" spans="1:6" x14ac:dyDescent="0.25">
      <c r="A99" t="s">
        <v>8</v>
      </c>
      <c r="D99" s="1">
        <v>42374</v>
      </c>
      <c r="F99">
        <f t="shared" si="1"/>
        <v>1</v>
      </c>
    </row>
    <row r="100" spans="1:6" x14ac:dyDescent="0.25">
      <c r="A100" t="s">
        <v>8</v>
      </c>
      <c r="D100" s="1">
        <v>42375</v>
      </c>
      <c r="F100">
        <f t="shared" si="1"/>
        <v>1</v>
      </c>
    </row>
    <row r="101" spans="1:6" x14ac:dyDescent="0.25">
      <c r="A101" t="s">
        <v>8</v>
      </c>
      <c r="D101" s="1">
        <v>42376</v>
      </c>
      <c r="F101">
        <f t="shared" si="1"/>
        <v>1</v>
      </c>
    </row>
    <row r="102" spans="1:6" x14ac:dyDescent="0.25">
      <c r="A102" t="s">
        <v>8</v>
      </c>
      <c r="D102" s="1">
        <v>42377</v>
      </c>
      <c r="F102">
        <f t="shared" si="1"/>
        <v>1</v>
      </c>
    </row>
    <row r="103" spans="1:6" x14ac:dyDescent="0.25">
      <c r="A103" t="s">
        <v>8</v>
      </c>
      <c r="D103" s="1">
        <v>42378</v>
      </c>
      <c r="F103">
        <f t="shared" si="1"/>
        <v>1</v>
      </c>
    </row>
    <row r="104" spans="1:6" x14ac:dyDescent="0.25">
      <c r="A104" t="s">
        <v>8</v>
      </c>
      <c r="D104" s="1">
        <v>42379</v>
      </c>
      <c r="F104">
        <f t="shared" si="1"/>
        <v>1</v>
      </c>
    </row>
    <row r="105" spans="1:6" x14ac:dyDescent="0.25">
      <c r="A105" t="s">
        <v>8</v>
      </c>
      <c r="D105" s="1">
        <v>42380</v>
      </c>
      <c r="F105">
        <f t="shared" si="1"/>
        <v>1</v>
      </c>
    </row>
    <row r="106" spans="1:6" x14ac:dyDescent="0.25">
      <c r="A106" t="s">
        <v>8</v>
      </c>
      <c r="D106" s="1">
        <v>42381</v>
      </c>
      <c r="F106">
        <f t="shared" si="1"/>
        <v>1</v>
      </c>
    </row>
    <row r="107" spans="1:6" x14ac:dyDescent="0.25">
      <c r="A107" t="s">
        <v>8</v>
      </c>
      <c r="D107" s="1">
        <v>42382</v>
      </c>
      <c r="F107">
        <f t="shared" si="1"/>
        <v>1</v>
      </c>
    </row>
    <row r="108" spans="1:6" x14ac:dyDescent="0.25">
      <c r="A108" t="s">
        <v>8</v>
      </c>
      <c r="D108" s="1">
        <v>42383</v>
      </c>
      <c r="F108">
        <f t="shared" si="1"/>
        <v>1</v>
      </c>
    </row>
    <row r="109" spans="1:6" x14ac:dyDescent="0.25">
      <c r="A109" t="s">
        <v>8</v>
      </c>
      <c r="D109" s="1">
        <v>42384</v>
      </c>
      <c r="F109">
        <f t="shared" si="1"/>
        <v>1</v>
      </c>
    </row>
    <row r="110" spans="1:6" x14ac:dyDescent="0.25">
      <c r="A110" t="s">
        <v>8</v>
      </c>
      <c r="D110" s="1">
        <v>42385</v>
      </c>
      <c r="F110">
        <f t="shared" si="1"/>
        <v>1</v>
      </c>
    </row>
    <row r="111" spans="1:6" x14ac:dyDescent="0.25">
      <c r="A111" t="s">
        <v>8</v>
      </c>
      <c r="D111" s="1">
        <v>42386</v>
      </c>
      <c r="F111">
        <f t="shared" si="1"/>
        <v>1</v>
      </c>
    </row>
    <row r="112" spans="1:6" x14ac:dyDescent="0.25">
      <c r="A112" t="s">
        <v>8</v>
      </c>
      <c r="D112" s="1">
        <v>42387</v>
      </c>
      <c r="F112">
        <f t="shared" si="1"/>
        <v>1</v>
      </c>
    </row>
    <row r="113" spans="1:6" x14ac:dyDescent="0.25">
      <c r="A113" t="s">
        <v>8</v>
      </c>
      <c r="D113" s="1">
        <v>42388</v>
      </c>
      <c r="F113">
        <f t="shared" si="1"/>
        <v>1</v>
      </c>
    </row>
    <row r="114" spans="1:6" x14ac:dyDescent="0.25">
      <c r="A114" t="s">
        <v>8</v>
      </c>
      <c r="D114" s="1">
        <v>42389</v>
      </c>
      <c r="F114">
        <f t="shared" si="1"/>
        <v>1</v>
      </c>
    </row>
    <row r="115" spans="1:6" x14ac:dyDescent="0.25">
      <c r="A115" t="s">
        <v>8</v>
      </c>
      <c r="D115" s="1">
        <v>42390</v>
      </c>
      <c r="F115">
        <f t="shared" si="1"/>
        <v>1</v>
      </c>
    </row>
    <row r="116" spans="1:6" x14ac:dyDescent="0.25">
      <c r="A116" t="s">
        <v>8</v>
      </c>
      <c r="D116" s="1">
        <v>42391</v>
      </c>
      <c r="F116">
        <f t="shared" si="1"/>
        <v>1</v>
      </c>
    </row>
    <row r="117" spans="1:6" x14ac:dyDescent="0.25">
      <c r="A117" t="s">
        <v>8</v>
      </c>
      <c r="D117" s="1">
        <v>42392</v>
      </c>
      <c r="F117">
        <f t="shared" si="1"/>
        <v>1</v>
      </c>
    </row>
    <row r="118" spans="1:6" x14ac:dyDescent="0.25">
      <c r="A118" t="s">
        <v>8</v>
      </c>
      <c r="D118" s="1">
        <v>42393</v>
      </c>
      <c r="F118">
        <f t="shared" si="1"/>
        <v>1</v>
      </c>
    </row>
    <row r="119" spans="1:6" x14ac:dyDescent="0.25">
      <c r="A119" t="s">
        <v>8</v>
      </c>
      <c r="D119" s="1">
        <v>42394</v>
      </c>
      <c r="F119">
        <f t="shared" si="1"/>
        <v>1</v>
      </c>
    </row>
    <row r="120" spans="1:6" x14ac:dyDescent="0.25">
      <c r="A120" t="s">
        <v>8</v>
      </c>
      <c r="D120" s="1">
        <v>42395</v>
      </c>
      <c r="F120">
        <f t="shared" si="1"/>
        <v>1</v>
      </c>
    </row>
    <row r="121" spans="1:6" x14ac:dyDescent="0.25">
      <c r="A121" t="s">
        <v>8</v>
      </c>
      <c r="D121" s="1">
        <v>42396</v>
      </c>
      <c r="F121">
        <f t="shared" si="1"/>
        <v>1</v>
      </c>
    </row>
    <row r="122" spans="1:6" x14ac:dyDescent="0.25">
      <c r="A122" t="s">
        <v>8</v>
      </c>
      <c r="D122" s="1">
        <v>42397</v>
      </c>
      <c r="F122">
        <f t="shared" si="1"/>
        <v>1</v>
      </c>
    </row>
    <row r="123" spans="1:6" x14ac:dyDescent="0.25">
      <c r="A123" t="s">
        <v>8</v>
      </c>
      <c r="D123" s="1">
        <v>42398</v>
      </c>
      <c r="F123">
        <f t="shared" si="1"/>
        <v>1</v>
      </c>
    </row>
    <row r="124" spans="1:6" x14ac:dyDescent="0.25">
      <c r="A124" t="s">
        <v>8</v>
      </c>
      <c r="D124" s="1">
        <v>42399</v>
      </c>
      <c r="F124">
        <f t="shared" si="1"/>
        <v>1</v>
      </c>
    </row>
    <row r="125" spans="1:6" x14ac:dyDescent="0.25">
      <c r="A125" t="s">
        <v>8</v>
      </c>
      <c r="D125" s="1">
        <v>42400</v>
      </c>
      <c r="F125">
        <f t="shared" si="1"/>
        <v>1</v>
      </c>
    </row>
    <row r="126" spans="1:6" x14ac:dyDescent="0.25">
      <c r="A126" t="s">
        <v>8</v>
      </c>
      <c r="D126" s="1">
        <v>42401</v>
      </c>
      <c r="F126">
        <f t="shared" si="1"/>
        <v>1</v>
      </c>
    </row>
    <row r="127" spans="1:6" x14ac:dyDescent="0.25">
      <c r="A127" t="s">
        <v>8</v>
      </c>
      <c r="D127" s="1">
        <v>42402</v>
      </c>
      <c r="F127">
        <f t="shared" si="1"/>
        <v>1</v>
      </c>
    </row>
    <row r="128" spans="1:6" x14ac:dyDescent="0.25">
      <c r="A128" t="s">
        <v>8</v>
      </c>
      <c r="D128" s="1">
        <v>42403</v>
      </c>
      <c r="F128">
        <f t="shared" si="1"/>
        <v>1</v>
      </c>
    </row>
    <row r="129" spans="1:6" x14ac:dyDescent="0.25">
      <c r="A129" t="s">
        <v>8</v>
      </c>
      <c r="D129" s="1">
        <v>42404</v>
      </c>
      <c r="F129">
        <f t="shared" si="1"/>
        <v>1</v>
      </c>
    </row>
    <row r="130" spans="1:6" x14ac:dyDescent="0.25">
      <c r="A130" t="s">
        <v>8</v>
      </c>
      <c r="D130" s="1">
        <v>42405</v>
      </c>
      <c r="F130">
        <f t="shared" si="1"/>
        <v>1</v>
      </c>
    </row>
    <row r="131" spans="1:6" x14ac:dyDescent="0.25">
      <c r="A131" t="s">
        <v>8</v>
      </c>
      <c r="D131" s="1">
        <v>42406</v>
      </c>
      <c r="F131">
        <f t="shared" si="1"/>
        <v>1</v>
      </c>
    </row>
    <row r="132" spans="1:6" x14ac:dyDescent="0.25">
      <c r="A132" t="s">
        <v>8</v>
      </c>
      <c r="D132" s="1">
        <v>42407</v>
      </c>
      <c r="F132">
        <f t="shared" ref="F132:F195" si="2">COUNTIF($D$3:$D$246,D132)</f>
        <v>1</v>
      </c>
    </row>
    <row r="133" spans="1:6" x14ac:dyDescent="0.25">
      <c r="A133" t="s">
        <v>8</v>
      </c>
      <c r="D133" s="1">
        <v>42408</v>
      </c>
      <c r="F133">
        <f t="shared" si="2"/>
        <v>1</v>
      </c>
    </row>
    <row r="134" spans="1:6" x14ac:dyDescent="0.25">
      <c r="A134" t="s">
        <v>8</v>
      </c>
      <c r="D134" s="1">
        <v>42409</v>
      </c>
      <c r="F134">
        <f t="shared" si="2"/>
        <v>1</v>
      </c>
    </row>
    <row r="135" spans="1:6" x14ac:dyDescent="0.25">
      <c r="A135" t="s">
        <v>8</v>
      </c>
      <c r="D135" s="1">
        <v>42410</v>
      </c>
      <c r="F135">
        <f t="shared" si="2"/>
        <v>1</v>
      </c>
    </row>
    <row r="136" spans="1:6" x14ac:dyDescent="0.25">
      <c r="A136" t="s">
        <v>8</v>
      </c>
      <c r="D136" s="1">
        <v>42411</v>
      </c>
      <c r="F136">
        <f t="shared" si="2"/>
        <v>1</v>
      </c>
    </row>
    <row r="137" spans="1:6" x14ac:dyDescent="0.25">
      <c r="A137" t="s">
        <v>8</v>
      </c>
      <c r="D137" s="1">
        <v>42412</v>
      </c>
      <c r="F137">
        <f t="shared" si="2"/>
        <v>1</v>
      </c>
    </row>
    <row r="138" spans="1:6" x14ac:dyDescent="0.25">
      <c r="A138" t="s">
        <v>8</v>
      </c>
      <c r="D138" s="1">
        <v>42413</v>
      </c>
      <c r="F138">
        <f t="shared" si="2"/>
        <v>1</v>
      </c>
    </row>
    <row r="139" spans="1:6" x14ac:dyDescent="0.25">
      <c r="A139" t="s">
        <v>8</v>
      </c>
      <c r="D139" s="1">
        <v>42414</v>
      </c>
      <c r="F139">
        <f t="shared" si="2"/>
        <v>1</v>
      </c>
    </row>
    <row r="140" spans="1:6" x14ac:dyDescent="0.25">
      <c r="A140" t="s">
        <v>8</v>
      </c>
      <c r="D140" s="1">
        <v>42415</v>
      </c>
      <c r="F140">
        <f t="shared" si="2"/>
        <v>1</v>
      </c>
    </row>
    <row r="141" spans="1:6" x14ac:dyDescent="0.25">
      <c r="A141" t="s">
        <v>8</v>
      </c>
      <c r="D141" s="1">
        <v>42416</v>
      </c>
      <c r="F141">
        <f t="shared" si="2"/>
        <v>1</v>
      </c>
    </row>
    <row r="142" spans="1:6" x14ac:dyDescent="0.25">
      <c r="A142" t="s">
        <v>8</v>
      </c>
      <c r="D142" s="1">
        <v>42417</v>
      </c>
      <c r="F142">
        <f t="shared" si="2"/>
        <v>1</v>
      </c>
    </row>
    <row r="143" spans="1:6" x14ac:dyDescent="0.25">
      <c r="A143" t="s">
        <v>8</v>
      </c>
      <c r="D143" s="1">
        <v>42418</v>
      </c>
      <c r="F143">
        <f t="shared" si="2"/>
        <v>1</v>
      </c>
    </row>
    <row r="144" spans="1:6" x14ac:dyDescent="0.25">
      <c r="A144" t="s">
        <v>8</v>
      </c>
      <c r="D144" s="1">
        <v>42419</v>
      </c>
      <c r="F144">
        <f t="shared" si="2"/>
        <v>1</v>
      </c>
    </row>
    <row r="145" spans="1:6" x14ac:dyDescent="0.25">
      <c r="A145" t="s">
        <v>8</v>
      </c>
      <c r="D145" s="1">
        <v>42420</v>
      </c>
      <c r="F145">
        <f t="shared" si="2"/>
        <v>1</v>
      </c>
    </row>
    <row r="146" spans="1:6" x14ac:dyDescent="0.25">
      <c r="A146" t="s">
        <v>8</v>
      </c>
      <c r="D146" s="1">
        <v>42421</v>
      </c>
      <c r="F146">
        <f t="shared" si="2"/>
        <v>1</v>
      </c>
    </row>
    <row r="147" spans="1:6" x14ac:dyDescent="0.25">
      <c r="A147" t="s">
        <v>8</v>
      </c>
      <c r="D147" s="1">
        <v>42422</v>
      </c>
      <c r="F147">
        <f t="shared" si="2"/>
        <v>1</v>
      </c>
    </row>
    <row r="148" spans="1:6" x14ac:dyDescent="0.25">
      <c r="A148" t="s">
        <v>8</v>
      </c>
      <c r="D148" s="1">
        <v>42423</v>
      </c>
      <c r="F148">
        <f t="shared" si="2"/>
        <v>1</v>
      </c>
    </row>
    <row r="149" spans="1:6" x14ac:dyDescent="0.25">
      <c r="A149" t="s">
        <v>8</v>
      </c>
      <c r="D149" s="1">
        <v>42424</v>
      </c>
      <c r="F149">
        <f t="shared" si="2"/>
        <v>1</v>
      </c>
    </row>
    <row r="150" spans="1:6" x14ac:dyDescent="0.25">
      <c r="A150" t="s">
        <v>8</v>
      </c>
      <c r="D150" s="1">
        <v>42425</v>
      </c>
      <c r="F150">
        <f t="shared" si="2"/>
        <v>1</v>
      </c>
    </row>
    <row r="151" spans="1:6" x14ac:dyDescent="0.25">
      <c r="A151" t="s">
        <v>8</v>
      </c>
      <c r="D151" s="1">
        <v>42426</v>
      </c>
      <c r="F151">
        <f t="shared" si="2"/>
        <v>1</v>
      </c>
    </row>
    <row r="152" spans="1:6" x14ac:dyDescent="0.25">
      <c r="A152" t="s">
        <v>8</v>
      </c>
      <c r="D152" s="1">
        <v>42427</v>
      </c>
      <c r="F152">
        <f t="shared" si="2"/>
        <v>1</v>
      </c>
    </row>
    <row r="153" spans="1:6" x14ac:dyDescent="0.25">
      <c r="A153" t="s">
        <v>8</v>
      </c>
      <c r="D153" s="1">
        <v>42428</v>
      </c>
      <c r="F153">
        <f t="shared" si="2"/>
        <v>1</v>
      </c>
    </row>
    <row r="154" spans="1:6" x14ac:dyDescent="0.25">
      <c r="A154" t="s">
        <v>8</v>
      </c>
      <c r="D154" s="1">
        <v>42429</v>
      </c>
      <c r="F154">
        <f t="shared" si="2"/>
        <v>1</v>
      </c>
    </row>
    <row r="155" spans="1:6" x14ac:dyDescent="0.25">
      <c r="A155" t="s">
        <v>8</v>
      </c>
      <c r="D155" s="1">
        <v>42430</v>
      </c>
      <c r="F155">
        <f t="shared" si="2"/>
        <v>1</v>
      </c>
    </row>
    <row r="156" spans="1:6" x14ac:dyDescent="0.25">
      <c r="A156" t="s">
        <v>8</v>
      </c>
      <c r="D156" s="1">
        <v>42431</v>
      </c>
      <c r="F156">
        <f t="shared" si="2"/>
        <v>1</v>
      </c>
    </row>
    <row r="157" spans="1:6" x14ac:dyDescent="0.25">
      <c r="A157" t="s">
        <v>8</v>
      </c>
      <c r="D157" s="1">
        <v>42432</v>
      </c>
      <c r="F157">
        <f t="shared" si="2"/>
        <v>1</v>
      </c>
    </row>
    <row r="158" spans="1:6" x14ac:dyDescent="0.25">
      <c r="A158" t="s">
        <v>8</v>
      </c>
      <c r="D158" s="1">
        <v>42433</v>
      </c>
      <c r="F158">
        <f t="shared" si="2"/>
        <v>1</v>
      </c>
    </row>
    <row r="159" spans="1:6" x14ac:dyDescent="0.25">
      <c r="A159" t="s">
        <v>8</v>
      </c>
      <c r="D159" s="1">
        <v>42434</v>
      </c>
      <c r="F159">
        <f t="shared" si="2"/>
        <v>1</v>
      </c>
    </row>
    <row r="160" spans="1:6" x14ac:dyDescent="0.25">
      <c r="A160" t="s">
        <v>8</v>
      </c>
      <c r="D160" s="1">
        <v>42435</v>
      </c>
      <c r="F160">
        <f t="shared" si="2"/>
        <v>1</v>
      </c>
    </row>
    <row r="161" spans="1:6" x14ac:dyDescent="0.25">
      <c r="A161" t="s">
        <v>8</v>
      </c>
      <c r="D161" s="1">
        <v>42436</v>
      </c>
      <c r="F161">
        <f t="shared" si="2"/>
        <v>1</v>
      </c>
    </row>
    <row r="162" spans="1:6" x14ac:dyDescent="0.25">
      <c r="A162" t="s">
        <v>8</v>
      </c>
      <c r="D162" s="1">
        <v>42437</v>
      </c>
      <c r="F162">
        <f t="shared" si="2"/>
        <v>1</v>
      </c>
    </row>
    <row r="163" spans="1:6" x14ac:dyDescent="0.25">
      <c r="A163" t="s">
        <v>8</v>
      </c>
      <c r="D163" s="1">
        <v>42438</v>
      </c>
      <c r="F163">
        <f t="shared" si="2"/>
        <v>1</v>
      </c>
    </row>
    <row r="164" spans="1:6" x14ac:dyDescent="0.25">
      <c r="A164" t="s">
        <v>8</v>
      </c>
      <c r="D164" s="1">
        <v>42439</v>
      </c>
      <c r="F164">
        <f t="shared" si="2"/>
        <v>1</v>
      </c>
    </row>
    <row r="165" spans="1:6" x14ac:dyDescent="0.25">
      <c r="A165" t="s">
        <v>8</v>
      </c>
      <c r="D165" s="1">
        <v>42440</v>
      </c>
      <c r="F165">
        <f t="shared" si="2"/>
        <v>1</v>
      </c>
    </row>
    <row r="166" spans="1:6" x14ac:dyDescent="0.25">
      <c r="A166" t="s">
        <v>8</v>
      </c>
      <c r="D166" s="1">
        <v>42441</v>
      </c>
      <c r="F166">
        <f t="shared" si="2"/>
        <v>1</v>
      </c>
    </row>
    <row r="167" spans="1:6" x14ac:dyDescent="0.25">
      <c r="A167" t="s">
        <v>8</v>
      </c>
      <c r="D167" s="1">
        <v>42442</v>
      </c>
      <c r="F167">
        <f t="shared" si="2"/>
        <v>1</v>
      </c>
    </row>
    <row r="168" spans="1:6" x14ac:dyDescent="0.25">
      <c r="A168" t="s">
        <v>8</v>
      </c>
      <c r="D168" s="1">
        <v>42443</v>
      </c>
      <c r="F168">
        <f t="shared" si="2"/>
        <v>1</v>
      </c>
    </row>
    <row r="169" spans="1:6" x14ac:dyDescent="0.25">
      <c r="A169" t="s">
        <v>8</v>
      </c>
      <c r="D169" s="1">
        <v>42444</v>
      </c>
      <c r="F169">
        <f t="shared" si="2"/>
        <v>1</v>
      </c>
    </row>
    <row r="170" spans="1:6" x14ac:dyDescent="0.25">
      <c r="A170" t="s">
        <v>8</v>
      </c>
      <c r="D170" s="1">
        <v>42445</v>
      </c>
      <c r="F170">
        <f t="shared" si="2"/>
        <v>1</v>
      </c>
    </row>
    <row r="171" spans="1:6" x14ac:dyDescent="0.25">
      <c r="A171" t="s">
        <v>8</v>
      </c>
      <c r="D171" s="1">
        <v>42446</v>
      </c>
      <c r="F171">
        <f t="shared" si="2"/>
        <v>1</v>
      </c>
    </row>
    <row r="172" spans="1:6" x14ac:dyDescent="0.25">
      <c r="A172" t="s">
        <v>8</v>
      </c>
      <c r="D172" s="1">
        <v>42447</v>
      </c>
      <c r="F172">
        <f t="shared" si="2"/>
        <v>1</v>
      </c>
    </row>
    <row r="173" spans="1:6" x14ac:dyDescent="0.25">
      <c r="A173" t="s">
        <v>8</v>
      </c>
      <c r="D173" s="1">
        <v>42448</v>
      </c>
      <c r="F173">
        <f t="shared" si="2"/>
        <v>1</v>
      </c>
    </row>
    <row r="174" spans="1:6" x14ac:dyDescent="0.25">
      <c r="A174" t="s">
        <v>8</v>
      </c>
      <c r="D174" s="1">
        <v>42449</v>
      </c>
      <c r="F174">
        <f t="shared" si="2"/>
        <v>1</v>
      </c>
    </row>
    <row r="175" spans="1:6" x14ac:dyDescent="0.25">
      <c r="A175" t="s">
        <v>8</v>
      </c>
      <c r="D175" s="1">
        <v>42450</v>
      </c>
      <c r="F175">
        <f t="shared" si="2"/>
        <v>1</v>
      </c>
    </row>
    <row r="176" spans="1:6" x14ac:dyDescent="0.25">
      <c r="A176" t="s">
        <v>8</v>
      </c>
      <c r="D176" s="1">
        <v>42451</v>
      </c>
      <c r="F176">
        <f t="shared" si="2"/>
        <v>1</v>
      </c>
    </row>
    <row r="177" spans="1:6" x14ac:dyDescent="0.25">
      <c r="A177" t="s">
        <v>8</v>
      </c>
      <c r="D177" s="1">
        <v>42452</v>
      </c>
      <c r="F177">
        <f t="shared" si="2"/>
        <v>1</v>
      </c>
    </row>
    <row r="178" spans="1:6" x14ac:dyDescent="0.25">
      <c r="A178" t="s">
        <v>8</v>
      </c>
      <c r="D178" s="1">
        <v>42453</v>
      </c>
      <c r="F178">
        <f t="shared" si="2"/>
        <v>1</v>
      </c>
    </row>
    <row r="179" spans="1:6" x14ac:dyDescent="0.25">
      <c r="A179" t="s">
        <v>8</v>
      </c>
      <c r="D179" s="1">
        <v>42454</v>
      </c>
      <c r="F179">
        <f t="shared" si="2"/>
        <v>1</v>
      </c>
    </row>
    <row r="180" spans="1:6" x14ac:dyDescent="0.25">
      <c r="A180" t="s">
        <v>8</v>
      </c>
      <c r="D180" s="1">
        <v>42455</v>
      </c>
      <c r="F180">
        <f t="shared" si="2"/>
        <v>1</v>
      </c>
    </row>
    <row r="181" spans="1:6" x14ac:dyDescent="0.25">
      <c r="A181" t="s">
        <v>8</v>
      </c>
      <c r="D181" s="1">
        <v>42456</v>
      </c>
      <c r="F181">
        <f t="shared" si="2"/>
        <v>1</v>
      </c>
    </row>
    <row r="182" spans="1:6" x14ac:dyDescent="0.25">
      <c r="A182" t="s">
        <v>8</v>
      </c>
      <c r="D182" s="1">
        <v>42457</v>
      </c>
      <c r="F182">
        <f t="shared" si="2"/>
        <v>1</v>
      </c>
    </row>
    <row r="183" spans="1:6" x14ac:dyDescent="0.25">
      <c r="A183" t="s">
        <v>8</v>
      </c>
      <c r="D183" s="1">
        <v>42458</v>
      </c>
      <c r="F183">
        <f t="shared" si="2"/>
        <v>1</v>
      </c>
    </row>
    <row r="184" spans="1:6" x14ac:dyDescent="0.25">
      <c r="A184" t="s">
        <v>8</v>
      </c>
      <c r="D184" s="1">
        <v>42459</v>
      </c>
      <c r="F184">
        <f t="shared" si="2"/>
        <v>1</v>
      </c>
    </row>
    <row r="185" spans="1:6" x14ac:dyDescent="0.25">
      <c r="A185" t="s">
        <v>8</v>
      </c>
      <c r="D185" s="1">
        <v>42460</v>
      </c>
      <c r="F185">
        <f t="shared" si="2"/>
        <v>1</v>
      </c>
    </row>
    <row r="186" spans="1:6" x14ac:dyDescent="0.25">
      <c r="A186" t="s">
        <v>8</v>
      </c>
      <c r="D186" s="1">
        <v>42461</v>
      </c>
      <c r="F186">
        <f t="shared" si="2"/>
        <v>1</v>
      </c>
    </row>
    <row r="187" spans="1:6" x14ac:dyDescent="0.25">
      <c r="A187" t="s">
        <v>8</v>
      </c>
      <c r="D187" s="1">
        <v>42462</v>
      </c>
      <c r="F187">
        <f t="shared" si="2"/>
        <v>1</v>
      </c>
    </row>
    <row r="188" spans="1:6" x14ac:dyDescent="0.25">
      <c r="A188" t="s">
        <v>8</v>
      </c>
      <c r="D188" s="1">
        <v>42463</v>
      </c>
      <c r="F188">
        <f t="shared" si="2"/>
        <v>1</v>
      </c>
    </row>
    <row r="189" spans="1:6" x14ac:dyDescent="0.25">
      <c r="A189" t="s">
        <v>8</v>
      </c>
      <c r="D189" s="1">
        <v>42464</v>
      </c>
      <c r="F189">
        <f t="shared" si="2"/>
        <v>1</v>
      </c>
    </row>
    <row r="190" spans="1:6" x14ac:dyDescent="0.25">
      <c r="A190" t="s">
        <v>8</v>
      </c>
      <c r="D190" s="1">
        <v>42465</v>
      </c>
      <c r="F190">
        <f t="shared" si="2"/>
        <v>1</v>
      </c>
    </row>
    <row r="191" spans="1:6" x14ac:dyDescent="0.25">
      <c r="A191" t="s">
        <v>8</v>
      </c>
      <c r="D191" s="1">
        <v>42466</v>
      </c>
      <c r="F191">
        <f t="shared" si="2"/>
        <v>1</v>
      </c>
    </row>
    <row r="192" spans="1:6" x14ac:dyDescent="0.25">
      <c r="A192" t="s">
        <v>8</v>
      </c>
      <c r="D192" s="1">
        <v>42467</v>
      </c>
      <c r="F192">
        <f t="shared" si="2"/>
        <v>1</v>
      </c>
    </row>
    <row r="193" spans="1:6" x14ac:dyDescent="0.25">
      <c r="A193" t="s">
        <v>8</v>
      </c>
      <c r="D193" s="1">
        <v>42468</v>
      </c>
      <c r="F193">
        <f t="shared" si="2"/>
        <v>1</v>
      </c>
    </row>
    <row r="194" spans="1:6" x14ac:dyDescent="0.25">
      <c r="A194" t="s">
        <v>8</v>
      </c>
      <c r="D194" s="1">
        <v>42469</v>
      </c>
      <c r="F194">
        <f t="shared" si="2"/>
        <v>1</v>
      </c>
    </row>
    <row r="195" spans="1:6" x14ac:dyDescent="0.25">
      <c r="A195" t="s">
        <v>8</v>
      </c>
      <c r="D195" s="1">
        <v>42470</v>
      </c>
      <c r="F195">
        <f t="shared" si="2"/>
        <v>1</v>
      </c>
    </row>
    <row r="196" spans="1:6" x14ac:dyDescent="0.25">
      <c r="A196" t="s">
        <v>8</v>
      </c>
      <c r="D196" s="1">
        <v>42471</v>
      </c>
      <c r="F196">
        <f t="shared" ref="F196:F246" si="3">COUNTIF($D$3:$D$246,D196)</f>
        <v>1</v>
      </c>
    </row>
    <row r="197" spans="1:6" x14ac:dyDescent="0.25">
      <c r="A197" t="s">
        <v>8</v>
      </c>
      <c r="D197" s="1">
        <v>42472</v>
      </c>
      <c r="F197">
        <f t="shared" si="3"/>
        <v>1</v>
      </c>
    </row>
    <row r="198" spans="1:6" x14ac:dyDescent="0.25">
      <c r="A198" t="s">
        <v>8</v>
      </c>
      <c r="D198" s="1">
        <v>42473</v>
      </c>
      <c r="F198">
        <f t="shared" si="3"/>
        <v>1</v>
      </c>
    </row>
    <row r="199" spans="1:6" x14ac:dyDescent="0.25">
      <c r="A199" t="s">
        <v>8</v>
      </c>
      <c r="D199" s="1">
        <v>42474</v>
      </c>
      <c r="F199">
        <f t="shared" si="3"/>
        <v>1</v>
      </c>
    </row>
    <row r="200" spans="1:6" x14ac:dyDescent="0.25">
      <c r="A200" t="s">
        <v>8</v>
      </c>
      <c r="D200" s="1">
        <v>42475</v>
      </c>
      <c r="F200">
        <f t="shared" si="3"/>
        <v>1</v>
      </c>
    </row>
    <row r="201" spans="1:6" x14ac:dyDescent="0.25">
      <c r="A201" t="s">
        <v>8</v>
      </c>
      <c r="D201" s="1">
        <v>42476</v>
      </c>
      <c r="F201">
        <f t="shared" si="3"/>
        <v>1</v>
      </c>
    </row>
    <row r="202" spans="1:6" x14ac:dyDescent="0.25">
      <c r="A202" t="s">
        <v>8</v>
      </c>
      <c r="D202" s="1">
        <v>42477</v>
      </c>
      <c r="F202">
        <f t="shared" si="3"/>
        <v>1</v>
      </c>
    </row>
    <row r="203" spans="1:6" x14ac:dyDescent="0.25">
      <c r="A203" t="s">
        <v>8</v>
      </c>
      <c r="D203" s="1">
        <v>42478</v>
      </c>
      <c r="F203">
        <f t="shared" si="3"/>
        <v>1</v>
      </c>
    </row>
    <row r="204" spans="1:6" x14ac:dyDescent="0.25">
      <c r="A204" t="s">
        <v>8</v>
      </c>
      <c r="D204" s="1">
        <v>42479</v>
      </c>
      <c r="F204">
        <f t="shared" si="3"/>
        <v>1</v>
      </c>
    </row>
    <row r="205" spans="1:6" x14ac:dyDescent="0.25">
      <c r="A205" t="s">
        <v>8</v>
      </c>
      <c r="D205" s="1">
        <v>42480</v>
      </c>
      <c r="F205">
        <f t="shared" si="3"/>
        <v>1</v>
      </c>
    </row>
    <row r="206" spans="1:6" x14ac:dyDescent="0.25">
      <c r="A206" t="s">
        <v>8</v>
      </c>
      <c r="D206" s="1">
        <v>42481</v>
      </c>
      <c r="F206">
        <f t="shared" si="3"/>
        <v>1</v>
      </c>
    </row>
    <row r="207" spans="1:6" x14ac:dyDescent="0.25">
      <c r="A207" t="s">
        <v>8</v>
      </c>
      <c r="D207" s="1">
        <v>42482</v>
      </c>
      <c r="F207">
        <f t="shared" si="3"/>
        <v>1</v>
      </c>
    </row>
    <row r="208" spans="1:6" x14ac:dyDescent="0.25">
      <c r="A208" t="s">
        <v>8</v>
      </c>
      <c r="D208" s="1">
        <v>42483</v>
      </c>
      <c r="F208">
        <f t="shared" si="3"/>
        <v>1</v>
      </c>
    </row>
    <row r="209" spans="1:6" x14ac:dyDescent="0.25">
      <c r="A209" t="s">
        <v>8</v>
      </c>
      <c r="D209" s="1">
        <v>42484</v>
      </c>
      <c r="F209">
        <f t="shared" si="3"/>
        <v>1</v>
      </c>
    </row>
    <row r="210" spans="1:6" x14ac:dyDescent="0.25">
      <c r="A210" t="s">
        <v>8</v>
      </c>
      <c r="D210" s="1">
        <v>42485</v>
      </c>
      <c r="F210">
        <f t="shared" si="3"/>
        <v>1</v>
      </c>
    </row>
    <row r="211" spans="1:6" x14ac:dyDescent="0.25">
      <c r="A211" t="s">
        <v>8</v>
      </c>
      <c r="D211" s="1">
        <v>42486</v>
      </c>
      <c r="F211">
        <f t="shared" si="3"/>
        <v>1</v>
      </c>
    </row>
    <row r="212" spans="1:6" x14ac:dyDescent="0.25">
      <c r="A212" t="s">
        <v>8</v>
      </c>
      <c r="D212" s="1">
        <v>42487</v>
      </c>
      <c r="F212">
        <f t="shared" si="3"/>
        <v>1</v>
      </c>
    </row>
    <row r="213" spans="1:6" x14ac:dyDescent="0.25">
      <c r="A213" t="s">
        <v>8</v>
      </c>
      <c r="D213" s="1">
        <v>42488</v>
      </c>
      <c r="F213">
        <f t="shared" si="3"/>
        <v>1</v>
      </c>
    </row>
    <row r="214" spans="1:6" x14ac:dyDescent="0.25">
      <c r="A214" t="s">
        <v>8</v>
      </c>
      <c r="D214" s="1">
        <v>42489</v>
      </c>
      <c r="F214">
        <f t="shared" si="3"/>
        <v>1</v>
      </c>
    </row>
    <row r="215" spans="1:6" x14ac:dyDescent="0.25">
      <c r="A215" t="s">
        <v>8</v>
      </c>
      <c r="D215" s="1">
        <v>42490</v>
      </c>
      <c r="F215">
        <f t="shared" si="3"/>
        <v>1</v>
      </c>
    </row>
    <row r="216" spans="1:6" x14ac:dyDescent="0.25">
      <c r="A216" t="s">
        <v>8</v>
      </c>
      <c r="D216" s="1">
        <v>42491</v>
      </c>
      <c r="F216">
        <f t="shared" si="3"/>
        <v>1</v>
      </c>
    </row>
    <row r="217" spans="1:6" x14ac:dyDescent="0.25">
      <c r="A217" t="s">
        <v>8</v>
      </c>
      <c r="D217" s="1">
        <v>42492</v>
      </c>
      <c r="F217">
        <f t="shared" si="3"/>
        <v>1</v>
      </c>
    </row>
    <row r="218" spans="1:6" x14ac:dyDescent="0.25">
      <c r="A218" t="s">
        <v>8</v>
      </c>
      <c r="D218" s="1">
        <v>42493</v>
      </c>
      <c r="F218">
        <f t="shared" si="3"/>
        <v>1</v>
      </c>
    </row>
    <row r="219" spans="1:6" x14ac:dyDescent="0.25">
      <c r="A219" t="s">
        <v>8</v>
      </c>
      <c r="D219" s="1">
        <v>42494</v>
      </c>
      <c r="F219">
        <f t="shared" si="3"/>
        <v>1</v>
      </c>
    </row>
    <row r="220" spans="1:6" x14ac:dyDescent="0.25">
      <c r="A220" t="s">
        <v>8</v>
      </c>
      <c r="D220" s="1">
        <v>42495</v>
      </c>
      <c r="F220">
        <f t="shared" si="3"/>
        <v>1</v>
      </c>
    </row>
    <row r="221" spans="1:6" x14ac:dyDescent="0.25">
      <c r="A221" t="s">
        <v>8</v>
      </c>
      <c r="D221" s="1">
        <v>42496</v>
      </c>
      <c r="F221">
        <f t="shared" si="3"/>
        <v>1</v>
      </c>
    </row>
    <row r="222" spans="1:6" x14ac:dyDescent="0.25">
      <c r="A222" t="s">
        <v>8</v>
      </c>
      <c r="D222" s="1">
        <v>42497</v>
      </c>
      <c r="F222">
        <f t="shared" si="3"/>
        <v>1</v>
      </c>
    </row>
    <row r="223" spans="1:6" x14ac:dyDescent="0.25">
      <c r="A223" t="s">
        <v>8</v>
      </c>
      <c r="D223" s="1">
        <v>42498</v>
      </c>
      <c r="F223">
        <f t="shared" si="3"/>
        <v>1</v>
      </c>
    </row>
    <row r="224" spans="1:6" x14ac:dyDescent="0.25">
      <c r="A224" t="s">
        <v>8</v>
      </c>
      <c r="D224" s="1">
        <v>42499</v>
      </c>
      <c r="F224">
        <f t="shared" si="3"/>
        <v>1</v>
      </c>
    </row>
    <row r="225" spans="1:6" x14ac:dyDescent="0.25">
      <c r="A225" t="s">
        <v>8</v>
      </c>
      <c r="D225" s="1">
        <v>42500</v>
      </c>
      <c r="F225">
        <f t="shared" si="3"/>
        <v>1</v>
      </c>
    </row>
    <row r="226" spans="1:6" x14ac:dyDescent="0.25">
      <c r="A226" t="s">
        <v>8</v>
      </c>
      <c r="D226" s="1">
        <v>42501</v>
      </c>
      <c r="F226">
        <f t="shared" si="3"/>
        <v>1</v>
      </c>
    </row>
    <row r="227" spans="1:6" x14ac:dyDescent="0.25">
      <c r="A227" t="s">
        <v>8</v>
      </c>
      <c r="D227" s="1">
        <v>42502</v>
      </c>
      <c r="F227">
        <f t="shared" si="3"/>
        <v>1</v>
      </c>
    </row>
    <row r="228" spans="1:6" x14ac:dyDescent="0.25">
      <c r="A228" t="s">
        <v>8</v>
      </c>
      <c r="D228" s="1">
        <v>42503</v>
      </c>
      <c r="F228">
        <f t="shared" si="3"/>
        <v>1</v>
      </c>
    </row>
    <row r="229" spans="1:6" x14ac:dyDescent="0.25">
      <c r="A229" t="s">
        <v>8</v>
      </c>
      <c r="D229" s="1">
        <v>42504</v>
      </c>
      <c r="F229">
        <f t="shared" si="3"/>
        <v>1</v>
      </c>
    </row>
    <row r="230" spans="1:6" x14ac:dyDescent="0.25">
      <c r="A230" t="s">
        <v>8</v>
      </c>
      <c r="D230" s="1">
        <v>42505</v>
      </c>
      <c r="F230">
        <f t="shared" si="3"/>
        <v>1</v>
      </c>
    </row>
    <row r="231" spans="1:6" x14ac:dyDescent="0.25">
      <c r="A231" t="s">
        <v>8</v>
      </c>
      <c r="D231" s="1">
        <v>42506</v>
      </c>
      <c r="F231">
        <f t="shared" si="3"/>
        <v>1</v>
      </c>
    </row>
    <row r="232" spans="1:6" x14ac:dyDescent="0.25">
      <c r="A232" t="s">
        <v>8</v>
      </c>
      <c r="D232" s="1">
        <v>42507</v>
      </c>
      <c r="F232">
        <f t="shared" si="3"/>
        <v>1</v>
      </c>
    </row>
    <row r="233" spans="1:6" x14ac:dyDescent="0.25">
      <c r="A233" t="s">
        <v>8</v>
      </c>
      <c r="D233" s="1">
        <v>42508</v>
      </c>
      <c r="F233">
        <f t="shared" si="3"/>
        <v>1</v>
      </c>
    </row>
    <row r="234" spans="1:6" x14ac:dyDescent="0.25">
      <c r="A234" t="s">
        <v>8</v>
      </c>
      <c r="D234" s="1">
        <v>42509</v>
      </c>
      <c r="F234">
        <f t="shared" si="3"/>
        <v>1</v>
      </c>
    </row>
    <row r="235" spans="1:6" x14ac:dyDescent="0.25">
      <c r="A235" t="s">
        <v>8</v>
      </c>
      <c r="D235" s="1">
        <v>42510</v>
      </c>
      <c r="F235">
        <f t="shared" si="3"/>
        <v>1</v>
      </c>
    </row>
    <row r="236" spans="1:6" x14ac:dyDescent="0.25">
      <c r="A236" t="s">
        <v>8</v>
      </c>
      <c r="D236" s="1">
        <v>42511</v>
      </c>
      <c r="F236">
        <f t="shared" si="3"/>
        <v>1</v>
      </c>
    </row>
    <row r="237" spans="1:6" x14ac:dyDescent="0.25">
      <c r="A237" t="s">
        <v>8</v>
      </c>
      <c r="D237" s="1">
        <v>42512</v>
      </c>
      <c r="F237">
        <f t="shared" si="3"/>
        <v>1</v>
      </c>
    </row>
    <row r="238" spans="1:6" x14ac:dyDescent="0.25">
      <c r="A238" t="s">
        <v>8</v>
      </c>
      <c r="D238" s="1">
        <v>42513</v>
      </c>
      <c r="F238">
        <f t="shared" si="3"/>
        <v>1</v>
      </c>
    </row>
    <row r="239" spans="1:6" x14ac:dyDescent="0.25">
      <c r="A239" t="s">
        <v>8</v>
      </c>
      <c r="D239" s="1">
        <v>42514</v>
      </c>
      <c r="F239">
        <f t="shared" si="3"/>
        <v>1</v>
      </c>
    </row>
    <row r="240" spans="1:6" x14ac:dyDescent="0.25">
      <c r="A240" t="s">
        <v>8</v>
      </c>
      <c r="D240" s="1">
        <v>42515</v>
      </c>
      <c r="F240">
        <f t="shared" si="3"/>
        <v>1</v>
      </c>
    </row>
    <row r="241" spans="1:6" x14ac:dyDescent="0.25">
      <c r="A241" t="s">
        <v>8</v>
      </c>
      <c r="D241" s="1">
        <v>42516</v>
      </c>
      <c r="F241">
        <f t="shared" si="3"/>
        <v>1</v>
      </c>
    </row>
    <row r="242" spans="1:6" x14ac:dyDescent="0.25">
      <c r="A242" t="s">
        <v>8</v>
      </c>
      <c r="D242" s="1">
        <v>42517</v>
      </c>
      <c r="F242">
        <f t="shared" si="3"/>
        <v>1</v>
      </c>
    </row>
    <row r="243" spans="1:6" x14ac:dyDescent="0.25">
      <c r="A243" t="s">
        <v>8</v>
      </c>
      <c r="D243" s="1">
        <v>42518</v>
      </c>
      <c r="F243">
        <f t="shared" si="3"/>
        <v>1</v>
      </c>
    </row>
    <row r="244" spans="1:6" x14ac:dyDescent="0.25">
      <c r="A244" t="s">
        <v>8</v>
      </c>
      <c r="D244" s="1">
        <v>42519</v>
      </c>
      <c r="F244">
        <f t="shared" si="3"/>
        <v>1</v>
      </c>
    </row>
    <row r="245" spans="1:6" x14ac:dyDescent="0.25">
      <c r="A245" t="s">
        <v>8</v>
      </c>
      <c r="D245" s="1">
        <v>42520</v>
      </c>
      <c r="F245">
        <f t="shared" si="3"/>
        <v>1</v>
      </c>
    </row>
    <row r="246" spans="1:6" x14ac:dyDescent="0.25">
      <c r="A246" t="s">
        <v>8</v>
      </c>
      <c r="D246" s="1">
        <v>42521</v>
      </c>
      <c r="F246">
        <f t="shared" si="3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E1325"/>
  <sheetViews>
    <sheetView showGridLines="0" tabSelected="1" zoomScale="110" zoomScaleNormal="110" workbookViewId="0">
      <selection activeCell="C7" sqref="C7"/>
    </sheetView>
  </sheetViews>
  <sheetFormatPr defaultRowHeight="15" x14ac:dyDescent="0.25"/>
  <cols>
    <col min="1" max="1" width="10.42578125" bestFit="1" customWidth="1"/>
    <col min="2" max="2" width="14.7109375" customWidth="1"/>
    <col min="3" max="3" width="15.5703125" customWidth="1"/>
  </cols>
  <sheetData>
    <row r="1" spans="2:5" ht="18.75" x14ac:dyDescent="0.3">
      <c r="B1" s="2" t="s">
        <v>2</v>
      </c>
      <c r="C1" s="2" t="s">
        <v>3</v>
      </c>
    </row>
    <row r="2" spans="2:5" ht="21.75" customHeight="1" x14ac:dyDescent="0.25">
      <c r="B2" s="6">
        <v>42339</v>
      </c>
      <c r="C2" s="6">
        <v>42346</v>
      </c>
    </row>
    <row r="3" spans="2:5" ht="6.75" customHeight="1" x14ac:dyDescent="0.25">
      <c r="B3" s="4"/>
      <c r="C3" s="4"/>
    </row>
    <row r="4" spans="2:5" ht="28.5" customHeight="1" x14ac:dyDescent="0.25">
      <c r="B4" s="7" t="str">
        <f>IF(AND(B2&lt;&gt;"",C2&lt;&gt;""),"ตั้งแต่วันที่ "&amp;TEXT(B2,"DD-MMM-YYYY")&amp;" ถึง วันที่ "&amp; TEXT(C2,"DD-MMM-YYYY") &amp;" มี App " &amp; COUNTIFS(DATA!D:D,"&gt;="&amp;summary!B2,DATA!D:D,"&lt;="&amp;summary!C2) &amp;" ใบ ","")</f>
        <v xml:space="preserve">ตั้งแต่วันที่ 01-Dec-2015 ถึง วันที่ 08-Dec-2015 มี App 16 ใบ </v>
      </c>
      <c r="C4" s="7"/>
      <c r="D4" s="7"/>
      <c r="E4" s="7"/>
    </row>
    <row r="5" spans="2:5" ht="7.5" customHeight="1" x14ac:dyDescent="0.25"/>
    <row r="6" spans="2:5" ht="30" customHeight="1" x14ac:dyDescent="0.3">
      <c r="B6" s="5" t="s">
        <v>6</v>
      </c>
      <c r="C6" s="2" t="s">
        <v>4</v>
      </c>
    </row>
    <row r="7" spans="2:5" x14ac:dyDescent="0.25">
      <c r="B7" s="3">
        <v>42339</v>
      </c>
      <c r="C7">
        <f>IF(B7="","",COUNTIF(DATA!D:D,summary!B7))</f>
        <v>2</v>
      </c>
    </row>
    <row r="8" spans="2:5" x14ac:dyDescent="0.25">
      <c r="B8" s="3">
        <v>42340</v>
      </c>
      <c r="C8">
        <f>IF(B8="","",COUNTIF(DATA!D:D,summary!B8))</f>
        <v>2</v>
      </c>
    </row>
    <row r="9" spans="2:5" x14ac:dyDescent="0.25">
      <c r="B9" s="3">
        <v>42341</v>
      </c>
      <c r="C9">
        <f>IF(B9="","",COUNTIF(DATA!D:D,summary!B9))</f>
        <v>2</v>
      </c>
    </row>
    <row r="10" spans="2:5" x14ac:dyDescent="0.25">
      <c r="B10" s="3">
        <v>42342</v>
      </c>
      <c r="C10">
        <f>IF(B10="","",COUNTIF(DATA!D:D,summary!B10))</f>
        <v>2</v>
      </c>
    </row>
    <row r="11" spans="2:5" x14ac:dyDescent="0.25">
      <c r="B11" s="3">
        <v>42343</v>
      </c>
      <c r="C11">
        <f>IF(B11="","",COUNTIF(DATA!D:D,summary!B11))</f>
        <v>2</v>
      </c>
    </row>
    <row r="12" spans="2:5" x14ac:dyDescent="0.25">
      <c r="B12" s="3">
        <v>42344</v>
      </c>
      <c r="C12">
        <f>IF(B12="","",COUNTIF(DATA!D:D,summary!B12))</f>
        <v>2</v>
      </c>
    </row>
    <row r="13" spans="2:5" x14ac:dyDescent="0.25">
      <c r="B13" s="3">
        <v>42345</v>
      </c>
      <c r="C13">
        <f>IF(B13="","",COUNTIF(DATA!D:D,summary!B13))</f>
        <v>2</v>
      </c>
    </row>
    <row r="14" spans="2:5" x14ac:dyDescent="0.25">
      <c r="B14" s="3">
        <v>42346</v>
      </c>
      <c r="C14">
        <f>IF(B14="","",COUNTIF(DATA!D:D,summary!B14))</f>
        <v>2</v>
      </c>
    </row>
    <row r="15" spans="2:5" x14ac:dyDescent="0.25">
      <c r="B15" s="3"/>
      <c r="C15" t="str">
        <f>IF(B15="","",COUNTIF(DATA!D:D,summary!B15))</f>
        <v/>
      </c>
    </row>
    <row r="16" spans="2:5" x14ac:dyDescent="0.25">
      <c r="B16" s="3"/>
      <c r="C16" t="str">
        <f>IF(B16="","",COUNTIF(DATA!D:D,summary!B16))</f>
        <v/>
      </c>
    </row>
    <row r="17" spans="2:3" x14ac:dyDescent="0.25">
      <c r="B17" s="3"/>
      <c r="C17" t="str">
        <f>IF(B17="","",COUNTIF(DATA!D:D,summary!B17))</f>
        <v/>
      </c>
    </row>
    <row r="18" spans="2:3" x14ac:dyDescent="0.25">
      <c r="B18" s="3"/>
      <c r="C18" t="str">
        <f>IF(B18="","",COUNTIF(DATA!D:D,summary!B18))</f>
        <v/>
      </c>
    </row>
    <row r="19" spans="2:3" x14ac:dyDescent="0.25">
      <c r="B19" s="3"/>
      <c r="C19" t="str">
        <f>IF(B19="","",COUNTIF(DATA!D:D,summary!B19))</f>
        <v/>
      </c>
    </row>
    <row r="20" spans="2:3" x14ac:dyDescent="0.25">
      <c r="B20" s="3"/>
      <c r="C20" t="str">
        <f>IF(B20="","",COUNTIF(DATA!D:D,summary!B20))</f>
        <v/>
      </c>
    </row>
    <row r="21" spans="2:3" x14ac:dyDescent="0.25">
      <c r="B21" s="3"/>
      <c r="C21" t="str">
        <f>IF(B21="","",COUNTIF(DATA!D:D,summary!B21))</f>
        <v/>
      </c>
    </row>
    <row r="22" spans="2:3" x14ac:dyDescent="0.25">
      <c r="B22" s="3"/>
      <c r="C22" t="str">
        <f>IF(B22="","",COUNTIF(DATA!D:D,summary!B22))</f>
        <v/>
      </c>
    </row>
    <row r="23" spans="2:3" x14ac:dyDescent="0.25">
      <c r="B23" s="3"/>
      <c r="C23" t="str">
        <f>IF(B23="","",COUNTIF(DATA!D:D,summary!B23))</f>
        <v/>
      </c>
    </row>
    <row r="24" spans="2:3" x14ac:dyDescent="0.25">
      <c r="B24" s="3"/>
      <c r="C24" t="str">
        <f>IF(B24="","",COUNTIF(DATA!D:D,summary!B24))</f>
        <v/>
      </c>
    </row>
    <row r="25" spans="2:3" x14ac:dyDescent="0.25">
      <c r="B25" s="3"/>
      <c r="C25" t="str">
        <f>IF(B25="","",COUNTIF(DATA!D:D,summary!B25))</f>
        <v/>
      </c>
    </row>
    <row r="26" spans="2:3" x14ac:dyDescent="0.25">
      <c r="B26" s="3"/>
      <c r="C26" t="str">
        <f>IF(B26="","",COUNTIF(DATA!D:D,summary!B26))</f>
        <v/>
      </c>
    </row>
    <row r="27" spans="2:3" x14ac:dyDescent="0.25">
      <c r="B27" s="3"/>
      <c r="C27" t="str">
        <f>IF(B27="","",COUNTIF(DATA!D:D,summary!B27))</f>
        <v/>
      </c>
    </row>
    <row r="28" spans="2:3" x14ac:dyDescent="0.25">
      <c r="B28" s="3"/>
      <c r="C28" t="str">
        <f>IF(B28="","",COUNTIF(DATA!D:D,summary!B28))</f>
        <v/>
      </c>
    </row>
    <row r="29" spans="2:3" x14ac:dyDescent="0.25">
      <c r="B29" s="3"/>
      <c r="C29" t="str">
        <f>IF(B29="","",COUNTIF(DATA!D:D,summary!B29))</f>
        <v/>
      </c>
    </row>
    <row r="30" spans="2:3" x14ac:dyDescent="0.25">
      <c r="B30" s="3"/>
      <c r="C30" t="str">
        <f>IF(B30="","",COUNTIF(DATA!D:D,summary!B30))</f>
        <v/>
      </c>
    </row>
    <row r="31" spans="2:3" x14ac:dyDescent="0.25">
      <c r="B31" s="3"/>
      <c r="C31" t="str">
        <f>IF(B31="","",COUNTIF(DATA!D:D,summary!B31))</f>
        <v/>
      </c>
    </row>
    <row r="32" spans="2:3" x14ac:dyDescent="0.25">
      <c r="B32" s="3"/>
      <c r="C32" t="str">
        <f>IF(B32="","",COUNTIF(DATA!D:D,summary!B32))</f>
        <v/>
      </c>
    </row>
    <row r="33" spans="2:3" x14ac:dyDescent="0.25">
      <c r="B33" s="3"/>
      <c r="C33" t="str">
        <f>IF(B33="","",COUNTIF(DATA!D:D,summary!B33))</f>
        <v/>
      </c>
    </row>
    <row r="34" spans="2:3" x14ac:dyDescent="0.25">
      <c r="B34" s="3"/>
      <c r="C34" t="str">
        <f>IF(B34="","",COUNTIF(DATA!D:D,summary!B34))</f>
        <v/>
      </c>
    </row>
    <row r="35" spans="2:3" x14ac:dyDescent="0.25">
      <c r="B35" s="3"/>
      <c r="C35" t="str">
        <f>IF(B35="","",COUNTIF(DATA!D:D,summary!B35))</f>
        <v/>
      </c>
    </row>
    <row r="36" spans="2:3" x14ac:dyDescent="0.25">
      <c r="B36" s="3"/>
      <c r="C36" t="str">
        <f>IF(B36="","",COUNTIF(DATA!D:D,summary!B36))</f>
        <v/>
      </c>
    </row>
    <row r="37" spans="2:3" x14ac:dyDescent="0.25">
      <c r="B37" s="3"/>
      <c r="C37" t="str">
        <f>IF(B37="","",COUNTIF(DATA!D:D,summary!B37))</f>
        <v/>
      </c>
    </row>
    <row r="38" spans="2:3" x14ac:dyDescent="0.25">
      <c r="B38" s="3"/>
      <c r="C38" t="str">
        <f>IF(B38="","",COUNTIF(DATA!D:D,summary!B38))</f>
        <v/>
      </c>
    </row>
    <row r="39" spans="2:3" x14ac:dyDescent="0.25">
      <c r="B39" s="3"/>
      <c r="C39" t="str">
        <f>IF(B39="","",COUNTIF(DATA!D:D,summary!B39))</f>
        <v/>
      </c>
    </row>
    <row r="40" spans="2:3" x14ac:dyDescent="0.25">
      <c r="B40" s="3"/>
      <c r="C40" t="str">
        <f>IF(B40="","",COUNTIF(DATA!D:D,summary!B40))</f>
        <v/>
      </c>
    </row>
    <row r="41" spans="2:3" x14ac:dyDescent="0.25">
      <c r="B41" s="3"/>
      <c r="C41" t="str">
        <f>IF(B41="","",COUNTIF(DATA!D:D,summary!B41))</f>
        <v/>
      </c>
    </row>
    <row r="42" spans="2:3" x14ac:dyDescent="0.25">
      <c r="B42" s="3"/>
      <c r="C42" t="str">
        <f>IF(B42="","",COUNTIF(DATA!D:D,summary!B42))</f>
        <v/>
      </c>
    </row>
    <row r="43" spans="2:3" x14ac:dyDescent="0.25">
      <c r="B43" s="3"/>
      <c r="C43" t="str">
        <f>IF(B43="","",COUNTIF(DATA!D:D,summary!B43))</f>
        <v/>
      </c>
    </row>
    <row r="44" spans="2:3" x14ac:dyDescent="0.25">
      <c r="B44" s="3"/>
      <c r="C44" t="str">
        <f>IF(B44="","",COUNTIF(DATA!D:D,summary!B44))</f>
        <v/>
      </c>
    </row>
    <row r="45" spans="2:3" x14ac:dyDescent="0.25">
      <c r="B45" s="3"/>
      <c r="C45" t="str">
        <f>IF(B45="","",COUNTIF(DATA!D:D,summary!B45))</f>
        <v/>
      </c>
    </row>
    <row r="46" spans="2:3" x14ac:dyDescent="0.25">
      <c r="B46" s="3"/>
      <c r="C46" t="str">
        <f>IF(B46="","",COUNTIF(DATA!D:D,summary!B46))</f>
        <v/>
      </c>
    </row>
    <row r="47" spans="2:3" x14ac:dyDescent="0.25">
      <c r="B47" s="3"/>
      <c r="C47" t="str">
        <f>IF(B47="","",COUNTIF(DATA!D:D,summary!B47))</f>
        <v/>
      </c>
    </row>
    <row r="48" spans="2:3" x14ac:dyDescent="0.25">
      <c r="B48" s="3"/>
      <c r="C48" t="str">
        <f>IF(B48="","",COUNTIF(DATA!D:D,summary!B48))</f>
        <v/>
      </c>
    </row>
    <row r="49" spans="2:3" x14ac:dyDescent="0.25">
      <c r="B49" s="3"/>
      <c r="C49" t="str">
        <f>IF(B49="","",COUNTIF(DATA!D:D,summary!B49))</f>
        <v/>
      </c>
    </row>
    <row r="50" spans="2:3" x14ac:dyDescent="0.25">
      <c r="B50" s="3"/>
      <c r="C50" t="str">
        <f>IF(B50="","",COUNTIF(DATA!D:D,summary!B50))</f>
        <v/>
      </c>
    </row>
    <row r="51" spans="2:3" x14ac:dyDescent="0.25">
      <c r="B51" s="3"/>
      <c r="C51" t="str">
        <f>IF(B51="","",COUNTIF(DATA!D:D,summary!B51))</f>
        <v/>
      </c>
    </row>
    <row r="52" spans="2:3" x14ac:dyDescent="0.25">
      <c r="B52" s="3"/>
      <c r="C52" t="str">
        <f>IF(B52="","",COUNTIF(DATA!D:D,summary!B52))</f>
        <v/>
      </c>
    </row>
    <row r="53" spans="2:3" x14ac:dyDescent="0.25">
      <c r="B53" s="3"/>
      <c r="C53" t="str">
        <f>IF(B53="","",COUNTIF(DATA!D:D,summary!B53))</f>
        <v/>
      </c>
    </row>
    <row r="54" spans="2:3" x14ac:dyDescent="0.25">
      <c r="B54" s="3"/>
      <c r="C54" t="str">
        <f>IF(B54="","",COUNTIF(DATA!D:D,summary!B54))</f>
        <v/>
      </c>
    </row>
    <row r="55" spans="2:3" x14ac:dyDescent="0.25">
      <c r="B55" s="3"/>
      <c r="C55" t="str">
        <f>IF(B55="","",COUNTIF(DATA!D:D,summary!B55))</f>
        <v/>
      </c>
    </row>
    <row r="56" spans="2:3" x14ac:dyDescent="0.25">
      <c r="B56" s="3"/>
      <c r="C56" t="str">
        <f>IF(B56="","",COUNTIF(DATA!D:D,summary!B56))</f>
        <v/>
      </c>
    </row>
    <row r="57" spans="2:3" x14ac:dyDescent="0.25">
      <c r="B57" s="3"/>
      <c r="C57" t="str">
        <f>IF(B57="","",COUNTIF(DATA!D:D,summary!B57))</f>
        <v/>
      </c>
    </row>
    <row r="58" spans="2:3" x14ac:dyDescent="0.25">
      <c r="B58" s="3"/>
      <c r="C58" t="str">
        <f>IF(B58="","",COUNTIF(DATA!D:D,summary!B58))</f>
        <v/>
      </c>
    </row>
    <row r="59" spans="2:3" x14ac:dyDescent="0.25">
      <c r="B59" s="3"/>
      <c r="C59" t="str">
        <f>IF(B59="","",COUNTIF(DATA!D:D,summary!B59))</f>
        <v/>
      </c>
    </row>
    <row r="60" spans="2:3" x14ac:dyDescent="0.25">
      <c r="B60" s="3"/>
      <c r="C60" t="str">
        <f>IF(B60="","",COUNTIF(DATA!D:D,summary!B60))</f>
        <v/>
      </c>
    </row>
    <row r="61" spans="2:3" x14ac:dyDescent="0.25">
      <c r="B61" s="3"/>
      <c r="C61" t="str">
        <f>IF(B61="","",COUNTIF(DATA!D:D,summary!B61))</f>
        <v/>
      </c>
    </row>
    <row r="62" spans="2:3" x14ac:dyDescent="0.25">
      <c r="B62" s="3"/>
      <c r="C62" t="str">
        <f>IF(B62="","",COUNTIF(DATA!D:D,summary!B62))</f>
        <v/>
      </c>
    </row>
    <row r="63" spans="2:3" x14ac:dyDescent="0.25">
      <c r="B63" s="3"/>
      <c r="C63" t="str">
        <f>IF(B63="","",COUNTIF(DATA!D:D,summary!B63))</f>
        <v/>
      </c>
    </row>
    <row r="64" spans="2:3" x14ac:dyDescent="0.25">
      <c r="B64" s="3"/>
      <c r="C64" t="str">
        <f>IF(B64="","",COUNTIF(DATA!D:D,summary!B64))</f>
        <v/>
      </c>
    </row>
    <row r="65" spans="2:3" x14ac:dyDescent="0.25">
      <c r="B65" s="3"/>
      <c r="C65" t="str">
        <f>IF(B65="","",COUNTIF(DATA!D:D,summary!B65))</f>
        <v/>
      </c>
    </row>
    <row r="66" spans="2:3" x14ac:dyDescent="0.25">
      <c r="B66" s="3"/>
      <c r="C66" t="str">
        <f>IF(B66="","",COUNTIF(DATA!D:D,summary!B66))</f>
        <v/>
      </c>
    </row>
    <row r="67" spans="2:3" x14ac:dyDescent="0.25">
      <c r="B67" s="3"/>
      <c r="C67" t="str">
        <f>IF(B67="","",COUNTIF(DATA!D:D,summary!B67))</f>
        <v/>
      </c>
    </row>
    <row r="68" spans="2:3" x14ac:dyDescent="0.25">
      <c r="B68" s="3"/>
      <c r="C68" t="str">
        <f>IF(B68="","",COUNTIF(DATA!D:D,summary!B68))</f>
        <v/>
      </c>
    </row>
    <row r="69" spans="2:3" x14ac:dyDescent="0.25">
      <c r="B69" s="3"/>
      <c r="C69" t="str">
        <f>IF(B69="","",COUNTIF(DATA!D:D,summary!B69))</f>
        <v/>
      </c>
    </row>
    <row r="70" spans="2:3" x14ac:dyDescent="0.25">
      <c r="B70" s="3"/>
      <c r="C70" t="str">
        <f>IF(B70="","",COUNTIF(DATA!D:D,summary!B70))</f>
        <v/>
      </c>
    </row>
    <row r="71" spans="2:3" x14ac:dyDescent="0.25">
      <c r="B71" s="3"/>
      <c r="C71" t="str">
        <f>IF(B71="","",COUNTIF(DATA!D:D,summary!B71))</f>
        <v/>
      </c>
    </row>
    <row r="72" spans="2:3" x14ac:dyDescent="0.25">
      <c r="B72" s="3"/>
      <c r="C72" t="str">
        <f>IF(B72="","",COUNTIF(DATA!D:D,summary!B72))</f>
        <v/>
      </c>
    </row>
    <row r="73" spans="2:3" x14ac:dyDescent="0.25">
      <c r="B73" s="3"/>
      <c r="C73" t="str">
        <f>IF(B73="","",COUNTIF(DATA!D:D,summary!B73))</f>
        <v/>
      </c>
    </row>
    <row r="74" spans="2:3" x14ac:dyDescent="0.25">
      <c r="B74" s="3"/>
      <c r="C74" t="str">
        <f>IF(B74="","",COUNTIF(DATA!D:D,summary!B74))</f>
        <v/>
      </c>
    </row>
    <row r="75" spans="2:3" x14ac:dyDescent="0.25">
      <c r="B75" s="3"/>
      <c r="C75" t="str">
        <f>IF(B75="","",COUNTIF(DATA!D:D,summary!B75))</f>
        <v/>
      </c>
    </row>
    <row r="76" spans="2:3" x14ac:dyDescent="0.25">
      <c r="B76" s="3"/>
      <c r="C76" t="str">
        <f>IF(B76="","",COUNTIF(DATA!D:D,summary!B76))</f>
        <v/>
      </c>
    </row>
    <row r="77" spans="2:3" x14ac:dyDescent="0.25">
      <c r="B77" s="3"/>
      <c r="C77" t="str">
        <f>IF(B77="","",COUNTIF(DATA!D:D,summary!B77))</f>
        <v/>
      </c>
    </row>
    <row r="78" spans="2:3" x14ac:dyDescent="0.25">
      <c r="B78" s="3"/>
      <c r="C78" t="str">
        <f>IF(B78="","",COUNTIF(DATA!D:D,summary!B78))</f>
        <v/>
      </c>
    </row>
    <row r="79" spans="2:3" x14ac:dyDescent="0.25">
      <c r="B79" s="3"/>
      <c r="C79" t="str">
        <f>IF(B79="","",COUNTIF(DATA!D:D,summary!B79))</f>
        <v/>
      </c>
    </row>
    <row r="80" spans="2:3" x14ac:dyDescent="0.25">
      <c r="B80" s="3"/>
      <c r="C80" t="str">
        <f>IF(B80="","",COUNTIF(DATA!D:D,summary!B80))</f>
        <v/>
      </c>
    </row>
    <row r="81" spans="2:3" x14ac:dyDescent="0.25">
      <c r="B81" s="3"/>
      <c r="C81" t="str">
        <f>IF(B81="","",COUNTIF(DATA!D:D,summary!B81))</f>
        <v/>
      </c>
    </row>
    <row r="82" spans="2:3" x14ac:dyDescent="0.25">
      <c r="B82" s="3"/>
      <c r="C82" t="str">
        <f>IF(B82="","",COUNTIF(DATA!D:D,summary!B82))</f>
        <v/>
      </c>
    </row>
    <row r="83" spans="2:3" x14ac:dyDescent="0.25">
      <c r="B83" s="3"/>
      <c r="C83" t="str">
        <f>IF(B83="","",COUNTIF(DATA!D:D,summary!B83))</f>
        <v/>
      </c>
    </row>
    <row r="84" spans="2:3" x14ac:dyDescent="0.25">
      <c r="B84" s="3"/>
      <c r="C84" t="str">
        <f>IF(B84="","",COUNTIF(DATA!D:D,summary!B84))</f>
        <v/>
      </c>
    </row>
    <row r="85" spans="2:3" x14ac:dyDescent="0.25">
      <c r="B85" s="3"/>
      <c r="C85" t="str">
        <f>IF(B85="","",COUNTIF(DATA!D:D,summary!B85))</f>
        <v/>
      </c>
    </row>
    <row r="86" spans="2:3" x14ac:dyDescent="0.25">
      <c r="B86" s="3"/>
      <c r="C86" t="str">
        <f>IF(B86="","",COUNTIF(DATA!D:D,summary!B86))</f>
        <v/>
      </c>
    </row>
    <row r="87" spans="2:3" x14ac:dyDescent="0.25">
      <c r="B87" s="3"/>
      <c r="C87" t="str">
        <f>IF(B87="","",COUNTIF(DATA!D:D,summary!B87))</f>
        <v/>
      </c>
    </row>
    <row r="88" spans="2:3" x14ac:dyDescent="0.25">
      <c r="B88" s="3"/>
      <c r="C88" t="str">
        <f>IF(B88="","",COUNTIF(DATA!D:D,summary!B88))</f>
        <v/>
      </c>
    </row>
    <row r="89" spans="2:3" x14ac:dyDescent="0.25">
      <c r="B89" s="3"/>
      <c r="C89" t="str">
        <f>IF(B89="","",COUNTIF(DATA!D:D,summary!B89))</f>
        <v/>
      </c>
    </row>
    <row r="90" spans="2:3" x14ac:dyDescent="0.25">
      <c r="B90" s="3"/>
      <c r="C90" t="str">
        <f>IF(B90="","",COUNTIF(DATA!D:D,summary!B90))</f>
        <v/>
      </c>
    </row>
    <row r="91" spans="2:3" x14ac:dyDescent="0.25">
      <c r="B91" s="3"/>
      <c r="C91" t="str">
        <f>IF(B91="","",COUNTIF(DATA!D:D,summary!B91))</f>
        <v/>
      </c>
    </row>
    <row r="92" spans="2:3" x14ac:dyDescent="0.25">
      <c r="B92" s="3"/>
      <c r="C92" t="str">
        <f>IF(B92="","",COUNTIF(DATA!D:D,summary!B92))</f>
        <v/>
      </c>
    </row>
    <row r="93" spans="2:3" x14ac:dyDescent="0.25">
      <c r="B93" s="3"/>
      <c r="C93" t="str">
        <f>IF(B93="","",COUNTIF(DATA!D:D,summary!B93))</f>
        <v/>
      </c>
    </row>
    <row r="94" spans="2:3" x14ac:dyDescent="0.25">
      <c r="B94" s="3"/>
      <c r="C94" t="str">
        <f>IF(B94="","",COUNTIF(DATA!D:D,summary!B94))</f>
        <v/>
      </c>
    </row>
    <row r="95" spans="2:3" x14ac:dyDescent="0.25">
      <c r="B95" s="3"/>
      <c r="C95" t="str">
        <f>IF(B95="","",COUNTIF(DATA!D:D,summary!B95))</f>
        <v/>
      </c>
    </row>
    <row r="96" spans="2:3" x14ac:dyDescent="0.25">
      <c r="B96" s="3"/>
      <c r="C96" t="str">
        <f>IF(B96="","",COUNTIF(DATA!D:D,summary!B96))</f>
        <v/>
      </c>
    </row>
    <row r="97" spans="2:3" x14ac:dyDescent="0.25">
      <c r="B97" s="3"/>
      <c r="C97" t="str">
        <f>IF(B97="","",COUNTIF(DATA!D:D,summary!B97))</f>
        <v/>
      </c>
    </row>
    <row r="98" spans="2:3" x14ac:dyDescent="0.25">
      <c r="B98" s="3"/>
      <c r="C98" t="str">
        <f>IF(B98="","",COUNTIF(DATA!D:D,summary!B98))</f>
        <v/>
      </c>
    </row>
    <row r="99" spans="2:3" x14ac:dyDescent="0.25">
      <c r="B99" s="3"/>
      <c r="C99" t="str">
        <f>IF(B99="","",COUNTIF(DATA!D:D,summary!B99))</f>
        <v/>
      </c>
    </row>
    <row r="100" spans="2:3" x14ac:dyDescent="0.25">
      <c r="B100" s="3"/>
      <c r="C100" t="str">
        <f>IF(B100="","",COUNTIF(DATA!D:D,summary!B100))</f>
        <v/>
      </c>
    </row>
    <row r="101" spans="2:3" x14ac:dyDescent="0.25">
      <c r="B101" s="3"/>
      <c r="C101" t="str">
        <f>IF(B101="","",COUNTIF(DATA!D:D,summary!B101))</f>
        <v/>
      </c>
    </row>
    <row r="102" spans="2:3" x14ac:dyDescent="0.25">
      <c r="B102" s="3"/>
      <c r="C102" t="str">
        <f>IF(B102="","",COUNTIF(DATA!D:D,summary!B102))</f>
        <v/>
      </c>
    </row>
    <row r="103" spans="2:3" x14ac:dyDescent="0.25">
      <c r="B103" s="3"/>
      <c r="C103" t="str">
        <f>IF(B103="","",COUNTIF(DATA!D:D,summary!B103))</f>
        <v/>
      </c>
    </row>
    <row r="104" spans="2:3" x14ac:dyDescent="0.25">
      <c r="B104" s="3"/>
      <c r="C104" t="str">
        <f>IF(B104="","",COUNTIF(DATA!D:D,summary!B104))</f>
        <v/>
      </c>
    </row>
    <row r="105" spans="2:3" x14ac:dyDescent="0.25">
      <c r="B105" s="3"/>
      <c r="C105" t="str">
        <f>IF(B105="","",COUNTIF(DATA!D:D,summary!B105))</f>
        <v/>
      </c>
    </row>
    <row r="106" spans="2:3" x14ac:dyDescent="0.25">
      <c r="B106" s="3"/>
      <c r="C106" t="str">
        <f>IF(B106="","",COUNTIF(DATA!D:D,summary!B106))</f>
        <v/>
      </c>
    </row>
    <row r="107" spans="2:3" x14ac:dyDescent="0.25">
      <c r="B107" s="3"/>
      <c r="C107" t="str">
        <f>IF(B107="","",COUNTIF(DATA!D:D,summary!B107))</f>
        <v/>
      </c>
    </row>
    <row r="108" spans="2:3" x14ac:dyDescent="0.25">
      <c r="B108" s="3"/>
      <c r="C108" t="str">
        <f>IF(B108="","",COUNTIF(DATA!D:D,summary!B108))</f>
        <v/>
      </c>
    </row>
    <row r="109" spans="2:3" x14ac:dyDescent="0.25">
      <c r="B109" s="3"/>
      <c r="C109" t="str">
        <f>IF(B109="","",COUNTIF(DATA!D:D,summary!B109))</f>
        <v/>
      </c>
    </row>
    <row r="110" spans="2:3" x14ac:dyDescent="0.25">
      <c r="B110" s="3"/>
      <c r="C110" t="str">
        <f>IF(B110="","",COUNTIF(DATA!D:D,summary!B110))</f>
        <v/>
      </c>
    </row>
    <row r="111" spans="2:3" x14ac:dyDescent="0.25">
      <c r="B111" s="3"/>
      <c r="C111" t="str">
        <f>IF(B111="","",COUNTIF(DATA!D:D,summary!B111))</f>
        <v/>
      </c>
    </row>
    <row r="112" spans="2:3" x14ac:dyDescent="0.25">
      <c r="B112" s="3"/>
      <c r="C112" t="str">
        <f>IF(B112="","",COUNTIF(DATA!D:D,summary!B112))</f>
        <v/>
      </c>
    </row>
    <row r="113" spans="2:3" x14ac:dyDescent="0.25">
      <c r="B113" s="3"/>
      <c r="C113" t="str">
        <f>IF(B113="","",COUNTIF(DATA!D:D,summary!B113))</f>
        <v/>
      </c>
    </row>
    <row r="114" spans="2:3" x14ac:dyDescent="0.25">
      <c r="B114" s="3"/>
      <c r="C114" t="str">
        <f>IF(B114="","",COUNTIF(DATA!D:D,summary!B114))</f>
        <v/>
      </c>
    </row>
    <row r="115" spans="2:3" x14ac:dyDescent="0.25">
      <c r="B115" s="3"/>
      <c r="C115" t="str">
        <f>IF(B115="","",COUNTIF(DATA!D:D,summary!B115))</f>
        <v/>
      </c>
    </row>
    <row r="116" spans="2:3" x14ac:dyDescent="0.25">
      <c r="B116" s="3"/>
      <c r="C116" t="str">
        <f>IF(B116="","",COUNTIF(DATA!D:D,summary!B116))</f>
        <v/>
      </c>
    </row>
    <row r="117" spans="2:3" x14ac:dyDescent="0.25">
      <c r="B117" s="3"/>
      <c r="C117" t="str">
        <f>IF(B117="","",COUNTIF(DATA!D:D,summary!B117))</f>
        <v/>
      </c>
    </row>
    <row r="118" spans="2:3" x14ac:dyDescent="0.25">
      <c r="B118" s="3"/>
      <c r="C118" t="str">
        <f>IF(B118="","",COUNTIF(DATA!D:D,summary!B118))</f>
        <v/>
      </c>
    </row>
    <row r="119" spans="2:3" x14ac:dyDescent="0.25">
      <c r="B119" s="3"/>
      <c r="C119" t="str">
        <f>IF(B119="","",COUNTIF(DATA!D:D,summary!B119))</f>
        <v/>
      </c>
    </row>
    <row r="120" spans="2:3" x14ac:dyDescent="0.25">
      <c r="B120" s="3"/>
      <c r="C120" t="str">
        <f>IF(B120="","",COUNTIF(DATA!D:D,summary!B120))</f>
        <v/>
      </c>
    </row>
    <row r="121" spans="2:3" x14ac:dyDescent="0.25">
      <c r="B121" s="3"/>
      <c r="C121" t="str">
        <f>IF(B121="","",COUNTIF(DATA!D:D,summary!B121))</f>
        <v/>
      </c>
    </row>
    <row r="122" spans="2:3" x14ac:dyDescent="0.25">
      <c r="B122" s="3"/>
      <c r="C122" t="str">
        <f>IF(B122="","",COUNTIF(DATA!D:D,summary!B122))</f>
        <v/>
      </c>
    </row>
    <row r="123" spans="2:3" x14ac:dyDescent="0.25">
      <c r="B123" s="3"/>
      <c r="C123" t="str">
        <f>IF(B123="","",COUNTIF(DATA!D:D,summary!B123))</f>
        <v/>
      </c>
    </row>
    <row r="124" spans="2:3" x14ac:dyDescent="0.25">
      <c r="B124" s="3"/>
      <c r="C124" t="str">
        <f>IF(B124="","",COUNTIF(DATA!D:D,summary!B124))</f>
        <v/>
      </c>
    </row>
    <row r="125" spans="2:3" x14ac:dyDescent="0.25">
      <c r="B125" s="3"/>
      <c r="C125" t="str">
        <f>IF(B125="","",COUNTIF(DATA!D:D,summary!B125))</f>
        <v/>
      </c>
    </row>
    <row r="126" spans="2:3" x14ac:dyDescent="0.25">
      <c r="B126" s="3"/>
      <c r="C126" t="str">
        <f>IF(B126="","",COUNTIF(DATA!D:D,summary!B126))</f>
        <v/>
      </c>
    </row>
    <row r="127" spans="2:3" x14ac:dyDescent="0.25">
      <c r="B127" s="3"/>
      <c r="C127" t="str">
        <f>IF(B127="","",COUNTIF(DATA!D:D,summary!B127))</f>
        <v/>
      </c>
    </row>
    <row r="128" spans="2:3" x14ac:dyDescent="0.25">
      <c r="B128" s="3"/>
      <c r="C128" t="str">
        <f>IF(B128="","",COUNTIF(DATA!D:D,summary!B128))</f>
        <v/>
      </c>
    </row>
    <row r="129" spans="2:3" x14ac:dyDescent="0.25">
      <c r="B129" s="3"/>
      <c r="C129" t="str">
        <f>IF(B129="","",COUNTIF(DATA!D:D,summary!B129))</f>
        <v/>
      </c>
    </row>
    <row r="130" spans="2:3" x14ac:dyDescent="0.25">
      <c r="B130" s="3"/>
      <c r="C130" t="str">
        <f>IF(B130="","",COUNTIF(DATA!D:D,summary!B130))</f>
        <v/>
      </c>
    </row>
    <row r="131" spans="2:3" x14ac:dyDescent="0.25">
      <c r="B131" s="3"/>
      <c r="C131" t="str">
        <f>IF(B131="","",COUNTIF(DATA!D:D,summary!B131))</f>
        <v/>
      </c>
    </row>
    <row r="132" spans="2:3" x14ac:dyDescent="0.25">
      <c r="B132" s="3"/>
      <c r="C132" t="str">
        <f>IF(B132="","",COUNTIF(DATA!D:D,summary!B132))</f>
        <v/>
      </c>
    </row>
    <row r="133" spans="2:3" x14ac:dyDescent="0.25">
      <c r="B133" s="3"/>
      <c r="C133" t="str">
        <f>IF(B133="","",COUNTIF(DATA!D:D,summary!B133))</f>
        <v/>
      </c>
    </row>
    <row r="134" spans="2:3" x14ac:dyDescent="0.25">
      <c r="B134" s="3"/>
      <c r="C134" t="str">
        <f>IF(B134="","",COUNTIF(DATA!D:D,summary!B134))</f>
        <v/>
      </c>
    </row>
    <row r="135" spans="2:3" x14ac:dyDescent="0.25">
      <c r="B135" s="3"/>
      <c r="C135" t="str">
        <f>IF(B135="","",COUNTIF(DATA!D:D,summary!B135))</f>
        <v/>
      </c>
    </row>
    <row r="136" spans="2:3" x14ac:dyDescent="0.25">
      <c r="B136" s="3"/>
      <c r="C136" t="str">
        <f>IF(B136="","",COUNTIF(DATA!D:D,summary!B136))</f>
        <v/>
      </c>
    </row>
    <row r="137" spans="2:3" x14ac:dyDescent="0.25">
      <c r="B137" s="3"/>
      <c r="C137" t="str">
        <f>IF(B137="","",COUNTIF(DATA!D:D,summary!B137))</f>
        <v/>
      </c>
    </row>
    <row r="138" spans="2:3" x14ac:dyDescent="0.25">
      <c r="B138" s="3"/>
      <c r="C138" t="str">
        <f>IF(B138="","",COUNTIF(DATA!D:D,summary!B138))</f>
        <v/>
      </c>
    </row>
    <row r="139" spans="2:3" x14ac:dyDescent="0.25">
      <c r="B139" s="3"/>
      <c r="C139" t="str">
        <f>IF(B139="","",COUNTIF(DATA!D:D,summary!B139))</f>
        <v/>
      </c>
    </row>
    <row r="140" spans="2:3" x14ac:dyDescent="0.25">
      <c r="B140" s="3"/>
      <c r="C140" t="str">
        <f>IF(B140="","",COUNTIF(DATA!D:D,summary!B140))</f>
        <v/>
      </c>
    </row>
    <row r="141" spans="2:3" x14ac:dyDescent="0.25">
      <c r="B141" s="3"/>
      <c r="C141" t="str">
        <f>IF(B141="","",COUNTIF(DATA!D:D,summary!B141))</f>
        <v/>
      </c>
    </row>
    <row r="142" spans="2:3" x14ac:dyDescent="0.25">
      <c r="B142" s="3"/>
      <c r="C142" t="str">
        <f>IF(B142="","",COUNTIF(DATA!D:D,summary!B142))</f>
        <v/>
      </c>
    </row>
    <row r="143" spans="2:3" x14ac:dyDescent="0.25">
      <c r="B143" s="3"/>
      <c r="C143" t="str">
        <f>IF(B143="","",COUNTIF(DATA!D:D,summary!B143))</f>
        <v/>
      </c>
    </row>
    <row r="144" spans="2:3" x14ac:dyDescent="0.25">
      <c r="B144" s="3"/>
      <c r="C144" t="str">
        <f>IF(B144="","",COUNTIF(DATA!D:D,summary!B144))</f>
        <v/>
      </c>
    </row>
    <row r="145" spans="2:3" x14ac:dyDescent="0.25">
      <c r="B145" s="3"/>
      <c r="C145" t="str">
        <f>IF(B145="","",COUNTIF(DATA!D:D,summary!B145))</f>
        <v/>
      </c>
    </row>
    <row r="146" spans="2:3" x14ac:dyDescent="0.25">
      <c r="B146" s="3"/>
      <c r="C146" t="str">
        <f>IF(B146="","",COUNTIF(DATA!D:D,summary!B146))</f>
        <v/>
      </c>
    </row>
    <row r="147" spans="2:3" x14ac:dyDescent="0.25">
      <c r="B147" s="3"/>
      <c r="C147" t="str">
        <f>IF(B147="","",COUNTIF(DATA!D:D,summary!B147))</f>
        <v/>
      </c>
    </row>
    <row r="148" spans="2:3" x14ac:dyDescent="0.25">
      <c r="B148" s="3"/>
      <c r="C148" t="str">
        <f>IF(B148="","",COUNTIF(DATA!D:D,summary!B148))</f>
        <v/>
      </c>
    </row>
    <row r="149" spans="2:3" x14ac:dyDescent="0.25">
      <c r="B149" s="3"/>
      <c r="C149" t="str">
        <f>IF(B149="","",COUNTIF(DATA!D:D,summary!B149))</f>
        <v/>
      </c>
    </row>
    <row r="150" spans="2:3" x14ac:dyDescent="0.25">
      <c r="B150" s="3"/>
      <c r="C150" t="str">
        <f>IF(B150="","",COUNTIF(DATA!D:D,summary!B150))</f>
        <v/>
      </c>
    </row>
    <row r="151" spans="2:3" x14ac:dyDescent="0.25">
      <c r="B151" s="3"/>
      <c r="C151" t="str">
        <f>IF(B151="","",COUNTIF(DATA!D:D,summary!B151))</f>
        <v/>
      </c>
    </row>
    <row r="152" spans="2:3" x14ac:dyDescent="0.25">
      <c r="B152" s="3"/>
      <c r="C152" t="str">
        <f>IF(B152="","",COUNTIF(DATA!D:D,summary!B152))</f>
        <v/>
      </c>
    </row>
    <row r="153" spans="2:3" x14ac:dyDescent="0.25">
      <c r="B153" s="3"/>
      <c r="C153" t="str">
        <f>IF(B153="","",COUNTIF(DATA!D:D,summary!B153))</f>
        <v/>
      </c>
    </row>
    <row r="154" spans="2:3" x14ac:dyDescent="0.25">
      <c r="B154" s="3"/>
      <c r="C154" t="str">
        <f>IF(B154="","",COUNTIF(DATA!D:D,summary!B154))</f>
        <v/>
      </c>
    </row>
    <row r="155" spans="2:3" x14ac:dyDescent="0.25">
      <c r="B155" s="3"/>
      <c r="C155" t="str">
        <f>IF(B155="","",COUNTIF(DATA!D:D,summary!B155))</f>
        <v/>
      </c>
    </row>
    <row r="156" spans="2:3" x14ac:dyDescent="0.25">
      <c r="B156" s="3"/>
      <c r="C156" t="str">
        <f>IF(B156="","",COUNTIF(DATA!D:D,summary!B156))</f>
        <v/>
      </c>
    </row>
    <row r="157" spans="2:3" x14ac:dyDescent="0.25">
      <c r="B157" s="3"/>
      <c r="C157" t="str">
        <f>IF(B157="","",COUNTIF(DATA!D:D,summary!B157))</f>
        <v/>
      </c>
    </row>
    <row r="158" spans="2:3" x14ac:dyDescent="0.25">
      <c r="B158" s="3"/>
      <c r="C158" t="str">
        <f>IF(B158="","",COUNTIF(DATA!D:D,summary!B158))</f>
        <v/>
      </c>
    </row>
    <row r="159" spans="2:3" x14ac:dyDescent="0.25">
      <c r="B159" s="3"/>
      <c r="C159" t="str">
        <f>IF(B159="","",COUNTIF(DATA!D:D,summary!B159))</f>
        <v/>
      </c>
    </row>
    <row r="160" spans="2:3" x14ac:dyDescent="0.25">
      <c r="B160" s="3"/>
      <c r="C160" t="str">
        <f>IF(B160="","",COUNTIF(DATA!D:D,summary!B160))</f>
        <v/>
      </c>
    </row>
    <row r="161" spans="2:3" x14ac:dyDescent="0.25">
      <c r="B161" s="3"/>
      <c r="C161" t="str">
        <f>IF(B161="","",COUNTIF(DATA!D:D,summary!B161))</f>
        <v/>
      </c>
    </row>
    <row r="162" spans="2:3" x14ac:dyDescent="0.25">
      <c r="B162" s="3"/>
      <c r="C162" t="str">
        <f>IF(B162="","",COUNTIF(DATA!D:D,summary!B162))</f>
        <v/>
      </c>
    </row>
    <row r="163" spans="2:3" x14ac:dyDescent="0.25">
      <c r="B163" s="3"/>
      <c r="C163" t="str">
        <f>IF(B163="","",COUNTIF(DATA!D:D,summary!B163))</f>
        <v/>
      </c>
    </row>
    <row r="164" spans="2:3" x14ac:dyDescent="0.25">
      <c r="B164" s="3"/>
      <c r="C164" t="str">
        <f>IF(B164="","",COUNTIF(DATA!D:D,summary!B164))</f>
        <v/>
      </c>
    </row>
    <row r="165" spans="2:3" x14ac:dyDescent="0.25">
      <c r="B165" s="3"/>
      <c r="C165" t="str">
        <f>IF(B165="","",COUNTIF(DATA!D:D,summary!B165))</f>
        <v/>
      </c>
    </row>
    <row r="166" spans="2:3" x14ac:dyDescent="0.25">
      <c r="B166" s="3"/>
      <c r="C166" t="str">
        <f>IF(B166="","",COUNTIF(DATA!D:D,summary!B166))</f>
        <v/>
      </c>
    </row>
    <row r="167" spans="2:3" x14ac:dyDescent="0.25">
      <c r="B167" s="3"/>
      <c r="C167" t="str">
        <f>IF(B167="","",COUNTIF(DATA!D:D,summary!B167))</f>
        <v/>
      </c>
    </row>
    <row r="168" spans="2:3" x14ac:dyDescent="0.25">
      <c r="B168" s="3"/>
      <c r="C168" t="str">
        <f>IF(B168="","",COUNTIF(DATA!D:D,summary!B168))</f>
        <v/>
      </c>
    </row>
    <row r="169" spans="2:3" x14ac:dyDescent="0.25">
      <c r="B169" s="3"/>
      <c r="C169" t="str">
        <f>IF(B169="","",COUNTIF(DATA!D:D,summary!B169))</f>
        <v/>
      </c>
    </row>
    <row r="170" spans="2:3" x14ac:dyDescent="0.25">
      <c r="B170" s="3"/>
      <c r="C170" t="str">
        <f>IF(B170="","",COUNTIF(DATA!D:D,summary!B170))</f>
        <v/>
      </c>
    </row>
    <row r="171" spans="2:3" x14ac:dyDescent="0.25">
      <c r="B171" s="3"/>
      <c r="C171" t="str">
        <f>IF(B171="","",COUNTIF(DATA!D:D,summary!B171))</f>
        <v/>
      </c>
    </row>
    <row r="172" spans="2:3" x14ac:dyDescent="0.25">
      <c r="B172" s="3"/>
      <c r="C172" t="str">
        <f>IF(B172="","",COUNTIF(DATA!D:D,summary!B172))</f>
        <v/>
      </c>
    </row>
    <row r="173" spans="2:3" x14ac:dyDescent="0.25">
      <c r="B173" s="3"/>
      <c r="C173" t="str">
        <f>IF(B173="","",COUNTIF(DATA!D:D,summary!B173))</f>
        <v/>
      </c>
    </row>
    <row r="174" spans="2:3" x14ac:dyDescent="0.25">
      <c r="B174" s="3"/>
      <c r="C174" t="str">
        <f>IF(B174="","",COUNTIF(DATA!D:D,summary!B174))</f>
        <v/>
      </c>
    </row>
    <row r="175" spans="2:3" x14ac:dyDescent="0.25">
      <c r="B175" s="3"/>
      <c r="C175" t="str">
        <f>IF(B175="","",COUNTIF(DATA!D:D,summary!B175))</f>
        <v/>
      </c>
    </row>
    <row r="176" spans="2:3" x14ac:dyDescent="0.25">
      <c r="B176" s="3"/>
      <c r="C176" t="str">
        <f>IF(B176="","",COUNTIF(DATA!D:D,summary!B176))</f>
        <v/>
      </c>
    </row>
    <row r="177" spans="2:3" x14ac:dyDescent="0.25">
      <c r="B177" s="3"/>
      <c r="C177" t="str">
        <f>IF(B177="","",COUNTIF(DATA!D:D,summary!B177))</f>
        <v/>
      </c>
    </row>
    <row r="178" spans="2:3" x14ac:dyDescent="0.25">
      <c r="B178" s="3"/>
      <c r="C178" t="str">
        <f>IF(B178="","",COUNTIF(DATA!D:D,summary!B178))</f>
        <v/>
      </c>
    </row>
    <row r="179" spans="2:3" x14ac:dyDescent="0.25">
      <c r="B179" s="3"/>
      <c r="C179" t="str">
        <f>IF(B179="","",COUNTIF(DATA!D:D,summary!B179))</f>
        <v/>
      </c>
    </row>
    <row r="180" spans="2:3" x14ac:dyDescent="0.25">
      <c r="B180" s="3"/>
      <c r="C180" t="str">
        <f>IF(B180="","",COUNTIF(DATA!D:D,summary!B180))</f>
        <v/>
      </c>
    </row>
    <row r="181" spans="2:3" x14ac:dyDescent="0.25">
      <c r="B181" s="3"/>
      <c r="C181" t="str">
        <f>IF(B181="","",COUNTIF(DATA!D:D,summary!B181))</f>
        <v/>
      </c>
    </row>
    <row r="182" spans="2:3" x14ac:dyDescent="0.25">
      <c r="B182" s="3"/>
      <c r="C182" t="str">
        <f>IF(B182="","",COUNTIF(DATA!D:D,summary!B182))</f>
        <v/>
      </c>
    </row>
    <row r="183" spans="2:3" x14ac:dyDescent="0.25">
      <c r="B183" s="3"/>
      <c r="C183" t="str">
        <f>IF(B183="","",COUNTIF(DATA!D:D,summary!B183))</f>
        <v/>
      </c>
    </row>
    <row r="184" spans="2:3" x14ac:dyDescent="0.25">
      <c r="B184" s="3"/>
      <c r="C184" t="str">
        <f>IF(B184="","",COUNTIF(DATA!D:D,summary!B184))</f>
        <v/>
      </c>
    </row>
    <row r="185" spans="2:3" x14ac:dyDescent="0.25">
      <c r="B185" s="3"/>
      <c r="C185" t="str">
        <f>IF(B185="","",COUNTIF(DATA!D:D,summary!B185))</f>
        <v/>
      </c>
    </row>
    <row r="186" spans="2:3" x14ac:dyDescent="0.25">
      <c r="B186" s="3"/>
      <c r="C186" t="str">
        <f>IF(B186="","",COUNTIF(DATA!D:D,summary!B186))</f>
        <v/>
      </c>
    </row>
    <row r="187" spans="2:3" x14ac:dyDescent="0.25">
      <c r="B187" s="3"/>
      <c r="C187" t="str">
        <f>IF(B187="","",COUNTIF(DATA!D:D,summary!B187))</f>
        <v/>
      </c>
    </row>
    <row r="188" spans="2:3" x14ac:dyDescent="0.25">
      <c r="B188" s="3"/>
      <c r="C188" t="str">
        <f>IF(B188="","",COUNTIF(DATA!D:D,summary!B188))</f>
        <v/>
      </c>
    </row>
    <row r="189" spans="2:3" x14ac:dyDescent="0.25">
      <c r="B189" s="3"/>
      <c r="C189" t="str">
        <f>IF(B189="","",COUNTIF(DATA!D:D,summary!B189))</f>
        <v/>
      </c>
    </row>
    <row r="190" spans="2:3" x14ac:dyDescent="0.25">
      <c r="B190" s="3"/>
      <c r="C190" t="str">
        <f>IF(B190="","",COUNTIF(DATA!D:D,summary!B190))</f>
        <v/>
      </c>
    </row>
    <row r="191" spans="2:3" x14ac:dyDescent="0.25">
      <c r="B191" s="3"/>
      <c r="C191" t="str">
        <f>IF(B191="","",COUNTIF(DATA!D:D,summary!B191))</f>
        <v/>
      </c>
    </row>
    <row r="192" spans="2:3" x14ac:dyDescent="0.25">
      <c r="B192" s="3"/>
      <c r="C192" t="str">
        <f>IF(B192="","",COUNTIF(DATA!D:D,summary!B192))</f>
        <v/>
      </c>
    </row>
    <row r="193" spans="2:3" x14ac:dyDescent="0.25">
      <c r="B193" s="3"/>
      <c r="C193" t="str">
        <f>IF(B193="","",COUNTIF(DATA!D:D,summary!B193))</f>
        <v/>
      </c>
    </row>
    <row r="194" spans="2:3" x14ac:dyDescent="0.25">
      <c r="B194" s="3"/>
      <c r="C194" t="str">
        <f>IF(B194="","",COUNTIF(DATA!D:D,summary!B194))</f>
        <v/>
      </c>
    </row>
    <row r="195" spans="2:3" x14ac:dyDescent="0.25">
      <c r="B195" s="3"/>
      <c r="C195" t="str">
        <f>IF(B195="","",COUNTIF(DATA!D:D,summary!B195))</f>
        <v/>
      </c>
    </row>
    <row r="196" spans="2:3" x14ac:dyDescent="0.25">
      <c r="B196" s="3"/>
      <c r="C196" t="str">
        <f>IF(B196="","",COUNTIF(DATA!D:D,summary!B196))</f>
        <v/>
      </c>
    </row>
    <row r="197" spans="2:3" x14ac:dyDescent="0.25">
      <c r="B197" s="3"/>
      <c r="C197" t="str">
        <f>IF(B197="","",COUNTIF(DATA!D:D,summary!B197))</f>
        <v/>
      </c>
    </row>
    <row r="198" spans="2:3" x14ac:dyDescent="0.25">
      <c r="B198" s="3"/>
      <c r="C198" t="str">
        <f>IF(B198="","",COUNTIF(DATA!D:D,summary!B198))</f>
        <v/>
      </c>
    </row>
    <row r="199" spans="2:3" x14ac:dyDescent="0.25">
      <c r="B199" s="3"/>
      <c r="C199" t="str">
        <f>IF(B199="","",COUNTIF(DATA!D:D,summary!B199))</f>
        <v/>
      </c>
    </row>
    <row r="200" spans="2:3" x14ac:dyDescent="0.25">
      <c r="B200" s="3"/>
      <c r="C200" t="str">
        <f>IF(B200="","",COUNTIF(DATA!D:D,summary!B200))</f>
        <v/>
      </c>
    </row>
    <row r="201" spans="2:3" x14ac:dyDescent="0.25">
      <c r="B201" s="3"/>
      <c r="C201" t="str">
        <f>IF(B201="","",COUNTIF(DATA!D:D,summary!B201))</f>
        <v/>
      </c>
    </row>
    <row r="202" spans="2:3" x14ac:dyDescent="0.25">
      <c r="B202" s="3"/>
      <c r="C202" t="str">
        <f>IF(B202="","",COUNTIF(DATA!D:D,summary!B202))</f>
        <v/>
      </c>
    </row>
    <row r="203" spans="2:3" x14ac:dyDescent="0.25">
      <c r="B203" s="3"/>
      <c r="C203" t="str">
        <f>IF(B203="","",COUNTIF(DATA!D:D,summary!B203))</f>
        <v/>
      </c>
    </row>
    <row r="204" spans="2:3" x14ac:dyDescent="0.25">
      <c r="B204" s="3"/>
      <c r="C204" t="str">
        <f>IF(B204="","",COUNTIF(DATA!D:D,summary!B204))</f>
        <v/>
      </c>
    </row>
    <row r="205" spans="2:3" x14ac:dyDescent="0.25">
      <c r="B205" s="3"/>
      <c r="C205" t="str">
        <f>IF(B205="","",COUNTIF(DATA!D:D,summary!B205))</f>
        <v/>
      </c>
    </row>
    <row r="206" spans="2:3" x14ac:dyDescent="0.25">
      <c r="B206" s="3"/>
      <c r="C206" t="str">
        <f>IF(B206="","",COUNTIF(DATA!D:D,summary!B206))</f>
        <v/>
      </c>
    </row>
    <row r="207" spans="2:3" x14ac:dyDescent="0.25">
      <c r="B207" s="3"/>
      <c r="C207" t="str">
        <f>IF(B207="","",COUNTIF(DATA!D:D,summary!B207))</f>
        <v/>
      </c>
    </row>
    <row r="208" spans="2:3" x14ac:dyDescent="0.25">
      <c r="B208" s="3"/>
      <c r="C208" t="str">
        <f>IF(B208="","",COUNTIF(DATA!D:D,summary!B208))</f>
        <v/>
      </c>
    </row>
    <row r="209" spans="2:3" x14ac:dyDescent="0.25">
      <c r="B209" s="3"/>
      <c r="C209" t="str">
        <f>IF(B209="","",COUNTIF(DATA!D:D,summary!B209))</f>
        <v/>
      </c>
    </row>
    <row r="210" spans="2:3" x14ac:dyDescent="0.25">
      <c r="B210" s="3"/>
      <c r="C210" t="str">
        <f>IF(B210="","",COUNTIF(DATA!D:D,summary!B210))</f>
        <v/>
      </c>
    </row>
    <row r="211" spans="2:3" x14ac:dyDescent="0.25">
      <c r="B211" s="3"/>
      <c r="C211" t="str">
        <f>IF(B211="","",COUNTIF(DATA!D:D,summary!B211))</f>
        <v/>
      </c>
    </row>
    <row r="212" spans="2:3" x14ac:dyDescent="0.25">
      <c r="B212" s="3"/>
      <c r="C212" t="str">
        <f>IF(B212="","",COUNTIF(DATA!D:D,summary!B212))</f>
        <v/>
      </c>
    </row>
    <row r="213" spans="2:3" x14ac:dyDescent="0.25">
      <c r="B213" s="3"/>
      <c r="C213" t="str">
        <f>IF(B213="","",COUNTIF(DATA!D:D,summary!B213))</f>
        <v/>
      </c>
    </row>
    <row r="214" spans="2:3" x14ac:dyDescent="0.25">
      <c r="B214" s="3"/>
      <c r="C214" t="str">
        <f>IF(B214="","",COUNTIF(DATA!D:D,summary!B214))</f>
        <v/>
      </c>
    </row>
    <row r="215" spans="2:3" x14ac:dyDescent="0.25">
      <c r="B215" s="3"/>
      <c r="C215" t="str">
        <f>IF(B215="","",COUNTIF(DATA!D:D,summary!B215))</f>
        <v/>
      </c>
    </row>
    <row r="216" spans="2:3" x14ac:dyDescent="0.25">
      <c r="B216" s="3"/>
      <c r="C216" t="str">
        <f>IF(B216="","",COUNTIF(DATA!D:D,summary!B216))</f>
        <v/>
      </c>
    </row>
    <row r="217" spans="2:3" x14ac:dyDescent="0.25">
      <c r="B217" s="3"/>
      <c r="C217" t="str">
        <f>IF(B217="","",COUNTIF(DATA!D:D,summary!B217))</f>
        <v/>
      </c>
    </row>
    <row r="218" spans="2:3" x14ac:dyDescent="0.25">
      <c r="B218" s="3"/>
      <c r="C218" t="str">
        <f>IF(B218="","",COUNTIF(DATA!D:D,summary!B218))</f>
        <v/>
      </c>
    </row>
    <row r="219" spans="2:3" x14ac:dyDescent="0.25">
      <c r="B219" s="3"/>
      <c r="C219" t="str">
        <f>IF(B219="","",COUNTIF(DATA!D:D,summary!B219))</f>
        <v/>
      </c>
    </row>
    <row r="220" spans="2:3" x14ac:dyDescent="0.25">
      <c r="B220" s="3"/>
      <c r="C220" t="str">
        <f>IF(B220="","",COUNTIF(DATA!D:D,summary!B220))</f>
        <v/>
      </c>
    </row>
    <row r="221" spans="2:3" x14ac:dyDescent="0.25">
      <c r="B221" s="3"/>
      <c r="C221" t="str">
        <f>IF(B221="","",COUNTIF(DATA!D:D,summary!B221))</f>
        <v/>
      </c>
    </row>
    <row r="222" spans="2:3" x14ac:dyDescent="0.25">
      <c r="B222" s="3"/>
      <c r="C222" t="str">
        <f>IF(B222="","",COUNTIF(DATA!D:D,summary!B222))</f>
        <v/>
      </c>
    </row>
    <row r="223" spans="2:3" x14ac:dyDescent="0.25">
      <c r="B223" s="3"/>
      <c r="C223" t="str">
        <f>IF(B223="","",COUNTIF(DATA!D:D,summary!B223))</f>
        <v/>
      </c>
    </row>
    <row r="224" spans="2:3" x14ac:dyDescent="0.25">
      <c r="B224" s="3"/>
      <c r="C224" t="str">
        <f>IF(B224="","",COUNTIF(DATA!D:D,summary!B224))</f>
        <v/>
      </c>
    </row>
    <row r="225" spans="2:3" x14ac:dyDescent="0.25">
      <c r="B225" s="3"/>
      <c r="C225" t="str">
        <f>IF(B225="","",COUNTIF(DATA!D:D,summary!B225))</f>
        <v/>
      </c>
    </row>
    <row r="226" spans="2:3" x14ac:dyDescent="0.25">
      <c r="B226" s="3"/>
      <c r="C226" t="str">
        <f>IF(B226="","",COUNTIF(DATA!D:D,summary!B226))</f>
        <v/>
      </c>
    </row>
    <row r="227" spans="2:3" x14ac:dyDescent="0.25">
      <c r="B227" s="3"/>
      <c r="C227" t="str">
        <f>IF(B227="","",COUNTIF(DATA!D:D,summary!B227))</f>
        <v/>
      </c>
    </row>
    <row r="228" spans="2:3" x14ac:dyDescent="0.25">
      <c r="B228" s="3"/>
      <c r="C228" t="str">
        <f>IF(B228="","",COUNTIF(DATA!D:D,summary!B228))</f>
        <v/>
      </c>
    </row>
    <row r="229" spans="2:3" x14ac:dyDescent="0.25">
      <c r="B229" s="3"/>
      <c r="C229" t="str">
        <f>IF(B229="","",COUNTIF(DATA!D:D,summary!B229))</f>
        <v/>
      </c>
    </row>
    <row r="230" spans="2:3" x14ac:dyDescent="0.25">
      <c r="B230" s="3"/>
      <c r="C230" t="str">
        <f>IF(B230="","",COUNTIF(DATA!D:D,summary!B230))</f>
        <v/>
      </c>
    </row>
    <row r="231" spans="2:3" x14ac:dyDescent="0.25">
      <c r="B231" s="3"/>
      <c r="C231" t="str">
        <f>IF(B231="","",COUNTIF(DATA!D:D,summary!B231))</f>
        <v/>
      </c>
    </row>
    <row r="232" spans="2:3" x14ac:dyDescent="0.25">
      <c r="B232" s="3"/>
      <c r="C232" t="str">
        <f>IF(B232="","",COUNTIF(DATA!D:D,summary!B232))</f>
        <v/>
      </c>
    </row>
    <row r="233" spans="2:3" x14ac:dyDescent="0.25">
      <c r="B233" s="3"/>
      <c r="C233" t="str">
        <f>IF(B233="","",COUNTIF(DATA!D:D,summary!B233))</f>
        <v/>
      </c>
    </row>
    <row r="234" spans="2:3" x14ac:dyDescent="0.25">
      <c r="B234" s="3"/>
      <c r="C234" t="str">
        <f>IF(B234="","",COUNTIF(DATA!D:D,summary!B234))</f>
        <v/>
      </c>
    </row>
    <row r="235" spans="2:3" x14ac:dyDescent="0.25">
      <c r="B235" s="3"/>
      <c r="C235" t="str">
        <f>IF(B235="","",COUNTIF(DATA!D:D,summary!B235))</f>
        <v/>
      </c>
    </row>
    <row r="236" spans="2:3" x14ac:dyDescent="0.25">
      <c r="B236" s="3"/>
      <c r="C236" t="str">
        <f>IF(B236="","",COUNTIF(DATA!D:D,summary!B236))</f>
        <v/>
      </c>
    </row>
    <row r="237" spans="2:3" x14ac:dyDescent="0.25">
      <c r="B237" s="3"/>
      <c r="C237" t="str">
        <f>IF(B237="","",COUNTIF(DATA!D:D,summary!B237))</f>
        <v/>
      </c>
    </row>
    <row r="238" spans="2:3" x14ac:dyDescent="0.25">
      <c r="B238" s="3"/>
      <c r="C238" t="str">
        <f>IF(B238="","",COUNTIF(DATA!D:D,summary!B238))</f>
        <v/>
      </c>
    </row>
    <row r="239" spans="2:3" x14ac:dyDescent="0.25">
      <c r="B239" s="3"/>
      <c r="C239" t="str">
        <f>IF(B239="","",COUNTIF(DATA!D:D,summary!B239))</f>
        <v/>
      </c>
    </row>
    <row r="240" spans="2:3" x14ac:dyDescent="0.25">
      <c r="B240" s="3"/>
      <c r="C240" t="str">
        <f>IF(B240="","",COUNTIF(DATA!D:D,summary!B240))</f>
        <v/>
      </c>
    </row>
    <row r="241" spans="2:3" x14ac:dyDescent="0.25">
      <c r="B241" s="3"/>
      <c r="C241" t="str">
        <f>IF(B241="","",COUNTIF(DATA!D:D,summary!B241))</f>
        <v/>
      </c>
    </row>
    <row r="242" spans="2:3" x14ac:dyDescent="0.25">
      <c r="B242" s="3"/>
      <c r="C242" t="str">
        <f>IF(B242="","",COUNTIF(DATA!D:D,summary!B242))</f>
        <v/>
      </c>
    </row>
    <row r="243" spans="2:3" x14ac:dyDescent="0.25">
      <c r="B243" s="3"/>
      <c r="C243" t="str">
        <f>IF(B243="","",COUNTIF(DATA!D:D,summary!B243))</f>
        <v/>
      </c>
    </row>
    <row r="244" spans="2:3" x14ac:dyDescent="0.25">
      <c r="B244" s="3"/>
      <c r="C244" t="str">
        <f>IF(B244="","",COUNTIF(DATA!D:D,summary!B244))</f>
        <v/>
      </c>
    </row>
    <row r="245" spans="2:3" x14ac:dyDescent="0.25">
      <c r="B245" s="3"/>
      <c r="C245" t="str">
        <f>IF(B245="","",COUNTIF(DATA!D:D,summary!B245))</f>
        <v/>
      </c>
    </row>
    <row r="246" spans="2:3" x14ac:dyDescent="0.25">
      <c r="B246" s="3"/>
      <c r="C246" t="str">
        <f>IF(B246="","",COUNTIF(DATA!D:D,summary!B246))</f>
        <v/>
      </c>
    </row>
    <row r="247" spans="2:3" x14ac:dyDescent="0.25">
      <c r="B247" s="3"/>
      <c r="C247" t="str">
        <f>IF(B247="","",COUNTIF(DATA!D:D,summary!B247))</f>
        <v/>
      </c>
    </row>
    <row r="248" spans="2:3" x14ac:dyDescent="0.25">
      <c r="B248" s="3"/>
      <c r="C248" t="str">
        <f>IF(B248="","",COUNTIF(DATA!D:D,summary!B248))</f>
        <v/>
      </c>
    </row>
    <row r="249" spans="2:3" x14ac:dyDescent="0.25">
      <c r="B249" s="3"/>
      <c r="C249" t="str">
        <f>IF(B249="","",COUNTIF(DATA!D:D,summary!B249))</f>
        <v/>
      </c>
    </row>
    <row r="250" spans="2:3" x14ac:dyDescent="0.25">
      <c r="B250" s="3"/>
      <c r="C250" t="str">
        <f>IF(B250="","",COUNTIF(DATA!D:D,summary!B250))</f>
        <v/>
      </c>
    </row>
    <row r="251" spans="2:3" x14ac:dyDescent="0.25">
      <c r="B251" s="3"/>
      <c r="C251" t="str">
        <f>IF(B251="","",COUNTIF(DATA!D:D,summary!B251))</f>
        <v/>
      </c>
    </row>
    <row r="252" spans="2:3" x14ac:dyDescent="0.25">
      <c r="B252" s="3"/>
      <c r="C252" t="str">
        <f>IF(B252="","",COUNTIF(DATA!D:D,summary!B252))</f>
        <v/>
      </c>
    </row>
    <row r="253" spans="2:3" x14ac:dyDescent="0.25">
      <c r="B253" s="3"/>
      <c r="C253" t="str">
        <f>IF(B253="","",COUNTIF(DATA!D:D,summary!B253))</f>
        <v/>
      </c>
    </row>
    <row r="254" spans="2:3" x14ac:dyDescent="0.25">
      <c r="B254" s="3"/>
      <c r="C254" t="str">
        <f>IF(B254="","",COUNTIF(DATA!D:D,summary!B254))</f>
        <v/>
      </c>
    </row>
    <row r="255" spans="2:3" x14ac:dyDescent="0.25">
      <c r="B255" s="3"/>
      <c r="C255" t="str">
        <f>IF(B255="","",COUNTIF(DATA!D:D,summary!B255))</f>
        <v/>
      </c>
    </row>
    <row r="256" spans="2:3" x14ac:dyDescent="0.25">
      <c r="B256" s="3"/>
      <c r="C256" t="str">
        <f>IF(B256="","",COUNTIF(DATA!D:D,summary!B256))</f>
        <v/>
      </c>
    </row>
    <row r="257" spans="2:3" x14ac:dyDescent="0.25">
      <c r="B257" s="3"/>
      <c r="C257" t="str">
        <f>IF(B257="","",COUNTIF(DATA!D:D,summary!B257))</f>
        <v/>
      </c>
    </row>
    <row r="258" spans="2:3" x14ac:dyDescent="0.25">
      <c r="B258" s="3"/>
      <c r="C258" t="str">
        <f>IF(B258="","",COUNTIF(DATA!D:D,summary!B258))</f>
        <v/>
      </c>
    </row>
    <row r="259" spans="2:3" x14ac:dyDescent="0.25">
      <c r="B259" s="3"/>
      <c r="C259" t="str">
        <f>IF(B259="","",COUNTIF(DATA!D:D,summary!B259))</f>
        <v/>
      </c>
    </row>
    <row r="260" spans="2:3" x14ac:dyDescent="0.25">
      <c r="B260" s="3"/>
      <c r="C260" t="str">
        <f>IF(B260="","",COUNTIF(DATA!D:D,summary!B260))</f>
        <v/>
      </c>
    </row>
    <row r="261" spans="2:3" x14ac:dyDescent="0.25">
      <c r="B261" s="3"/>
      <c r="C261" t="str">
        <f>IF(B261="","",COUNTIF(DATA!D:D,summary!B261))</f>
        <v/>
      </c>
    </row>
    <row r="262" spans="2:3" x14ac:dyDescent="0.25">
      <c r="B262" s="3"/>
      <c r="C262" t="str">
        <f>IF(B262="","",COUNTIF(DATA!D:D,summary!B262))</f>
        <v/>
      </c>
    </row>
    <row r="263" spans="2:3" x14ac:dyDescent="0.25">
      <c r="B263" s="3"/>
      <c r="C263" t="str">
        <f>IF(B263="","",COUNTIF(DATA!D:D,summary!B263))</f>
        <v/>
      </c>
    </row>
    <row r="264" spans="2:3" x14ac:dyDescent="0.25">
      <c r="B264" s="3"/>
      <c r="C264" t="str">
        <f>IF(B264="","",COUNTIF(DATA!D:D,summary!B264))</f>
        <v/>
      </c>
    </row>
    <row r="265" spans="2:3" x14ac:dyDescent="0.25">
      <c r="B265" s="3"/>
      <c r="C265" t="str">
        <f>IF(B265="","",COUNTIF(DATA!D:D,summary!B265))</f>
        <v/>
      </c>
    </row>
    <row r="266" spans="2:3" x14ac:dyDescent="0.25">
      <c r="B266" s="3"/>
      <c r="C266" t="str">
        <f>IF(B266="","",COUNTIF(DATA!D:D,summary!B266))</f>
        <v/>
      </c>
    </row>
    <row r="267" spans="2:3" x14ac:dyDescent="0.25">
      <c r="B267" s="3"/>
      <c r="C267" t="str">
        <f>IF(B267="","",COUNTIF(DATA!D:D,summary!B267))</f>
        <v/>
      </c>
    </row>
    <row r="268" spans="2:3" x14ac:dyDescent="0.25">
      <c r="B268" s="3"/>
      <c r="C268" t="str">
        <f>IF(B268="","",COUNTIF(DATA!D:D,summary!B268))</f>
        <v/>
      </c>
    </row>
    <row r="269" spans="2:3" x14ac:dyDescent="0.25">
      <c r="B269" s="3"/>
      <c r="C269" t="str">
        <f>IF(B269="","",COUNTIF(DATA!D:D,summary!B269))</f>
        <v/>
      </c>
    </row>
    <row r="270" spans="2:3" x14ac:dyDescent="0.25">
      <c r="B270" s="3"/>
      <c r="C270" t="str">
        <f>IF(B270="","",COUNTIF(DATA!D:D,summary!B270))</f>
        <v/>
      </c>
    </row>
    <row r="271" spans="2:3" x14ac:dyDescent="0.25">
      <c r="B271" s="3"/>
      <c r="C271" t="str">
        <f>IF(B271="","",COUNTIF(DATA!D:D,summary!B271))</f>
        <v/>
      </c>
    </row>
    <row r="272" spans="2:3" x14ac:dyDescent="0.25">
      <c r="B272" s="3"/>
      <c r="C272" t="str">
        <f>IF(B272="","",COUNTIF(DATA!D:D,summary!B272))</f>
        <v/>
      </c>
    </row>
    <row r="273" spans="2:3" x14ac:dyDescent="0.25">
      <c r="B273" s="3"/>
      <c r="C273" t="str">
        <f>IF(B273="","",COUNTIF(DATA!D:D,summary!B273))</f>
        <v/>
      </c>
    </row>
    <row r="274" spans="2:3" x14ac:dyDescent="0.25">
      <c r="B274" s="3"/>
      <c r="C274" t="str">
        <f>IF(B274="","",COUNTIF(DATA!D:D,summary!B274))</f>
        <v/>
      </c>
    </row>
    <row r="275" spans="2:3" x14ac:dyDescent="0.25">
      <c r="B275" s="3"/>
      <c r="C275" t="str">
        <f>IF(B275="","",COUNTIF(DATA!D:D,summary!B275))</f>
        <v/>
      </c>
    </row>
    <row r="276" spans="2:3" x14ac:dyDescent="0.25">
      <c r="B276" s="3"/>
      <c r="C276" t="str">
        <f>IF(B276="","",COUNTIF(DATA!D:D,summary!B276))</f>
        <v/>
      </c>
    </row>
    <row r="277" spans="2:3" x14ac:dyDescent="0.25">
      <c r="B277" s="3"/>
      <c r="C277" t="str">
        <f>IF(B277="","",COUNTIF(DATA!D:D,summary!B277))</f>
        <v/>
      </c>
    </row>
    <row r="278" spans="2:3" x14ac:dyDescent="0.25">
      <c r="B278" s="3"/>
      <c r="C278" t="str">
        <f>IF(B278="","",COUNTIF(DATA!D:D,summary!B278))</f>
        <v/>
      </c>
    </row>
    <row r="279" spans="2:3" x14ac:dyDescent="0.25">
      <c r="B279" s="3"/>
      <c r="C279" t="str">
        <f>IF(B279="","",COUNTIF(DATA!D:D,summary!B279))</f>
        <v/>
      </c>
    </row>
    <row r="280" spans="2:3" x14ac:dyDescent="0.25">
      <c r="B280" s="3"/>
      <c r="C280" t="str">
        <f>IF(B280="","",COUNTIF(DATA!D:D,summary!B280))</f>
        <v/>
      </c>
    </row>
    <row r="281" spans="2:3" x14ac:dyDescent="0.25">
      <c r="B281" s="3"/>
      <c r="C281" t="str">
        <f>IF(B281="","",COUNTIF(DATA!D:D,summary!B281))</f>
        <v/>
      </c>
    </row>
    <row r="282" spans="2:3" x14ac:dyDescent="0.25">
      <c r="B282" s="3"/>
      <c r="C282" t="str">
        <f>IF(B282="","",COUNTIF(DATA!D:D,summary!B282))</f>
        <v/>
      </c>
    </row>
    <row r="283" spans="2:3" x14ac:dyDescent="0.25">
      <c r="B283" s="3"/>
      <c r="C283" t="str">
        <f>IF(B283="","",COUNTIF(DATA!D:D,summary!B283))</f>
        <v/>
      </c>
    </row>
    <row r="284" spans="2:3" x14ac:dyDescent="0.25">
      <c r="B284" s="3"/>
      <c r="C284" t="str">
        <f>IF(B284="","",COUNTIF(DATA!D:D,summary!B284))</f>
        <v/>
      </c>
    </row>
    <row r="285" spans="2:3" x14ac:dyDescent="0.25">
      <c r="B285" s="3"/>
      <c r="C285" t="str">
        <f>IF(B285="","",COUNTIF(DATA!D:D,summary!B285))</f>
        <v/>
      </c>
    </row>
    <row r="286" spans="2:3" x14ac:dyDescent="0.25">
      <c r="B286" s="3"/>
      <c r="C286" t="str">
        <f>IF(B286="","",COUNTIF(DATA!D:D,summary!B286))</f>
        <v/>
      </c>
    </row>
    <row r="287" spans="2:3" x14ac:dyDescent="0.25">
      <c r="B287" s="3"/>
      <c r="C287" t="str">
        <f>IF(B287="","",COUNTIF(DATA!D:D,summary!B287))</f>
        <v/>
      </c>
    </row>
    <row r="288" spans="2:3" x14ac:dyDescent="0.25">
      <c r="B288" s="3"/>
      <c r="C288" t="str">
        <f>IF(B288="","",COUNTIF(DATA!D:D,summary!B288))</f>
        <v/>
      </c>
    </row>
    <row r="289" spans="2:3" x14ac:dyDescent="0.25">
      <c r="B289" s="3"/>
      <c r="C289" t="str">
        <f>IF(B289="","",COUNTIF(DATA!D:D,summary!B289))</f>
        <v/>
      </c>
    </row>
    <row r="290" spans="2:3" x14ac:dyDescent="0.25">
      <c r="B290" s="3"/>
      <c r="C290" t="str">
        <f>IF(B290="","",COUNTIF(DATA!D:D,summary!B290))</f>
        <v/>
      </c>
    </row>
    <row r="291" spans="2:3" x14ac:dyDescent="0.25">
      <c r="B291" s="3"/>
      <c r="C291" t="str">
        <f>IF(B291="","",COUNTIF(DATA!D:D,summary!B291))</f>
        <v/>
      </c>
    </row>
    <row r="292" spans="2:3" x14ac:dyDescent="0.25">
      <c r="B292" s="3"/>
      <c r="C292" t="str">
        <f>IF(B292="","",COUNTIF(DATA!D:D,summary!B292))</f>
        <v/>
      </c>
    </row>
    <row r="293" spans="2:3" x14ac:dyDescent="0.25">
      <c r="B293" s="3"/>
      <c r="C293" t="str">
        <f>IF(B293="","",COUNTIF(DATA!D:D,summary!B293))</f>
        <v/>
      </c>
    </row>
    <row r="294" spans="2:3" x14ac:dyDescent="0.25">
      <c r="B294" s="3"/>
      <c r="C294" t="str">
        <f>IF(B294="","",COUNTIF(DATA!D:D,summary!B294))</f>
        <v/>
      </c>
    </row>
    <row r="295" spans="2:3" x14ac:dyDescent="0.25">
      <c r="B295" s="3"/>
      <c r="C295" t="str">
        <f>IF(B295="","",COUNTIF(DATA!D:D,summary!B295))</f>
        <v/>
      </c>
    </row>
    <row r="296" spans="2:3" x14ac:dyDescent="0.25">
      <c r="B296" s="3"/>
      <c r="C296" t="str">
        <f>IF(B296="","",COUNTIF(DATA!D:D,summary!B296))</f>
        <v/>
      </c>
    </row>
    <row r="297" spans="2:3" x14ac:dyDescent="0.25">
      <c r="B297" s="3"/>
      <c r="C297" t="str">
        <f>IF(B297="","",COUNTIF(DATA!D:D,summary!B297))</f>
        <v/>
      </c>
    </row>
    <row r="298" spans="2:3" x14ac:dyDescent="0.25">
      <c r="B298" s="3"/>
      <c r="C298" t="str">
        <f>IF(B298="","",COUNTIF(DATA!D:D,summary!B298))</f>
        <v/>
      </c>
    </row>
    <row r="299" spans="2:3" x14ac:dyDescent="0.25">
      <c r="B299" s="3"/>
      <c r="C299" t="str">
        <f>IF(B299="","",COUNTIF(DATA!D:D,summary!B299))</f>
        <v/>
      </c>
    </row>
    <row r="300" spans="2:3" x14ac:dyDescent="0.25">
      <c r="B300" s="3"/>
      <c r="C300" t="str">
        <f>IF(B300="","",COUNTIF(DATA!D:D,summary!B300))</f>
        <v/>
      </c>
    </row>
    <row r="301" spans="2:3" x14ac:dyDescent="0.25">
      <c r="B301" s="3"/>
      <c r="C301" t="str">
        <f>IF(B301="","",COUNTIF(DATA!D:D,summary!B301))</f>
        <v/>
      </c>
    </row>
    <row r="302" spans="2:3" x14ac:dyDescent="0.25">
      <c r="B302" s="3"/>
      <c r="C302" t="str">
        <f>IF(B302="","",COUNTIF(DATA!D:D,summary!B302))</f>
        <v/>
      </c>
    </row>
    <row r="303" spans="2:3" x14ac:dyDescent="0.25">
      <c r="B303" s="3"/>
      <c r="C303" t="str">
        <f>IF(B303="","",COUNTIF(DATA!D:D,summary!B303))</f>
        <v/>
      </c>
    </row>
    <row r="304" spans="2:3" x14ac:dyDescent="0.25">
      <c r="B304" s="3"/>
      <c r="C304" t="str">
        <f>IF(B304="","",COUNTIF(DATA!D:D,summary!B304))</f>
        <v/>
      </c>
    </row>
    <row r="305" spans="2:3" x14ac:dyDescent="0.25">
      <c r="B305" s="3"/>
      <c r="C305" t="str">
        <f>IF(B305="","",COUNTIF(DATA!D:D,summary!B305))</f>
        <v/>
      </c>
    </row>
    <row r="306" spans="2:3" x14ac:dyDescent="0.25">
      <c r="B306" s="3"/>
      <c r="C306" t="str">
        <f>IF(B306="","",COUNTIF(DATA!D:D,summary!B306))</f>
        <v/>
      </c>
    </row>
    <row r="307" spans="2:3" x14ac:dyDescent="0.25">
      <c r="B307" s="3"/>
      <c r="C307" t="str">
        <f>IF(B307="","",COUNTIF(DATA!D:D,summary!B307))</f>
        <v/>
      </c>
    </row>
    <row r="308" spans="2:3" x14ac:dyDescent="0.25">
      <c r="B308" s="3"/>
      <c r="C308" t="str">
        <f>IF(B308="","",COUNTIF(DATA!D:D,summary!B308))</f>
        <v/>
      </c>
    </row>
    <row r="309" spans="2:3" x14ac:dyDescent="0.25">
      <c r="B309" s="3"/>
      <c r="C309" t="str">
        <f>IF(B309="","",COUNTIF(DATA!D:D,summary!B309))</f>
        <v/>
      </c>
    </row>
    <row r="310" spans="2:3" x14ac:dyDescent="0.25">
      <c r="B310" s="3"/>
      <c r="C310" t="str">
        <f>IF(B310="","",COUNTIF(DATA!D:D,summary!B310))</f>
        <v/>
      </c>
    </row>
    <row r="311" spans="2:3" x14ac:dyDescent="0.25">
      <c r="B311" s="3"/>
      <c r="C311" t="str">
        <f>IF(B311="","",COUNTIF(DATA!D:D,summary!B311))</f>
        <v/>
      </c>
    </row>
    <row r="312" spans="2:3" x14ac:dyDescent="0.25">
      <c r="B312" s="3"/>
      <c r="C312" t="str">
        <f>IF(B312="","",COUNTIF(DATA!D:D,summary!B312))</f>
        <v/>
      </c>
    </row>
    <row r="313" spans="2:3" x14ac:dyDescent="0.25">
      <c r="B313" s="3"/>
      <c r="C313" t="str">
        <f>IF(B313="","",COUNTIF(DATA!D:D,summary!B313))</f>
        <v/>
      </c>
    </row>
    <row r="314" spans="2:3" x14ac:dyDescent="0.25">
      <c r="B314" s="3"/>
      <c r="C314" t="str">
        <f>IF(B314="","",COUNTIF(DATA!D:D,summary!B314))</f>
        <v/>
      </c>
    </row>
    <row r="315" spans="2:3" x14ac:dyDescent="0.25">
      <c r="B315" s="3"/>
      <c r="C315" t="str">
        <f>IF(B315="","",COUNTIF(DATA!D:D,summary!B315))</f>
        <v/>
      </c>
    </row>
    <row r="316" spans="2:3" x14ac:dyDescent="0.25">
      <c r="B316" s="3"/>
      <c r="C316" t="str">
        <f>IF(B316="","",COUNTIF(DATA!D:D,summary!B316))</f>
        <v/>
      </c>
    </row>
    <row r="317" spans="2:3" x14ac:dyDescent="0.25">
      <c r="B317" s="3"/>
      <c r="C317" t="str">
        <f>IF(B317="","",COUNTIF(DATA!D:D,summary!B317))</f>
        <v/>
      </c>
    </row>
    <row r="318" spans="2:3" x14ac:dyDescent="0.25">
      <c r="B318" s="3"/>
      <c r="C318" t="str">
        <f>IF(B318="","",COUNTIF(DATA!D:D,summary!B318))</f>
        <v/>
      </c>
    </row>
    <row r="319" spans="2:3" x14ac:dyDescent="0.25">
      <c r="B319" s="3"/>
      <c r="C319" t="str">
        <f>IF(B319="","",COUNTIF(DATA!D:D,summary!B319))</f>
        <v/>
      </c>
    </row>
    <row r="320" spans="2:3" x14ac:dyDescent="0.25">
      <c r="B320" s="3"/>
      <c r="C320" t="str">
        <f>IF(B320="","",COUNTIF(DATA!D:D,summary!B320))</f>
        <v/>
      </c>
    </row>
    <row r="321" spans="2:3" x14ac:dyDescent="0.25">
      <c r="B321" s="3"/>
      <c r="C321" t="str">
        <f>IF(B321="","",COUNTIF(DATA!D:D,summary!B321))</f>
        <v/>
      </c>
    </row>
    <row r="322" spans="2:3" x14ac:dyDescent="0.25">
      <c r="B322" s="3"/>
      <c r="C322" t="str">
        <f>IF(B322="","",COUNTIF(DATA!D:D,summary!B322))</f>
        <v/>
      </c>
    </row>
    <row r="323" spans="2:3" x14ac:dyDescent="0.25">
      <c r="B323" s="3"/>
      <c r="C323" t="str">
        <f>IF(B323="","",COUNTIF(DATA!D:D,summary!B323))</f>
        <v/>
      </c>
    </row>
    <row r="324" spans="2:3" x14ac:dyDescent="0.25">
      <c r="B324" s="3"/>
      <c r="C324" t="str">
        <f>IF(B324="","",COUNTIF(DATA!D:D,summary!B324))</f>
        <v/>
      </c>
    </row>
    <row r="325" spans="2:3" x14ac:dyDescent="0.25">
      <c r="B325" s="3"/>
      <c r="C325" t="str">
        <f>IF(B325="","",COUNTIF(DATA!D:D,summary!B325))</f>
        <v/>
      </c>
    </row>
    <row r="326" spans="2:3" x14ac:dyDescent="0.25">
      <c r="B326" s="3"/>
      <c r="C326" t="str">
        <f>IF(B326="","",COUNTIF(DATA!D:D,summary!B326))</f>
        <v/>
      </c>
    </row>
    <row r="327" spans="2:3" x14ac:dyDescent="0.25">
      <c r="B327" s="3"/>
      <c r="C327" t="str">
        <f>IF(B327="","",COUNTIF(DATA!D:D,summary!B327))</f>
        <v/>
      </c>
    </row>
    <row r="328" spans="2:3" x14ac:dyDescent="0.25">
      <c r="B328" s="3"/>
      <c r="C328" t="str">
        <f>IF(B328="","",COUNTIF(DATA!D:D,summary!B328))</f>
        <v/>
      </c>
    </row>
    <row r="329" spans="2:3" x14ac:dyDescent="0.25">
      <c r="B329" s="3"/>
      <c r="C329" t="str">
        <f>IF(B329="","",COUNTIF(DATA!D:D,summary!B329))</f>
        <v/>
      </c>
    </row>
    <row r="330" spans="2:3" x14ac:dyDescent="0.25">
      <c r="B330" s="3"/>
      <c r="C330" t="str">
        <f>IF(B330="","",COUNTIF(DATA!D:D,summary!B330))</f>
        <v/>
      </c>
    </row>
    <row r="331" spans="2:3" x14ac:dyDescent="0.25">
      <c r="B331" s="3"/>
      <c r="C331" t="str">
        <f>IF(B331="","",COUNTIF(DATA!D:D,summary!B331))</f>
        <v/>
      </c>
    </row>
    <row r="332" spans="2:3" x14ac:dyDescent="0.25">
      <c r="B332" s="3"/>
      <c r="C332" t="str">
        <f>IF(B332="","",COUNTIF(DATA!D:D,summary!B332))</f>
        <v/>
      </c>
    </row>
    <row r="333" spans="2:3" x14ac:dyDescent="0.25">
      <c r="B333" s="3"/>
      <c r="C333" t="str">
        <f>IF(B333="","",COUNTIF(DATA!D:D,summary!B333))</f>
        <v/>
      </c>
    </row>
    <row r="334" spans="2:3" x14ac:dyDescent="0.25">
      <c r="B334" s="3"/>
      <c r="C334" t="str">
        <f>IF(B334="","",COUNTIF(DATA!D:D,summary!B334))</f>
        <v/>
      </c>
    </row>
    <row r="335" spans="2:3" x14ac:dyDescent="0.25">
      <c r="B335" s="3"/>
      <c r="C335" t="str">
        <f>IF(B335="","",COUNTIF(DATA!D:D,summary!B335))</f>
        <v/>
      </c>
    </row>
    <row r="336" spans="2:3" x14ac:dyDescent="0.25">
      <c r="B336" s="3"/>
      <c r="C336" t="str">
        <f>IF(B336="","",COUNTIF(DATA!D:D,summary!B336))</f>
        <v/>
      </c>
    </row>
    <row r="337" spans="2:3" x14ac:dyDescent="0.25">
      <c r="B337" s="3"/>
      <c r="C337" t="str">
        <f>IF(B337="","",COUNTIF(DATA!D:D,summary!B337))</f>
        <v/>
      </c>
    </row>
    <row r="338" spans="2:3" x14ac:dyDescent="0.25">
      <c r="B338" s="3"/>
      <c r="C338" t="str">
        <f>IF(B338="","",COUNTIF(DATA!D:D,summary!B338))</f>
        <v/>
      </c>
    </row>
    <row r="339" spans="2:3" x14ac:dyDescent="0.25">
      <c r="B339" s="3"/>
      <c r="C339" t="str">
        <f>IF(B339="","",COUNTIF(DATA!D:D,summary!B339))</f>
        <v/>
      </c>
    </row>
    <row r="340" spans="2:3" x14ac:dyDescent="0.25">
      <c r="B340" s="3"/>
      <c r="C340" t="str">
        <f>IF(B340="","",COUNTIF(DATA!D:D,summary!B340))</f>
        <v/>
      </c>
    </row>
    <row r="341" spans="2:3" x14ac:dyDescent="0.25">
      <c r="B341" s="3"/>
      <c r="C341" t="str">
        <f>IF(B341="","",COUNTIF(DATA!D:D,summary!B341))</f>
        <v/>
      </c>
    </row>
    <row r="342" spans="2:3" x14ac:dyDescent="0.25">
      <c r="B342" s="3"/>
      <c r="C342" t="str">
        <f>IF(B342="","",COUNTIF(DATA!D:D,summary!B342))</f>
        <v/>
      </c>
    </row>
    <row r="343" spans="2:3" x14ac:dyDescent="0.25">
      <c r="B343" s="3"/>
      <c r="C343" t="str">
        <f>IF(B343="","",COUNTIF(DATA!D:D,summary!B343))</f>
        <v/>
      </c>
    </row>
    <row r="344" spans="2:3" x14ac:dyDescent="0.25">
      <c r="B344" s="3"/>
      <c r="C344" t="str">
        <f>IF(B344="","",COUNTIF(DATA!D:D,summary!B344))</f>
        <v/>
      </c>
    </row>
    <row r="345" spans="2:3" x14ac:dyDescent="0.25">
      <c r="B345" s="3"/>
      <c r="C345" t="str">
        <f>IF(B345="","",COUNTIF(DATA!D:D,summary!B345))</f>
        <v/>
      </c>
    </row>
    <row r="346" spans="2:3" x14ac:dyDescent="0.25">
      <c r="B346" s="3"/>
      <c r="C346" t="str">
        <f>IF(B346="","",COUNTIF(DATA!D:D,summary!B346))</f>
        <v/>
      </c>
    </row>
    <row r="347" spans="2:3" x14ac:dyDescent="0.25">
      <c r="B347" s="3"/>
      <c r="C347" t="str">
        <f>IF(B347="","",COUNTIF(DATA!D:D,summary!B347))</f>
        <v/>
      </c>
    </row>
    <row r="348" spans="2:3" x14ac:dyDescent="0.25">
      <c r="B348" s="3"/>
      <c r="C348" t="str">
        <f>IF(B348="","",COUNTIF(DATA!D:D,summary!B348))</f>
        <v/>
      </c>
    </row>
    <row r="349" spans="2:3" x14ac:dyDescent="0.25">
      <c r="C349" t="str">
        <f>IF(B349="","",COUNTIF(DATA!D:D,summary!B349))</f>
        <v/>
      </c>
    </row>
    <row r="350" spans="2:3" x14ac:dyDescent="0.25">
      <c r="C350" t="str">
        <f>IF(B350="","",COUNTIF(DATA!D:D,summary!B350))</f>
        <v/>
      </c>
    </row>
    <row r="351" spans="2:3" x14ac:dyDescent="0.25">
      <c r="C351" t="str">
        <f>IF(B351="","",COUNTIF(DATA!D:D,summary!B351))</f>
        <v/>
      </c>
    </row>
    <row r="352" spans="2:3" x14ac:dyDescent="0.25">
      <c r="C352" t="str">
        <f>IF(B352="","",COUNTIF(DATA!D:D,summary!B352))</f>
        <v/>
      </c>
    </row>
    <row r="353" spans="3:3" x14ac:dyDescent="0.25">
      <c r="C353" t="str">
        <f>IF(B353="","",COUNTIF(DATA!D:D,summary!B353))</f>
        <v/>
      </c>
    </row>
    <row r="354" spans="3:3" x14ac:dyDescent="0.25">
      <c r="C354" t="str">
        <f>IF(B354="","",COUNTIF(DATA!D:D,summary!B354))</f>
        <v/>
      </c>
    </row>
    <row r="355" spans="3:3" x14ac:dyDescent="0.25">
      <c r="C355" t="str">
        <f>IF(B355="","",COUNTIF(DATA!D:D,summary!B355))</f>
        <v/>
      </c>
    </row>
    <row r="356" spans="3:3" x14ac:dyDescent="0.25">
      <c r="C356" t="str">
        <f>IF(B356="","",COUNTIF(DATA!D:D,summary!B356))</f>
        <v/>
      </c>
    </row>
    <row r="357" spans="3:3" x14ac:dyDescent="0.25">
      <c r="C357" t="str">
        <f>IF(B357="","",COUNTIF(DATA!D:D,summary!B357))</f>
        <v/>
      </c>
    </row>
    <row r="358" spans="3:3" x14ac:dyDescent="0.25">
      <c r="C358" t="str">
        <f>IF(B358="","",COUNTIF(DATA!D:D,summary!B358))</f>
        <v/>
      </c>
    </row>
    <row r="359" spans="3:3" x14ac:dyDescent="0.25">
      <c r="C359" t="str">
        <f>IF(B359="","",COUNTIF(DATA!D:D,summary!B359))</f>
        <v/>
      </c>
    </row>
    <row r="360" spans="3:3" x14ac:dyDescent="0.25">
      <c r="C360" t="str">
        <f>IF(B360="","",COUNTIF(DATA!D:D,summary!B360))</f>
        <v/>
      </c>
    </row>
    <row r="361" spans="3:3" x14ac:dyDescent="0.25">
      <c r="C361" t="str">
        <f>IF(B361="","",COUNTIF(DATA!D:D,summary!B361))</f>
        <v/>
      </c>
    </row>
    <row r="362" spans="3:3" x14ac:dyDescent="0.25">
      <c r="C362" t="str">
        <f>IF(B362="","",COUNTIF(DATA!D:D,summary!B362))</f>
        <v/>
      </c>
    </row>
    <row r="363" spans="3:3" x14ac:dyDescent="0.25">
      <c r="C363" t="str">
        <f>IF(B363="","",COUNTIF(DATA!D:D,summary!B363))</f>
        <v/>
      </c>
    </row>
    <row r="364" spans="3:3" x14ac:dyDescent="0.25">
      <c r="C364" t="str">
        <f>IF(B364="","",COUNTIF(DATA!D:D,summary!B364))</f>
        <v/>
      </c>
    </row>
    <row r="365" spans="3:3" x14ac:dyDescent="0.25">
      <c r="C365" t="str">
        <f>IF(B365="","",COUNTIF(DATA!D:D,summary!B365))</f>
        <v/>
      </c>
    </row>
    <row r="366" spans="3:3" x14ac:dyDescent="0.25">
      <c r="C366" t="str">
        <f>IF(B366="","",COUNTIF(DATA!D:D,summary!B366))</f>
        <v/>
      </c>
    </row>
    <row r="367" spans="3:3" x14ac:dyDescent="0.25">
      <c r="C367" t="str">
        <f>IF(B367="","",COUNTIF(DATA!D:D,summary!B367))</f>
        <v/>
      </c>
    </row>
    <row r="368" spans="3:3" x14ac:dyDescent="0.25">
      <c r="C368" t="str">
        <f>IF(B368="","",COUNTIF(DATA!D:D,summary!B368))</f>
        <v/>
      </c>
    </row>
    <row r="369" spans="3:3" x14ac:dyDescent="0.25">
      <c r="C369" t="str">
        <f>IF(B369="","",COUNTIF(DATA!D:D,summary!B369))</f>
        <v/>
      </c>
    </row>
    <row r="370" spans="3:3" x14ac:dyDescent="0.25">
      <c r="C370" t="str">
        <f>IF(B370="","",COUNTIF(DATA!D:D,summary!B370))</f>
        <v/>
      </c>
    </row>
    <row r="371" spans="3:3" x14ac:dyDescent="0.25">
      <c r="C371" t="str">
        <f>IF(B371="","",COUNTIF(DATA!D:D,summary!B371))</f>
        <v/>
      </c>
    </row>
    <row r="372" spans="3:3" x14ac:dyDescent="0.25">
      <c r="C372" t="str">
        <f>IF(B372="","",COUNTIF(DATA!D:D,summary!B372))</f>
        <v/>
      </c>
    </row>
    <row r="373" spans="3:3" x14ac:dyDescent="0.25">
      <c r="C373" t="str">
        <f>IF(B373="","",COUNTIF(DATA!D:D,summary!B373))</f>
        <v/>
      </c>
    </row>
    <row r="374" spans="3:3" x14ac:dyDescent="0.25">
      <c r="C374" t="str">
        <f>IF(B374="","",COUNTIF(DATA!D:D,summary!B374))</f>
        <v/>
      </c>
    </row>
    <row r="375" spans="3:3" x14ac:dyDescent="0.25">
      <c r="C375" t="str">
        <f>IF(B375="","",COUNTIF(DATA!D:D,summary!B375))</f>
        <v/>
      </c>
    </row>
    <row r="376" spans="3:3" x14ac:dyDescent="0.25">
      <c r="C376" t="str">
        <f>IF(B376="","",COUNTIF(DATA!D:D,summary!B376))</f>
        <v/>
      </c>
    </row>
    <row r="377" spans="3:3" x14ac:dyDescent="0.25">
      <c r="C377" t="str">
        <f>IF(B377="","",COUNTIF(DATA!D:D,summary!B377))</f>
        <v/>
      </c>
    </row>
    <row r="378" spans="3:3" x14ac:dyDescent="0.25">
      <c r="C378" t="str">
        <f>IF(B378="","",COUNTIF(DATA!D:D,summary!B378))</f>
        <v/>
      </c>
    </row>
    <row r="379" spans="3:3" x14ac:dyDescent="0.25">
      <c r="C379" t="str">
        <f>IF(B379="","",COUNTIF(DATA!D:D,summary!B379))</f>
        <v/>
      </c>
    </row>
    <row r="380" spans="3:3" x14ac:dyDescent="0.25">
      <c r="C380" t="str">
        <f>IF(B380="","",COUNTIF(DATA!D:D,summary!B380))</f>
        <v/>
      </c>
    </row>
    <row r="381" spans="3:3" x14ac:dyDescent="0.25">
      <c r="C381" t="str">
        <f>IF(B381="","",COUNTIF(DATA!D:D,summary!B381))</f>
        <v/>
      </c>
    </row>
    <row r="382" spans="3:3" x14ac:dyDescent="0.25">
      <c r="C382" t="str">
        <f>IF(B382="","",COUNTIF(DATA!D:D,summary!B382))</f>
        <v/>
      </c>
    </row>
    <row r="383" spans="3:3" x14ac:dyDescent="0.25">
      <c r="C383" t="str">
        <f>IF(B383="","",COUNTIF(DATA!D:D,summary!B383))</f>
        <v/>
      </c>
    </row>
    <row r="384" spans="3:3" x14ac:dyDescent="0.25">
      <c r="C384" t="str">
        <f>IF(B384="","",COUNTIF(DATA!D:D,summary!B384))</f>
        <v/>
      </c>
    </row>
    <row r="385" spans="3:3" x14ac:dyDescent="0.25">
      <c r="C385" t="str">
        <f>IF(B385="","",COUNTIF(DATA!D:D,summary!B385))</f>
        <v/>
      </c>
    </row>
    <row r="386" spans="3:3" x14ac:dyDescent="0.25">
      <c r="C386" t="str">
        <f>IF(B386="","",COUNTIF(DATA!D:D,summary!B386))</f>
        <v/>
      </c>
    </row>
    <row r="387" spans="3:3" x14ac:dyDescent="0.25">
      <c r="C387" t="str">
        <f>IF(B387="","",COUNTIF(DATA!D:D,summary!B387))</f>
        <v/>
      </c>
    </row>
    <row r="388" spans="3:3" x14ac:dyDescent="0.25">
      <c r="C388" t="str">
        <f>IF(B388="","",COUNTIF(DATA!D:D,summary!B388))</f>
        <v/>
      </c>
    </row>
    <row r="389" spans="3:3" x14ac:dyDescent="0.25">
      <c r="C389" t="str">
        <f>IF(B389="","",COUNTIF(DATA!D:D,summary!B389))</f>
        <v/>
      </c>
    </row>
    <row r="390" spans="3:3" x14ac:dyDescent="0.25">
      <c r="C390" t="str">
        <f>IF(B390="","",COUNTIF(DATA!D:D,summary!B390))</f>
        <v/>
      </c>
    </row>
    <row r="391" spans="3:3" x14ac:dyDescent="0.25">
      <c r="C391" t="str">
        <f>IF(B391="","",COUNTIF(DATA!D:D,summary!B391))</f>
        <v/>
      </c>
    </row>
    <row r="392" spans="3:3" x14ac:dyDescent="0.25">
      <c r="C392" t="str">
        <f>IF(B392="","",COUNTIF(DATA!D:D,summary!B392))</f>
        <v/>
      </c>
    </row>
    <row r="393" spans="3:3" x14ac:dyDescent="0.25">
      <c r="C393" t="str">
        <f>IF(B393="","",COUNTIF(DATA!D:D,summary!B393))</f>
        <v/>
      </c>
    </row>
    <row r="394" spans="3:3" x14ac:dyDescent="0.25">
      <c r="C394" t="str">
        <f>IF(B394="","",COUNTIF(DATA!D:D,summary!B394))</f>
        <v/>
      </c>
    </row>
    <row r="395" spans="3:3" x14ac:dyDescent="0.25">
      <c r="C395" t="str">
        <f>IF(B395="","",COUNTIF(DATA!D:D,summary!B395))</f>
        <v/>
      </c>
    </row>
    <row r="396" spans="3:3" x14ac:dyDescent="0.25">
      <c r="C396" t="str">
        <f>IF(B396="","",COUNTIF(DATA!D:D,summary!B396))</f>
        <v/>
      </c>
    </row>
    <row r="397" spans="3:3" x14ac:dyDescent="0.25">
      <c r="C397" t="str">
        <f>IF(B397="","",COUNTIF(DATA!D:D,summary!B397))</f>
        <v/>
      </c>
    </row>
    <row r="398" spans="3:3" x14ac:dyDescent="0.25">
      <c r="C398" t="str">
        <f>IF(B398="","",COUNTIF(DATA!D:D,summary!B398))</f>
        <v/>
      </c>
    </row>
    <row r="399" spans="3:3" x14ac:dyDescent="0.25">
      <c r="C399" t="str">
        <f>IF(B399="","",COUNTIF(DATA!D:D,summary!B399))</f>
        <v/>
      </c>
    </row>
    <row r="400" spans="3:3" x14ac:dyDescent="0.25">
      <c r="C400" t="str">
        <f>IF(B400="","",COUNTIF(DATA!D:D,summary!B400))</f>
        <v/>
      </c>
    </row>
    <row r="401" spans="3:3" x14ac:dyDescent="0.25">
      <c r="C401" t="str">
        <f>IF(B401="","",COUNTIF(DATA!D:D,summary!B401))</f>
        <v/>
      </c>
    </row>
    <row r="402" spans="3:3" x14ac:dyDescent="0.25">
      <c r="C402" t="str">
        <f>IF(B402="","",COUNTIF(DATA!D:D,summary!B402))</f>
        <v/>
      </c>
    </row>
    <row r="403" spans="3:3" x14ac:dyDescent="0.25">
      <c r="C403" t="str">
        <f>IF(B403="","",COUNTIF(DATA!D:D,summary!B403))</f>
        <v/>
      </c>
    </row>
    <row r="404" spans="3:3" x14ac:dyDescent="0.25">
      <c r="C404" t="str">
        <f>IF(B404="","",COUNTIF(DATA!D:D,summary!B404))</f>
        <v/>
      </c>
    </row>
    <row r="405" spans="3:3" x14ac:dyDescent="0.25">
      <c r="C405" t="str">
        <f>IF(B405="","",COUNTIF(DATA!D:D,summary!B405))</f>
        <v/>
      </c>
    </row>
    <row r="406" spans="3:3" x14ac:dyDescent="0.25">
      <c r="C406" t="str">
        <f>IF(B406="","",COUNTIF(DATA!D:D,summary!B406))</f>
        <v/>
      </c>
    </row>
    <row r="407" spans="3:3" x14ac:dyDescent="0.25">
      <c r="C407" t="str">
        <f>IF(B407="","",COUNTIF(DATA!D:D,summary!B407))</f>
        <v/>
      </c>
    </row>
    <row r="408" spans="3:3" x14ac:dyDescent="0.25">
      <c r="C408" t="str">
        <f>IF(B408="","",COUNTIF(DATA!D:D,summary!B408))</f>
        <v/>
      </c>
    </row>
    <row r="409" spans="3:3" x14ac:dyDescent="0.25">
      <c r="C409" t="str">
        <f>IF(B409="","",COUNTIF(DATA!D:D,summary!B409))</f>
        <v/>
      </c>
    </row>
    <row r="410" spans="3:3" x14ac:dyDescent="0.25">
      <c r="C410" t="str">
        <f>IF(B410="","",COUNTIF(DATA!D:D,summary!B410))</f>
        <v/>
      </c>
    </row>
    <row r="411" spans="3:3" x14ac:dyDescent="0.25">
      <c r="C411" t="str">
        <f>IF(B411="","",COUNTIF(DATA!D:D,summary!B411))</f>
        <v/>
      </c>
    </row>
    <row r="412" spans="3:3" x14ac:dyDescent="0.25">
      <c r="C412" t="str">
        <f>IF(B412="","",COUNTIF(DATA!D:D,summary!B412))</f>
        <v/>
      </c>
    </row>
    <row r="413" spans="3:3" x14ac:dyDescent="0.25">
      <c r="C413" t="str">
        <f>IF(B413="","",COUNTIF(DATA!D:D,summary!B413))</f>
        <v/>
      </c>
    </row>
    <row r="414" spans="3:3" x14ac:dyDescent="0.25">
      <c r="C414" t="str">
        <f>IF(B414="","",COUNTIF(DATA!D:D,summary!B414))</f>
        <v/>
      </c>
    </row>
    <row r="415" spans="3:3" x14ac:dyDescent="0.25">
      <c r="C415" t="str">
        <f>IF(B415="","",COUNTIF(DATA!D:D,summary!B415))</f>
        <v/>
      </c>
    </row>
    <row r="416" spans="3:3" x14ac:dyDescent="0.25">
      <c r="C416" t="str">
        <f>IF(B416="","",COUNTIF(DATA!D:D,summary!B416))</f>
        <v/>
      </c>
    </row>
    <row r="417" spans="3:3" x14ac:dyDescent="0.25">
      <c r="C417" t="str">
        <f>IF(B417="","",COUNTIF(DATA!D:D,summary!B417))</f>
        <v/>
      </c>
    </row>
    <row r="418" spans="3:3" x14ac:dyDescent="0.25">
      <c r="C418" t="str">
        <f>IF(B418="","",COUNTIF(DATA!D:D,summary!B418))</f>
        <v/>
      </c>
    </row>
    <row r="419" spans="3:3" x14ac:dyDescent="0.25">
      <c r="C419" t="str">
        <f>IF(B419="","",COUNTIF(DATA!D:D,summary!B419))</f>
        <v/>
      </c>
    </row>
    <row r="420" spans="3:3" x14ac:dyDescent="0.25">
      <c r="C420" t="str">
        <f>IF(B420="","",COUNTIF(DATA!D:D,summary!B420))</f>
        <v/>
      </c>
    </row>
    <row r="421" spans="3:3" x14ac:dyDescent="0.25">
      <c r="C421" t="str">
        <f>IF(B421="","",COUNTIF(DATA!D:D,summary!B421))</f>
        <v/>
      </c>
    </row>
    <row r="422" spans="3:3" x14ac:dyDescent="0.25">
      <c r="C422" t="str">
        <f>IF(B422="","",COUNTIF(DATA!D:D,summary!B422))</f>
        <v/>
      </c>
    </row>
    <row r="423" spans="3:3" x14ac:dyDescent="0.25">
      <c r="C423" t="str">
        <f>IF(B423="","",COUNTIF(DATA!D:D,summary!B423))</f>
        <v/>
      </c>
    </row>
    <row r="424" spans="3:3" x14ac:dyDescent="0.25">
      <c r="C424" t="str">
        <f>IF(B424="","",COUNTIF(DATA!D:D,summary!B424))</f>
        <v/>
      </c>
    </row>
    <row r="425" spans="3:3" x14ac:dyDescent="0.25">
      <c r="C425" t="str">
        <f>IF(B425="","",COUNTIF(DATA!D:D,summary!B425))</f>
        <v/>
      </c>
    </row>
    <row r="426" spans="3:3" x14ac:dyDescent="0.25">
      <c r="C426" t="str">
        <f>IF(B426="","",COUNTIF(DATA!D:D,summary!B426))</f>
        <v/>
      </c>
    </row>
    <row r="427" spans="3:3" x14ac:dyDescent="0.25">
      <c r="C427" t="str">
        <f>IF(B427="","",COUNTIF(DATA!D:D,summary!B427))</f>
        <v/>
      </c>
    </row>
    <row r="428" spans="3:3" x14ac:dyDescent="0.25">
      <c r="C428" t="str">
        <f>IF(B428="","",COUNTIF(DATA!D:D,summary!B428))</f>
        <v/>
      </c>
    </row>
    <row r="429" spans="3:3" x14ac:dyDescent="0.25">
      <c r="C429" t="str">
        <f>IF(B429="","",COUNTIF(DATA!D:D,summary!B429))</f>
        <v/>
      </c>
    </row>
    <row r="430" spans="3:3" x14ac:dyDescent="0.25">
      <c r="C430" t="str">
        <f>IF(B430="","",COUNTIF(DATA!D:D,summary!B430))</f>
        <v/>
      </c>
    </row>
    <row r="431" spans="3:3" x14ac:dyDescent="0.25">
      <c r="C431" t="str">
        <f>IF(B431="","",COUNTIF(DATA!D:D,summary!B431))</f>
        <v/>
      </c>
    </row>
    <row r="432" spans="3:3" x14ac:dyDescent="0.25">
      <c r="C432" t="str">
        <f>IF(B432="","",COUNTIF(DATA!D:D,summary!B432))</f>
        <v/>
      </c>
    </row>
    <row r="433" spans="3:3" x14ac:dyDescent="0.25">
      <c r="C433" t="str">
        <f>IF(B433="","",COUNTIF(DATA!D:D,summary!B433))</f>
        <v/>
      </c>
    </row>
    <row r="434" spans="3:3" x14ac:dyDescent="0.25">
      <c r="C434" t="str">
        <f>IF(B434="","",COUNTIF(DATA!D:D,summary!B434))</f>
        <v/>
      </c>
    </row>
    <row r="435" spans="3:3" x14ac:dyDescent="0.25">
      <c r="C435" t="str">
        <f>IF(B435="","",COUNTIF(DATA!D:D,summary!B435))</f>
        <v/>
      </c>
    </row>
    <row r="436" spans="3:3" x14ac:dyDescent="0.25">
      <c r="C436" t="str">
        <f>IF(B436="","",COUNTIF(DATA!D:D,summary!B436))</f>
        <v/>
      </c>
    </row>
    <row r="437" spans="3:3" x14ac:dyDescent="0.25">
      <c r="C437" t="str">
        <f>IF(B437="","",COUNTIF(DATA!D:D,summary!B437))</f>
        <v/>
      </c>
    </row>
    <row r="438" spans="3:3" x14ac:dyDescent="0.25">
      <c r="C438" t="str">
        <f>IF(B438="","",COUNTIF(DATA!D:D,summary!B438))</f>
        <v/>
      </c>
    </row>
    <row r="439" spans="3:3" x14ac:dyDescent="0.25">
      <c r="C439" t="str">
        <f>IF(B439="","",COUNTIF(DATA!D:D,summary!B439))</f>
        <v/>
      </c>
    </row>
    <row r="440" spans="3:3" x14ac:dyDescent="0.25">
      <c r="C440" t="str">
        <f>IF(B440="","",COUNTIF(DATA!D:D,summary!B440))</f>
        <v/>
      </c>
    </row>
    <row r="441" spans="3:3" x14ac:dyDescent="0.25">
      <c r="C441" t="str">
        <f>IF(B441="","",COUNTIF(DATA!D:D,summary!B441))</f>
        <v/>
      </c>
    </row>
    <row r="442" spans="3:3" x14ac:dyDescent="0.25">
      <c r="C442" t="str">
        <f>IF(B442="","",COUNTIF(DATA!D:D,summary!B442))</f>
        <v/>
      </c>
    </row>
    <row r="443" spans="3:3" x14ac:dyDescent="0.25">
      <c r="C443" t="str">
        <f>IF(B443="","",COUNTIF(DATA!D:D,summary!B443))</f>
        <v/>
      </c>
    </row>
    <row r="444" spans="3:3" x14ac:dyDescent="0.25">
      <c r="C444" t="str">
        <f>IF(B444="","",COUNTIF(DATA!D:D,summary!B444))</f>
        <v/>
      </c>
    </row>
    <row r="445" spans="3:3" x14ac:dyDescent="0.25">
      <c r="C445" t="str">
        <f>IF(B445="","",COUNTIF(DATA!D:D,summary!B445))</f>
        <v/>
      </c>
    </row>
    <row r="446" spans="3:3" x14ac:dyDescent="0.25">
      <c r="C446" t="str">
        <f>IF(B446="","",COUNTIF(DATA!D:D,summary!B446))</f>
        <v/>
      </c>
    </row>
    <row r="447" spans="3:3" x14ac:dyDescent="0.25">
      <c r="C447" t="str">
        <f>IF(B447="","",COUNTIF(DATA!D:D,summary!B447))</f>
        <v/>
      </c>
    </row>
    <row r="448" spans="3:3" x14ac:dyDescent="0.25">
      <c r="C448" t="str">
        <f>IF(B448="","",COUNTIF(DATA!D:D,summary!B448))</f>
        <v/>
      </c>
    </row>
    <row r="449" spans="3:3" x14ac:dyDescent="0.25">
      <c r="C449" t="str">
        <f>IF(B449="","",COUNTIF(DATA!D:D,summary!B449))</f>
        <v/>
      </c>
    </row>
    <row r="450" spans="3:3" x14ac:dyDescent="0.25">
      <c r="C450" t="str">
        <f>IF(B450="","",COUNTIF(DATA!D:D,summary!B450))</f>
        <v/>
      </c>
    </row>
    <row r="451" spans="3:3" x14ac:dyDescent="0.25">
      <c r="C451" t="str">
        <f>IF(B451="","",COUNTIF(DATA!D:D,summary!B451))</f>
        <v/>
      </c>
    </row>
    <row r="452" spans="3:3" x14ac:dyDescent="0.25">
      <c r="C452" t="str">
        <f>IF(B452="","",COUNTIF(DATA!D:D,summary!B452))</f>
        <v/>
      </c>
    </row>
    <row r="453" spans="3:3" x14ac:dyDescent="0.25">
      <c r="C453" t="str">
        <f>IF(B453="","",COUNTIF(DATA!D:D,summary!B453))</f>
        <v/>
      </c>
    </row>
    <row r="454" spans="3:3" x14ac:dyDescent="0.25">
      <c r="C454" t="str">
        <f>IF(B454="","",COUNTIF(DATA!D:D,summary!B454))</f>
        <v/>
      </c>
    </row>
    <row r="455" spans="3:3" x14ac:dyDescent="0.25">
      <c r="C455" t="str">
        <f>IF(B455="","",COUNTIF(DATA!D:D,summary!B455))</f>
        <v/>
      </c>
    </row>
    <row r="456" spans="3:3" x14ac:dyDescent="0.25">
      <c r="C456" t="str">
        <f>IF(B456="","",COUNTIF(DATA!D:D,summary!B456))</f>
        <v/>
      </c>
    </row>
    <row r="457" spans="3:3" x14ac:dyDescent="0.25">
      <c r="C457" t="str">
        <f>IF(B457="","",COUNTIF(DATA!D:D,summary!B457))</f>
        <v/>
      </c>
    </row>
    <row r="458" spans="3:3" x14ac:dyDescent="0.25">
      <c r="C458" t="str">
        <f>IF(B458="","",COUNTIF(DATA!D:D,summary!B458))</f>
        <v/>
      </c>
    </row>
    <row r="459" spans="3:3" x14ac:dyDescent="0.25">
      <c r="C459" t="str">
        <f>IF(B459="","",COUNTIF(DATA!D:D,summary!B459))</f>
        <v/>
      </c>
    </row>
    <row r="460" spans="3:3" x14ac:dyDescent="0.25">
      <c r="C460" t="str">
        <f>IF(B460="","",COUNTIF(DATA!D:D,summary!B460))</f>
        <v/>
      </c>
    </row>
    <row r="461" spans="3:3" x14ac:dyDescent="0.25">
      <c r="C461" t="str">
        <f>IF(B461="","",COUNTIF(DATA!D:D,summary!B461))</f>
        <v/>
      </c>
    </row>
    <row r="462" spans="3:3" x14ac:dyDescent="0.25">
      <c r="C462" t="str">
        <f>IF(B462="","",COUNTIF(DATA!D:D,summary!B462))</f>
        <v/>
      </c>
    </row>
    <row r="463" spans="3:3" x14ac:dyDescent="0.25">
      <c r="C463" t="str">
        <f>IF(B463="","",COUNTIF(DATA!D:D,summary!B463))</f>
        <v/>
      </c>
    </row>
    <row r="464" spans="3:3" x14ac:dyDescent="0.25">
      <c r="C464" t="str">
        <f>IF(B464="","",COUNTIF(DATA!D:D,summary!B464))</f>
        <v/>
      </c>
    </row>
    <row r="465" spans="3:3" x14ac:dyDescent="0.25">
      <c r="C465" t="str">
        <f>IF(B465="","",COUNTIF(DATA!D:D,summary!B465))</f>
        <v/>
      </c>
    </row>
    <row r="466" spans="3:3" x14ac:dyDescent="0.25">
      <c r="C466" t="str">
        <f>IF(B466="","",COUNTIF(DATA!D:D,summary!B466))</f>
        <v/>
      </c>
    </row>
    <row r="467" spans="3:3" x14ac:dyDescent="0.25">
      <c r="C467" t="str">
        <f>IF(B467="","",COUNTIF(DATA!D:D,summary!B467))</f>
        <v/>
      </c>
    </row>
    <row r="468" spans="3:3" x14ac:dyDescent="0.25">
      <c r="C468" t="str">
        <f>IF(B468="","",COUNTIF(DATA!D:D,summary!B468))</f>
        <v/>
      </c>
    </row>
    <row r="469" spans="3:3" x14ac:dyDescent="0.25">
      <c r="C469" t="str">
        <f>IF(B469="","",COUNTIF(DATA!D:D,summary!B469))</f>
        <v/>
      </c>
    </row>
    <row r="470" spans="3:3" x14ac:dyDescent="0.25">
      <c r="C470" t="str">
        <f>IF(B470="","",COUNTIF(DATA!D:D,summary!B470))</f>
        <v/>
      </c>
    </row>
    <row r="471" spans="3:3" x14ac:dyDescent="0.25">
      <c r="C471" t="str">
        <f>IF(B471="","",COUNTIF(DATA!D:D,summary!B471))</f>
        <v/>
      </c>
    </row>
    <row r="472" spans="3:3" x14ac:dyDescent="0.25">
      <c r="C472" t="str">
        <f>IF(B472="","",COUNTIF(DATA!D:D,summary!B472))</f>
        <v/>
      </c>
    </row>
    <row r="473" spans="3:3" x14ac:dyDescent="0.25">
      <c r="C473" t="str">
        <f>IF(B473="","",COUNTIF(DATA!D:D,summary!B473))</f>
        <v/>
      </c>
    </row>
    <row r="474" spans="3:3" x14ac:dyDescent="0.25">
      <c r="C474" t="str">
        <f>IF(B474="","",COUNTIF(DATA!D:D,summary!B474))</f>
        <v/>
      </c>
    </row>
    <row r="475" spans="3:3" x14ac:dyDescent="0.25">
      <c r="C475" t="str">
        <f>IF(B475="","",COUNTIF(DATA!D:D,summary!B475))</f>
        <v/>
      </c>
    </row>
    <row r="476" spans="3:3" x14ac:dyDescent="0.25">
      <c r="C476" t="str">
        <f>IF(B476="","",COUNTIF(DATA!D:D,summary!B476))</f>
        <v/>
      </c>
    </row>
    <row r="477" spans="3:3" x14ac:dyDescent="0.25">
      <c r="C477" t="str">
        <f>IF(B477="","",COUNTIF(DATA!D:D,summary!B477))</f>
        <v/>
      </c>
    </row>
    <row r="478" spans="3:3" x14ac:dyDescent="0.25">
      <c r="C478" t="str">
        <f>IF(B478="","",COUNTIF(DATA!D:D,summary!B478))</f>
        <v/>
      </c>
    </row>
    <row r="479" spans="3:3" x14ac:dyDescent="0.25">
      <c r="C479" t="str">
        <f>IF(B479="","",COUNTIF(DATA!D:D,summary!B479))</f>
        <v/>
      </c>
    </row>
    <row r="480" spans="3:3" x14ac:dyDescent="0.25">
      <c r="C480" t="str">
        <f>IF(B480="","",COUNTIF(DATA!D:D,summary!B480))</f>
        <v/>
      </c>
    </row>
    <row r="481" spans="3:3" x14ac:dyDescent="0.25">
      <c r="C481" t="str">
        <f>IF(B481="","",COUNTIF(DATA!D:D,summary!B481))</f>
        <v/>
      </c>
    </row>
    <row r="482" spans="3:3" x14ac:dyDescent="0.25">
      <c r="C482" t="str">
        <f>IF(B482="","",COUNTIF(DATA!D:D,summary!B482))</f>
        <v/>
      </c>
    </row>
    <row r="483" spans="3:3" x14ac:dyDescent="0.25">
      <c r="C483" t="str">
        <f>IF(B483="","",COUNTIF(DATA!D:D,summary!B483))</f>
        <v/>
      </c>
    </row>
    <row r="484" spans="3:3" x14ac:dyDescent="0.25">
      <c r="C484" t="str">
        <f>IF(B484="","",COUNTIF(DATA!D:D,summary!B484))</f>
        <v/>
      </c>
    </row>
    <row r="485" spans="3:3" x14ac:dyDescent="0.25">
      <c r="C485" t="str">
        <f>IF(B485="","",COUNTIF(DATA!D:D,summary!B485))</f>
        <v/>
      </c>
    </row>
    <row r="486" spans="3:3" x14ac:dyDescent="0.25">
      <c r="C486" t="str">
        <f>IF(B486="","",COUNTIF(DATA!D:D,summary!B486))</f>
        <v/>
      </c>
    </row>
    <row r="487" spans="3:3" x14ac:dyDescent="0.25">
      <c r="C487" t="str">
        <f>IF(B487="","",COUNTIF(DATA!D:D,summary!B487))</f>
        <v/>
      </c>
    </row>
    <row r="488" spans="3:3" x14ac:dyDescent="0.25">
      <c r="C488" t="str">
        <f>IF(B488="","",COUNTIF(DATA!D:D,summary!B488))</f>
        <v/>
      </c>
    </row>
    <row r="489" spans="3:3" x14ac:dyDescent="0.25">
      <c r="C489" t="str">
        <f>IF(B489="","",COUNTIF(DATA!D:D,summary!B489))</f>
        <v/>
      </c>
    </row>
    <row r="490" spans="3:3" x14ac:dyDescent="0.25">
      <c r="C490" t="str">
        <f>IF(B490="","",COUNTIF(DATA!D:D,summary!B490))</f>
        <v/>
      </c>
    </row>
    <row r="491" spans="3:3" x14ac:dyDescent="0.25">
      <c r="C491" t="str">
        <f>IF(B491="","",COUNTIF(DATA!D:D,summary!B491))</f>
        <v/>
      </c>
    </row>
    <row r="492" spans="3:3" x14ac:dyDescent="0.25">
      <c r="C492" t="str">
        <f>IF(B492="","",COUNTIF(DATA!D:D,summary!B492))</f>
        <v/>
      </c>
    </row>
    <row r="493" spans="3:3" x14ac:dyDescent="0.25">
      <c r="C493" t="str">
        <f>IF(B493="","",COUNTIF(DATA!D:D,summary!B493))</f>
        <v/>
      </c>
    </row>
    <row r="494" spans="3:3" x14ac:dyDescent="0.25">
      <c r="C494" t="str">
        <f>IF(B494="","",COUNTIF(DATA!D:D,summary!B494))</f>
        <v/>
      </c>
    </row>
    <row r="495" spans="3:3" x14ac:dyDescent="0.25">
      <c r="C495" t="str">
        <f>IF(B495="","",COUNTIF(DATA!D:D,summary!B495))</f>
        <v/>
      </c>
    </row>
    <row r="496" spans="3:3" x14ac:dyDescent="0.25">
      <c r="C496" t="str">
        <f>IF(B496="","",COUNTIF(DATA!D:D,summary!B496))</f>
        <v/>
      </c>
    </row>
    <row r="497" spans="3:3" x14ac:dyDescent="0.25">
      <c r="C497" t="str">
        <f>IF(B497="","",COUNTIF(DATA!D:D,summary!B497))</f>
        <v/>
      </c>
    </row>
    <row r="498" spans="3:3" x14ac:dyDescent="0.25">
      <c r="C498" t="str">
        <f>IF(B498="","",COUNTIF(DATA!D:D,summary!B498))</f>
        <v/>
      </c>
    </row>
    <row r="499" spans="3:3" x14ac:dyDescent="0.25">
      <c r="C499" t="str">
        <f>IF(B499="","",COUNTIF(DATA!D:D,summary!B499))</f>
        <v/>
      </c>
    </row>
    <row r="500" spans="3:3" x14ac:dyDescent="0.25">
      <c r="C500" t="str">
        <f>IF(B500="","",COUNTIF(DATA!D:D,summary!B500))</f>
        <v/>
      </c>
    </row>
    <row r="501" spans="3:3" x14ac:dyDescent="0.25">
      <c r="C501" t="str">
        <f>IF(B501="","",COUNTIF(DATA!D:D,summary!B501))</f>
        <v/>
      </c>
    </row>
    <row r="502" spans="3:3" x14ac:dyDescent="0.25">
      <c r="C502" t="str">
        <f>IF(B502="","",COUNTIF(DATA!D:D,summary!B502))</f>
        <v/>
      </c>
    </row>
    <row r="503" spans="3:3" x14ac:dyDescent="0.25">
      <c r="C503" t="str">
        <f>IF(B503="","",COUNTIF(DATA!D:D,summary!B503))</f>
        <v/>
      </c>
    </row>
    <row r="504" spans="3:3" x14ac:dyDescent="0.25">
      <c r="C504" t="str">
        <f>IF(B504="","",COUNTIF(DATA!D:D,summary!B504))</f>
        <v/>
      </c>
    </row>
    <row r="505" spans="3:3" x14ac:dyDescent="0.25">
      <c r="C505" t="str">
        <f>IF(B505="","",COUNTIF(DATA!D:D,summary!B505))</f>
        <v/>
      </c>
    </row>
    <row r="506" spans="3:3" x14ac:dyDescent="0.25">
      <c r="C506" t="str">
        <f>IF(B506="","",COUNTIF(DATA!D:D,summary!B506))</f>
        <v/>
      </c>
    </row>
    <row r="507" spans="3:3" x14ac:dyDescent="0.25">
      <c r="C507" t="str">
        <f>IF(B507="","",COUNTIF(DATA!D:D,summary!B507))</f>
        <v/>
      </c>
    </row>
    <row r="508" spans="3:3" x14ac:dyDescent="0.25">
      <c r="C508" t="str">
        <f>IF(B508="","",COUNTIF(DATA!D:D,summary!B508))</f>
        <v/>
      </c>
    </row>
    <row r="509" spans="3:3" x14ac:dyDescent="0.25">
      <c r="C509" t="str">
        <f>IF(B509="","",COUNTIF(DATA!D:D,summary!B509))</f>
        <v/>
      </c>
    </row>
    <row r="510" spans="3:3" x14ac:dyDescent="0.25">
      <c r="C510" t="str">
        <f>IF(B510="","",COUNTIF(DATA!D:D,summary!B510))</f>
        <v/>
      </c>
    </row>
    <row r="511" spans="3:3" x14ac:dyDescent="0.25">
      <c r="C511" t="str">
        <f>IF(B511="","",COUNTIF(DATA!D:D,summary!B511))</f>
        <v/>
      </c>
    </row>
    <row r="512" spans="3:3" x14ac:dyDescent="0.25">
      <c r="C512" t="str">
        <f>IF(B512="","",COUNTIF(DATA!D:D,summary!B512))</f>
        <v/>
      </c>
    </row>
    <row r="513" spans="3:3" x14ac:dyDescent="0.25">
      <c r="C513" t="str">
        <f>IF(B513="","",COUNTIF(DATA!D:D,summary!B513))</f>
        <v/>
      </c>
    </row>
    <row r="514" spans="3:3" x14ac:dyDescent="0.25">
      <c r="C514" t="str">
        <f>IF(B514="","",COUNTIF(DATA!D:D,summary!B514))</f>
        <v/>
      </c>
    </row>
    <row r="515" spans="3:3" x14ac:dyDescent="0.25">
      <c r="C515" t="str">
        <f>IF(B515="","",COUNTIF(DATA!D:D,summary!B515))</f>
        <v/>
      </c>
    </row>
    <row r="516" spans="3:3" x14ac:dyDescent="0.25">
      <c r="C516" t="str">
        <f>IF(B516="","",COUNTIF(DATA!D:D,summary!B516))</f>
        <v/>
      </c>
    </row>
    <row r="517" spans="3:3" x14ac:dyDescent="0.25">
      <c r="C517" t="str">
        <f>IF(B517="","",COUNTIF(DATA!D:D,summary!B517))</f>
        <v/>
      </c>
    </row>
    <row r="518" spans="3:3" x14ac:dyDescent="0.25">
      <c r="C518" t="str">
        <f>IF(B518="","",COUNTIF(DATA!D:D,summary!B518))</f>
        <v/>
      </c>
    </row>
    <row r="519" spans="3:3" x14ac:dyDescent="0.25">
      <c r="C519" t="str">
        <f>IF(B519="","",COUNTIF(DATA!D:D,summary!B519))</f>
        <v/>
      </c>
    </row>
    <row r="520" spans="3:3" x14ac:dyDescent="0.25">
      <c r="C520" t="str">
        <f>IF(B520="","",COUNTIF(DATA!D:D,summary!B520))</f>
        <v/>
      </c>
    </row>
    <row r="521" spans="3:3" x14ac:dyDescent="0.25">
      <c r="C521" t="str">
        <f>IF(B521="","",COUNTIF(DATA!D:D,summary!B521))</f>
        <v/>
      </c>
    </row>
    <row r="522" spans="3:3" x14ac:dyDescent="0.25">
      <c r="C522" t="str">
        <f>IF(B522="","",COUNTIF(DATA!D:D,summary!B522))</f>
        <v/>
      </c>
    </row>
    <row r="523" spans="3:3" x14ac:dyDescent="0.25">
      <c r="C523" t="str">
        <f>IF(B523="","",COUNTIF(DATA!D:D,summary!B523))</f>
        <v/>
      </c>
    </row>
    <row r="524" spans="3:3" x14ac:dyDescent="0.25">
      <c r="C524" t="str">
        <f>IF(B524="","",COUNTIF(DATA!D:D,summary!B524))</f>
        <v/>
      </c>
    </row>
    <row r="525" spans="3:3" x14ac:dyDescent="0.25">
      <c r="C525" t="str">
        <f>IF(B525="","",COUNTIF(DATA!D:D,summary!B525))</f>
        <v/>
      </c>
    </row>
    <row r="526" spans="3:3" x14ac:dyDescent="0.25">
      <c r="C526" t="str">
        <f>IF(B526="","",COUNTIF(DATA!D:D,summary!B526))</f>
        <v/>
      </c>
    </row>
    <row r="527" spans="3:3" x14ac:dyDescent="0.25">
      <c r="C527" t="str">
        <f>IF(B527="","",COUNTIF(DATA!D:D,summary!B527))</f>
        <v/>
      </c>
    </row>
    <row r="528" spans="3:3" x14ac:dyDescent="0.25">
      <c r="C528" t="str">
        <f>IF(B528="","",COUNTIF(DATA!D:D,summary!B528))</f>
        <v/>
      </c>
    </row>
    <row r="529" spans="3:3" x14ac:dyDescent="0.25">
      <c r="C529" t="str">
        <f>IF(B529="","",COUNTIF(DATA!D:D,summary!B529))</f>
        <v/>
      </c>
    </row>
    <row r="530" spans="3:3" x14ac:dyDescent="0.25">
      <c r="C530" t="str">
        <f>IF(B530="","",COUNTIF(DATA!D:D,summary!B530))</f>
        <v/>
      </c>
    </row>
    <row r="531" spans="3:3" x14ac:dyDescent="0.25">
      <c r="C531" t="str">
        <f>IF(B531="","",COUNTIF(DATA!D:D,summary!B531))</f>
        <v/>
      </c>
    </row>
    <row r="532" spans="3:3" x14ac:dyDescent="0.25">
      <c r="C532" t="str">
        <f>IF(B532="","",COUNTIF(DATA!D:D,summary!B532))</f>
        <v/>
      </c>
    </row>
    <row r="533" spans="3:3" x14ac:dyDescent="0.25">
      <c r="C533" t="str">
        <f>IF(B533="","",COUNTIF(DATA!D:D,summary!B533))</f>
        <v/>
      </c>
    </row>
    <row r="534" spans="3:3" x14ac:dyDescent="0.25">
      <c r="C534" t="str">
        <f>IF(B534="","",COUNTIF(DATA!D:D,summary!B534))</f>
        <v/>
      </c>
    </row>
    <row r="535" spans="3:3" x14ac:dyDescent="0.25">
      <c r="C535" t="str">
        <f>IF(B535="","",COUNTIF(DATA!D:D,summary!B535))</f>
        <v/>
      </c>
    </row>
    <row r="536" spans="3:3" x14ac:dyDescent="0.25">
      <c r="C536" t="str">
        <f>IF(B536="","",COUNTIF(DATA!D:D,summary!B536))</f>
        <v/>
      </c>
    </row>
    <row r="537" spans="3:3" x14ac:dyDescent="0.25">
      <c r="C537" t="str">
        <f>IF(B537="","",COUNTIF(DATA!D:D,summary!B537))</f>
        <v/>
      </c>
    </row>
    <row r="538" spans="3:3" x14ac:dyDescent="0.25">
      <c r="C538" t="str">
        <f>IF(B538="","",COUNTIF(DATA!D:D,summary!B538))</f>
        <v/>
      </c>
    </row>
    <row r="539" spans="3:3" x14ac:dyDescent="0.25">
      <c r="C539" t="str">
        <f>IF(B539="","",COUNTIF(DATA!D:D,summary!B539))</f>
        <v/>
      </c>
    </row>
    <row r="540" spans="3:3" x14ac:dyDescent="0.25">
      <c r="C540" t="str">
        <f>IF(B540="","",COUNTIF(DATA!D:D,summary!B540))</f>
        <v/>
      </c>
    </row>
    <row r="541" spans="3:3" x14ac:dyDescent="0.25">
      <c r="C541" t="str">
        <f>IF(B541="","",COUNTIF(DATA!D:D,summary!B541))</f>
        <v/>
      </c>
    </row>
    <row r="542" spans="3:3" x14ac:dyDescent="0.25">
      <c r="C542" t="str">
        <f>IF(B542="","",COUNTIF(DATA!D:D,summary!B542))</f>
        <v/>
      </c>
    </row>
    <row r="543" spans="3:3" x14ac:dyDescent="0.25">
      <c r="C543" t="str">
        <f>IF(B543="","",COUNTIF(DATA!D:D,summary!B543))</f>
        <v/>
      </c>
    </row>
    <row r="544" spans="3:3" x14ac:dyDescent="0.25">
      <c r="C544" t="str">
        <f>IF(B544="","",COUNTIF(DATA!D:D,summary!B544))</f>
        <v/>
      </c>
    </row>
    <row r="545" spans="3:3" x14ac:dyDescent="0.25">
      <c r="C545" t="str">
        <f>IF(B545="","",COUNTIF(DATA!D:D,summary!B545))</f>
        <v/>
      </c>
    </row>
    <row r="546" spans="3:3" x14ac:dyDescent="0.25">
      <c r="C546" t="str">
        <f>IF(B546="","",COUNTIF(DATA!D:D,summary!B546))</f>
        <v/>
      </c>
    </row>
    <row r="547" spans="3:3" x14ac:dyDescent="0.25">
      <c r="C547" t="str">
        <f>IF(B547="","",COUNTIF(DATA!D:D,summary!B547))</f>
        <v/>
      </c>
    </row>
    <row r="548" spans="3:3" x14ac:dyDescent="0.25">
      <c r="C548" t="str">
        <f>IF(B548="","",COUNTIF(DATA!D:D,summary!B548))</f>
        <v/>
      </c>
    </row>
    <row r="549" spans="3:3" x14ac:dyDescent="0.25">
      <c r="C549" t="str">
        <f>IF(B549="","",COUNTIF(DATA!D:D,summary!B549))</f>
        <v/>
      </c>
    </row>
    <row r="550" spans="3:3" x14ac:dyDescent="0.25">
      <c r="C550" t="str">
        <f>IF(B550="","",COUNTIF(DATA!D:D,summary!B550))</f>
        <v/>
      </c>
    </row>
    <row r="551" spans="3:3" x14ac:dyDescent="0.25">
      <c r="C551" t="str">
        <f>IF(B551="","",COUNTIF(DATA!D:D,summary!B551))</f>
        <v/>
      </c>
    </row>
    <row r="552" spans="3:3" x14ac:dyDescent="0.25">
      <c r="C552" t="str">
        <f>IF(B552="","",COUNTIF(DATA!D:D,summary!B552))</f>
        <v/>
      </c>
    </row>
    <row r="553" spans="3:3" x14ac:dyDescent="0.25">
      <c r="C553" t="str">
        <f>IF(B553="","",COUNTIF(DATA!D:D,summary!B553))</f>
        <v/>
      </c>
    </row>
    <row r="554" spans="3:3" x14ac:dyDescent="0.25">
      <c r="C554" t="str">
        <f>IF(B554="","",COUNTIF(DATA!D:D,summary!B554))</f>
        <v/>
      </c>
    </row>
    <row r="555" spans="3:3" x14ac:dyDescent="0.25">
      <c r="C555" t="str">
        <f>IF(B555="","",COUNTIF(DATA!D:D,summary!B555))</f>
        <v/>
      </c>
    </row>
    <row r="556" spans="3:3" x14ac:dyDescent="0.25">
      <c r="C556" t="str">
        <f>IF(B556="","",COUNTIF(DATA!D:D,summary!B556))</f>
        <v/>
      </c>
    </row>
    <row r="557" spans="3:3" x14ac:dyDescent="0.25">
      <c r="C557" t="str">
        <f>IF(B557="","",COUNTIF(DATA!D:D,summary!B557))</f>
        <v/>
      </c>
    </row>
    <row r="558" spans="3:3" x14ac:dyDescent="0.25">
      <c r="C558" t="str">
        <f>IF(B558="","",COUNTIF(DATA!D:D,summary!B558))</f>
        <v/>
      </c>
    </row>
    <row r="559" spans="3:3" x14ac:dyDescent="0.25">
      <c r="C559" t="str">
        <f>IF(B559="","",COUNTIF(DATA!D:D,summary!B559))</f>
        <v/>
      </c>
    </row>
    <row r="560" spans="3:3" x14ac:dyDescent="0.25">
      <c r="C560" t="str">
        <f>IF(B560="","",COUNTIF(DATA!D:D,summary!B560))</f>
        <v/>
      </c>
    </row>
    <row r="561" spans="3:3" x14ac:dyDescent="0.25">
      <c r="C561" t="str">
        <f>IF(B561="","",COUNTIF(DATA!D:D,summary!B561))</f>
        <v/>
      </c>
    </row>
    <row r="562" spans="3:3" x14ac:dyDescent="0.25">
      <c r="C562" t="str">
        <f>IF(B562="","",COUNTIF(DATA!D:D,summary!B562))</f>
        <v/>
      </c>
    </row>
    <row r="563" spans="3:3" x14ac:dyDescent="0.25">
      <c r="C563" t="str">
        <f>IF(B563="","",COUNTIF(DATA!D:D,summary!B563))</f>
        <v/>
      </c>
    </row>
    <row r="564" spans="3:3" x14ac:dyDescent="0.25">
      <c r="C564" t="str">
        <f>IF(B564="","",COUNTIF(DATA!D:D,summary!B564))</f>
        <v/>
      </c>
    </row>
    <row r="565" spans="3:3" x14ac:dyDescent="0.25">
      <c r="C565" t="str">
        <f>IF(B565="","",COUNTIF(DATA!D:D,summary!B565))</f>
        <v/>
      </c>
    </row>
    <row r="566" spans="3:3" x14ac:dyDescent="0.25">
      <c r="C566" t="str">
        <f>IF(B566="","",COUNTIF(DATA!D:D,summary!B566))</f>
        <v/>
      </c>
    </row>
    <row r="567" spans="3:3" x14ac:dyDescent="0.25">
      <c r="C567" t="str">
        <f>IF(B567="","",COUNTIF(DATA!D:D,summary!B567))</f>
        <v/>
      </c>
    </row>
    <row r="568" spans="3:3" x14ac:dyDescent="0.25">
      <c r="C568" t="str">
        <f>IF(B568="","",COUNTIF(DATA!D:D,summary!B568))</f>
        <v/>
      </c>
    </row>
    <row r="569" spans="3:3" x14ac:dyDescent="0.25">
      <c r="C569" t="str">
        <f>IF(B569="","",COUNTIF(DATA!D:D,summary!B569))</f>
        <v/>
      </c>
    </row>
    <row r="570" spans="3:3" x14ac:dyDescent="0.25">
      <c r="C570" t="str">
        <f>IF(B570="","",COUNTIF(DATA!D:D,summary!B570))</f>
        <v/>
      </c>
    </row>
    <row r="571" spans="3:3" x14ac:dyDescent="0.25">
      <c r="C571" t="str">
        <f>IF(B571="","",COUNTIF(DATA!D:D,summary!B571))</f>
        <v/>
      </c>
    </row>
    <row r="572" spans="3:3" x14ac:dyDescent="0.25">
      <c r="C572" t="str">
        <f>IF(B572="","",COUNTIF(DATA!D:D,summary!B572))</f>
        <v/>
      </c>
    </row>
    <row r="573" spans="3:3" x14ac:dyDescent="0.25">
      <c r="C573" t="str">
        <f>IF(B573="","",COUNTIF(DATA!D:D,summary!B573))</f>
        <v/>
      </c>
    </row>
    <row r="574" spans="3:3" x14ac:dyDescent="0.25">
      <c r="C574" t="str">
        <f>IF(B574="","",COUNTIF(DATA!D:D,summary!B574))</f>
        <v/>
      </c>
    </row>
    <row r="575" spans="3:3" x14ac:dyDescent="0.25">
      <c r="C575" t="str">
        <f>IF(B575="","",COUNTIF(DATA!D:D,summary!B575))</f>
        <v/>
      </c>
    </row>
    <row r="576" spans="3:3" x14ac:dyDescent="0.25">
      <c r="C576" t="str">
        <f>IF(B576="","",COUNTIF(DATA!D:D,summary!B576))</f>
        <v/>
      </c>
    </row>
    <row r="577" spans="3:3" x14ac:dyDescent="0.25">
      <c r="C577" t="str">
        <f>IF(B577="","",COUNTIF(DATA!D:D,summary!B577))</f>
        <v/>
      </c>
    </row>
    <row r="578" spans="3:3" x14ac:dyDescent="0.25">
      <c r="C578" t="str">
        <f>IF(B578="","",COUNTIF(DATA!D:D,summary!B578))</f>
        <v/>
      </c>
    </row>
    <row r="579" spans="3:3" x14ac:dyDescent="0.25">
      <c r="C579" t="str">
        <f>IF(B579="","",COUNTIF(DATA!D:D,summary!B579))</f>
        <v/>
      </c>
    </row>
    <row r="580" spans="3:3" x14ac:dyDescent="0.25">
      <c r="C580" t="str">
        <f>IF(B580="","",COUNTIF(DATA!D:D,summary!B580))</f>
        <v/>
      </c>
    </row>
    <row r="581" spans="3:3" x14ac:dyDescent="0.25">
      <c r="C581" t="str">
        <f>IF(B581="","",COUNTIF(DATA!D:D,summary!B581))</f>
        <v/>
      </c>
    </row>
    <row r="582" spans="3:3" x14ac:dyDescent="0.25">
      <c r="C582" t="str">
        <f>IF(B582="","",COUNTIF(DATA!D:D,summary!B582))</f>
        <v/>
      </c>
    </row>
    <row r="583" spans="3:3" x14ac:dyDescent="0.25">
      <c r="C583" t="str">
        <f>IF(B583="","",COUNTIF(DATA!D:D,summary!B583))</f>
        <v/>
      </c>
    </row>
    <row r="584" spans="3:3" x14ac:dyDescent="0.25">
      <c r="C584" t="str">
        <f>IF(B584="","",COUNTIF(DATA!D:D,summary!B584))</f>
        <v/>
      </c>
    </row>
    <row r="585" spans="3:3" x14ac:dyDescent="0.25">
      <c r="C585" t="str">
        <f>IF(B585="","",COUNTIF(DATA!D:D,summary!B585))</f>
        <v/>
      </c>
    </row>
    <row r="586" spans="3:3" x14ac:dyDescent="0.25">
      <c r="C586" t="str">
        <f>IF(B586="","",COUNTIF(DATA!D:D,summary!B586))</f>
        <v/>
      </c>
    </row>
    <row r="587" spans="3:3" x14ac:dyDescent="0.25">
      <c r="C587" t="str">
        <f>IF(B587="","",COUNTIF(DATA!D:D,summary!B587))</f>
        <v/>
      </c>
    </row>
    <row r="588" spans="3:3" x14ac:dyDescent="0.25">
      <c r="C588" t="str">
        <f>IF(B588="","",COUNTIF(DATA!D:D,summary!B588))</f>
        <v/>
      </c>
    </row>
    <row r="589" spans="3:3" x14ac:dyDescent="0.25">
      <c r="C589" t="str">
        <f>IF(B589="","",COUNTIF(DATA!D:D,summary!B589))</f>
        <v/>
      </c>
    </row>
    <row r="590" spans="3:3" x14ac:dyDescent="0.25">
      <c r="C590" t="str">
        <f>IF(B590="","",COUNTIF(DATA!D:D,summary!B590))</f>
        <v/>
      </c>
    </row>
    <row r="591" spans="3:3" x14ac:dyDescent="0.25">
      <c r="C591" t="str">
        <f>IF(B591="","",COUNTIF(DATA!D:D,summary!B591))</f>
        <v/>
      </c>
    </row>
    <row r="592" spans="3:3" x14ac:dyDescent="0.25">
      <c r="C592" t="str">
        <f>IF(B592="","",COUNTIF(DATA!D:D,summary!B592))</f>
        <v/>
      </c>
    </row>
    <row r="593" spans="3:3" x14ac:dyDescent="0.25">
      <c r="C593" t="str">
        <f>IF(B593="","",COUNTIF(DATA!D:D,summary!B593))</f>
        <v/>
      </c>
    </row>
    <row r="594" spans="3:3" x14ac:dyDescent="0.25">
      <c r="C594" t="str">
        <f>IF(B594="","",COUNTIF(DATA!D:D,summary!B594))</f>
        <v/>
      </c>
    </row>
    <row r="595" spans="3:3" x14ac:dyDescent="0.25">
      <c r="C595" t="str">
        <f>IF(B595="","",COUNTIF(DATA!D:D,summary!B595))</f>
        <v/>
      </c>
    </row>
    <row r="596" spans="3:3" x14ac:dyDescent="0.25">
      <c r="C596" t="str">
        <f>IF(B596="","",COUNTIF(DATA!D:D,summary!B596))</f>
        <v/>
      </c>
    </row>
    <row r="597" spans="3:3" x14ac:dyDescent="0.25">
      <c r="C597" t="str">
        <f>IF(B597="","",COUNTIF(DATA!D:D,summary!B597))</f>
        <v/>
      </c>
    </row>
    <row r="598" spans="3:3" x14ac:dyDescent="0.25">
      <c r="C598" t="str">
        <f>IF(B598="","",COUNTIF(DATA!D:D,summary!B598))</f>
        <v/>
      </c>
    </row>
    <row r="599" spans="3:3" x14ac:dyDescent="0.25">
      <c r="C599" t="str">
        <f>IF(B599="","",COUNTIF(DATA!D:D,summary!B599))</f>
        <v/>
      </c>
    </row>
    <row r="600" spans="3:3" x14ac:dyDescent="0.25">
      <c r="C600" t="str">
        <f>IF(B600="","",COUNTIF(DATA!D:D,summary!B600))</f>
        <v/>
      </c>
    </row>
    <row r="601" spans="3:3" x14ac:dyDescent="0.25">
      <c r="C601" t="str">
        <f>IF(B601="","",COUNTIF(DATA!D:D,summary!B601))</f>
        <v/>
      </c>
    </row>
    <row r="602" spans="3:3" x14ac:dyDescent="0.25">
      <c r="C602" t="str">
        <f>IF(B602="","",COUNTIF(DATA!D:D,summary!B602))</f>
        <v/>
      </c>
    </row>
    <row r="603" spans="3:3" x14ac:dyDescent="0.25">
      <c r="C603" t="str">
        <f>IF(B603="","",COUNTIF(DATA!D:D,summary!B603))</f>
        <v/>
      </c>
    </row>
    <row r="604" spans="3:3" x14ac:dyDescent="0.25">
      <c r="C604" t="str">
        <f>IF(B604="","",COUNTIF(DATA!D:D,summary!B604))</f>
        <v/>
      </c>
    </row>
    <row r="605" spans="3:3" x14ac:dyDescent="0.25">
      <c r="C605" t="str">
        <f>IF(B605="","",COUNTIF(DATA!D:D,summary!B605))</f>
        <v/>
      </c>
    </row>
    <row r="606" spans="3:3" x14ac:dyDescent="0.25">
      <c r="C606" t="str">
        <f>IF(B606="","",COUNTIF(DATA!D:D,summary!B606))</f>
        <v/>
      </c>
    </row>
    <row r="607" spans="3:3" x14ac:dyDescent="0.25">
      <c r="C607" t="str">
        <f>IF(B607="","",COUNTIF(DATA!D:D,summary!B607))</f>
        <v/>
      </c>
    </row>
    <row r="608" spans="3:3" x14ac:dyDescent="0.25">
      <c r="C608" t="str">
        <f>IF(B608="","",COUNTIF(DATA!D:D,summary!B608))</f>
        <v/>
      </c>
    </row>
    <row r="609" spans="3:3" x14ac:dyDescent="0.25">
      <c r="C609" t="str">
        <f>IF(B609="","",COUNTIF(DATA!D:D,summary!B609))</f>
        <v/>
      </c>
    </row>
    <row r="610" spans="3:3" x14ac:dyDescent="0.25">
      <c r="C610" t="str">
        <f>IF(B610="","",COUNTIF(DATA!D:D,summary!B610))</f>
        <v/>
      </c>
    </row>
    <row r="611" spans="3:3" x14ac:dyDescent="0.25">
      <c r="C611" t="str">
        <f>IF(B611="","",COUNTIF(DATA!D:D,summary!B611))</f>
        <v/>
      </c>
    </row>
    <row r="612" spans="3:3" x14ac:dyDescent="0.25">
      <c r="C612" t="str">
        <f>IF(B612="","",COUNTIF(DATA!D:D,summary!B612))</f>
        <v/>
      </c>
    </row>
    <row r="613" spans="3:3" x14ac:dyDescent="0.25">
      <c r="C613" t="str">
        <f>IF(B613="","",COUNTIF(DATA!D:D,summary!B613))</f>
        <v/>
      </c>
    </row>
    <row r="614" spans="3:3" x14ac:dyDescent="0.25">
      <c r="C614" t="str">
        <f>IF(B614="","",COUNTIF(DATA!D:D,summary!B614))</f>
        <v/>
      </c>
    </row>
    <row r="615" spans="3:3" x14ac:dyDescent="0.25">
      <c r="C615" t="str">
        <f>IF(B615="","",COUNTIF(DATA!D:D,summary!B615))</f>
        <v/>
      </c>
    </row>
    <row r="616" spans="3:3" x14ac:dyDescent="0.25">
      <c r="C616" t="str">
        <f>IF(B616="","",COUNTIF(DATA!D:D,summary!B616))</f>
        <v/>
      </c>
    </row>
    <row r="617" spans="3:3" x14ac:dyDescent="0.25">
      <c r="C617" t="str">
        <f>IF(B617="","",COUNTIF(DATA!D:D,summary!B617))</f>
        <v/>
      </c>
    </row>
    <row r="618" spans="3:3" x14ac:dyDescent="0.25">
      <c r="C618" t="str">
        <f>IF(B618="","",COUNTIF(DATA!D:D,summary!B618))</f>
        <v/>
      </c>
    </row>
    <row r="619" spans="3:3" x14ac:dyDescent="0.25">
      <c r="C619" t="str">
        <f>IF(B619="","",COUNTIF(DATA!D:D,summary!B619))</f>
        <v/>
      </c>
    </row>
    <row r="620" spans="3:3" x14ac:dyDescent="0.25">
      <c r="C620" t="str">
        <f>IF(B620="","",COUNTIF(DATA!D:D,summary!B620))</f>
        <v/>
      </c>
    </row>
    <row r="621" spans="3:3" x14ac:dyDescent="0.25">
      <c r="C621" t="str">
        <f>IF(B621="","",COUNTIF(DATA!D:D,summary!B621))</f>
        <v/>
      </c>
    </row>
    <row r="622" spans="3:3" x14ac:dyDescent="0.25">
      <c r="C622" t="str">
        <f>IF(B622="","",COUNTIF(DATA!D:D,summary!B622))</f>
        <v/>
      </c>
    </row>
    <row r="623" spans="3:3" x14ac:dyDescent="0.25">
      <c r="C623" t="str">
        <f>IF(B623="","",COUNTIF(DATA!D:D,summary!B623))</f>
        <v/>
      </c>
    </row>
    <row r="624" spans="3:3" x14ac:dyDescent="0.25">
      <c r="C624" t="str">
        <f>IF(B624="","",COUNTIF(DATA!D:D,summary!B624))</f>
        <v/>
      </c>
    </row>
    <row r="625" spans="3:3" x14ac:dyDescent="0.25">
      <c r="C625" t="str">
        <f>IF(B625="","",COUNTIF(DATA!D:D,summary!B625))</f>
        <v/>
      </c>
    </row>
    <row r="626" spans="3:3" x14ac:dyDescent="0.25">
      <c r="C626" t="str">
        <f>IF(B626="","",COUNTIF(DATA!D:D,summary!B626))</f>
        <v/>
      </c>
    </row>
    <row r="627" spans="3:3" x14ac:dyDescent="0.25">
      <c r="C627" t="str">
        <f>IF(B627="","",COUNTIF(DATA!D:D,summary!B627))</f>
        <v/>
      </c>
    </row>
    <row r="628" spans="3:3" x14ac:dyDescent="0.25">
      <c r="C628" t="str">
        <f>IF(B628="","",COUNTIF(DATA!D:D,summary!B628))</f>
        <v/>
      </c>
    </row>
    <row r="629" spans="3:3" x14ac:dyDescent="0.25">
      <c r="C629" t="str">
        <f>IF(B629="","",COUNTIF(DATA!D:D,summary!B629))</f>
        <v/>
      </c>
    </row>
    <row r="630" spans="3:3" x14ac:dyDescent="0.25">
      <c r="C630" t="str">
        <f>IF(B630="","",COUNTIF(DATA!D:D,summary!B630))</f>
        <v/>
      </c>
    </row>
    <row r="631" spans="3:3" x14ac:dyDescent="0.25">
      <c r="C631" t="str">
        <f>IF(B631="","",COUNTIF(DATA!D:D,summary!B631))</f>
        <v/>
      </c>
    </row>
    <row r="632" spans="3:3" x14ac:dyDescent="0.25">
      <c r="C632" t="str">
        <f>IF(B632="","",COUNTIF(DATA!D:D,summary!B632))</f>
        <v/>
      </c>
    </row>
    <row r="633" spans="3:3" x14ac:dyDescent="0.25">
      <c r="C633" t="str">
        <f>IF(B633="","",COUNTIF(DATA!D:D,summary!B633))</f>
        <v/>
      </c>
    </row>
    <row r="634" spans="3:3" x14ac:dyDescent="0.25">
      <c r="C634" t="str">
        <f>IF(B634="","",COUNTIF(DATA!D:D,summary!B634))</f>
        <v/>
      </c>
    </row>
    <row r="635" spans="3:3" x14ac:dyDescent="0.25">
      <c r="C635" t="str">
        <f>IF(B635="","",COUNTIF(DATA!D:D,summary!B635))</f>
        <v/>
      </c>
    </row>
    <row r="636" spans="3:3" x14ac:dyDescent="0.25">
      <c r="C636" t="str">
        <f>IF(B636="","",COUNTIF(DATA!D:D,summary!B636))</f>
        <v/>
      </c>
    </row>
    <row r="637" spans="3:3" x14ac:dyDescent="0.25">
      <c r="C637" t="str">
        <f>IF(B637="","",COUNTIF(DATA!D:D,summary!B637))</f>
        <v/>
      </c>
    </row>
    <row r="638" spans="3:3" x14ac:dyDescent="0.25">
      <c r="C638" t="str">
        <f>IF(B638="","",COUNTIF(DATA!D:D,summary!B638))</f>
        <v/>
      </c>
    </row>
    <row r="639" spans="3:3" x14ac:dyDescent="0.25">
      <c r="C639" t="str">
        <f>IF(B639="","",COUNTIF(DATA!D:D,summary!B639))</f>
        <v/>
      </c>
    </row>
    <row r="640" spans="3:3" x14ac:dyDescent="0.25">
      <c r="C640" t="str">
        <f>IF(B640="","",COUNTIF(DATA!D:D,summary!B640))</f>
        <v/>
      </c>
    </row>
    <row r="641" spans="3:3" x14ac:dyDescent="0.25">
      <c r="C641" t="str">
        <f>IF(B641="","",COUNTIF(DATA!D:D,summary!B641))</f>
        <v/>
      </c>
    </row>
    <row r="642" spans="3:3" x14ac:dyDescent="0.25">
      <c r="C642" t="str">
        <f>IF(B642="","",COUNTIF(DATA!D:D,summary!B642))</f>
        <v/>
      </c>
    </row>
    <row r="643" spans="3:3" x14ac:dyDescent="0.25">
      <c r="C643" t="str">
        <f>IF(B643="","",COUNTIF(DATA!D:D,summary!B643))</f>
        <v/>
      </c>
    </row>
    <row r="644" spans="3:3" x14ac:dyDescent="0.25">
      <c r="C644" t="str">
        <f>IF(B644="","",COUNTIF(DATA!D:D,summary!B644))</f>
        <v/>
      </c>
    </row>
    <row r="645" spans="3:3" x14ac:dyDescent="0.25">
      <c r="C645" t="str">
        <f>IF(B645="","",COUNTIF(DATA!D:D,summary!B645))</f>
        <v/>
      </c>
    </row>
    <row r="646" spans="3:3" x14ac:dyDescent="0.25">
      <c r="C646" t="str">
        <f>IF(B646="","",COUNTIF(DATA!D:D,summary!B646))</f>
        <v/>
      </c>
    </row>
    <row r="647" spans="3:3" x14ac:dyDescent="0.25">
      <c r="C647" t="str">
        <f>IF(B647="","",COUNTIF(DATA!D:D,summary!B647))</f>
        <v/>
      </c>
    </row>
    <row r="648" spans="3:3" x14ac:dyDescent="0.25">
      <c r="C648" t="str">
        <f>IF(B648="","",COUNTIF(DATA!D:D,summary!B648))</f>
        <v/>
      </c>
    </row>
    <row r="649" spans="3:3" x14ac:dyDescent="0.25">
      <c r="C649" t="str">
        <f>IF(B649="","",COUNTIF(DATA!D:D,summary!B649))</f>
        <v/>
      </c>
    </row>
    <row r="650" spans="3:3" x14ac:dyDescent="0.25">
      <c r="C650" t="str">
        <f>IF(B650="","",COUNTIF(DATA!D:D,summary!B650))</f>
        <v/>
      </c>
    </row>
    <row r="651" spans="3:3" x14ac:dyDescent="0.25">
      <c r="C651" t="str">
        <f>IF(B651="","",COUNTIF(DATA!D:D,summary!B651))</f>
        <v/>
      </c>
    </row>
    <row r="652" spans="3:3" x14ac:dyDescent="0.25">
      <c r="C652" t="str">
        <f>IF(B652="","",COUNTIF(DATA!D:D,summary!B652))</f>
        <v/>
      </c>
    </row>
    <row r="653" spans="3:3" x14ac:dyDescent="0.25">
      <c r="C653" t="str">
        <f>IF(B653="","",COUNTIF(DATA!D:D,summary!B653))</f>
        <v/>
      </c>
    </row>
    <row r="654" spans="3:3" x14ac:dyDescent="0.25">
      <c r="C654" t="str">
        <f>IF(B654="","",COUNTIF(DATA!D:D,summary!B654))</f>
        <v/>
      </c>
    </row>
    <row r="655" spans="3:3" x14ac:dyDescent="0.25">
      <c r="C655" t="str">
        <f>IF(B655="","",COUNTIF(DATA!D:D,summary!B655))</f>
        <v/>
      </c>
    </row>
    <row r="656" spans="3:3" x14ac:dyDescent="0.25">
      <c r="C656" t="str">
        <f>IF(B656="","",COUNTIF(DATA!D:D,summary!B656))</f>
        <v/>
      </c>
    </row>
    <row r="657" spans="3:3" x14ac:dyDescent="0.25">
      <c r="C657" t="str">
        <f>IF(B657="","",COUNTIF(DATA!D:D,summary!B657))</f>
        <v/>
      </c>
    </row>
    <row r="658" spans="3:3" x14ac:dyDescent="0.25">
      <c r="C658" t="str">
        <f>IF(B658="","",COUNTIF(DATA!D:D,summary!B658))</f>
        <v/>
      </c>
    </row>
    <row r="659" spans="3:3" x14ac:dyDescent="0.25">
      <c r="C659" t="str">
        <f>IF(B659="","",COUNTIF(DATA!D:D,summary!B659))</f>
        <v/>
      </c>
    </row>
    <row r="660" spans="3:3" x14ac:dyDescent="0.25">
      <c r="C660" t="str">
        <f>IF(B660="","",COUNTIF(DATA!D:D,summary!B660))</f>
        <v/>
      </c>
    </row>
    <row r="661" spans="3:3" x14ac:dyDescent="0.25">
      <c r="C661" t="str">
        <f>IF(B661="","",COUNTIF(DATA!D:D,summary!B661))</f>
        <v/>
      </c>
    </row>
    <row r="662" spans="3:3" x14ac:dyDescent="0.25">
      <c r="C662" t="str">
        <f>IF(B662="","",COUNTIF(DATA!D:D,summary!B662))</f>
        <v/>
      </c>
    </row>
    <row r="663" spans="3:3" x14ac:dyDescent="0.25">
      <c r="C663" t="str">
        <f>IF(B663="","",COUNTIF(DATA!D:D,summary!B663))</f>
        <v/>
      </c>
    </row>
    <row r="664" spans="3:3" x14ac:dyDescent="0.25">
      <c r="C664" t="str">
        <f>IF(B664="","",COUNTIF(DATA!D:D,summary!B664))</f>
        <v/>
      </c>
    </row>
    <row r="665" spans="3:3" x14ac:dyDescent="0.25">
      <c r="C665" t="str">
        <f>IF(B665="","",COUNTIF(DATA!D:D,summary!B665))</f>
        <v/>
      </c>
    </row>
    <row r="666" spans="3:3" x14ac:dyDescent="0.25">
      <c r="C666" t="str">
        <f>IF(B666="","",COUNTIF(DATA!D:D,summary!B666))</f>
        <v/>
      </c>
    </row>
    <row r="667" spans="3:3" x14ac:dyDescent="0.25">
      <c r="C667" t="str">
        <f>IF(B667="","",COUNTIF(DATA!D:D,summary!B667))</f>
        <v/>
      </c>
    </row>
    <row r="668" spans="3:3" x14ac:dyDescent="0.25">
      <c r="C668" t="str">
        <f>IF(B668="","",COUNTIF(DATA!D:D,summary!B668))</f>
        <v/>
      </c>
    </row>
    <row r="669" spans="3:3" x14ac:dyDescent="0.25">
      <c r="C669" t="str">
        <f>IF(B669="","",COUNTIF(DATA!D:D,summary!B669))</f>
        <v/>
      </c>
    </row>
    <row r="670" spans="3:3" x14ac:dyDescent="0.25">
      <c r="C670" t="str">
        <f>IF(B670="","",COUNTIF(DATA!D:D,summary!B670))</f>
        <v/>
      </c>
    </row>
    <row r="671" spans="3:3" x14ac:dyDescent="0.25">
      <c r="C671" t="str">
        <f>IF(B671="","",COUNTIF(DATA!D:D,summary!B671))</f>
        <v/>
      </c>
    </row>
    <row r="672" spans="3:3" x14ac:dyDescent="0.25">
      <c r="C672" t="str">
        <f>IF(B672="","",COUNTIF(DATA!D:D,summary!B672))</f>
        <v/>
      </c>
    </row>
    <row r="673" spans="3:3" x14ac:dyDescent="0.25">
      <c r="C673" t="str">
        <f>IF(B673="","",COUNTIF(DATA!D:D,summary!B673))</f>
        <v/>
      </c>
    </row>
    <row r="674" spans="3:3" x14ac:dyDescent="0.25">
      <c r="C674" t="str">
        <f>IF(B674="","",COUNTIF(DATA!D:D,summary!B674))</f>
        <v/>
      </c>
    </row>
    <row r="675" spans="3:3" x14ac:dyDescent="0.25">
      <c r="C675" t="str">
        <f>IF(B675="","",COUNTIF(DATA!D:D,summary!B675))</f>
        <v/>
      </c>
    </row>
    <row r="676" spans="3:3" x14ac:dyDescent="0.25">
      <c r="C676" t="str">
        <f>IF(B676="","",COUNTIF(DATA!D:D,summary!B676))</f>
        <v/>
      </c>
    </row>
    <row r="677" spans="3:3" x14ac:dyDescent="0.25">
      <c r="C677" t="str">
        <f>IF(B677="","",COUNTIF(DATA!D:D,summary!B677))</f>
        <v/>
      </c>
    </row>
    <row r="678" spans="3:3" x14ac:dyDescent="0.25">
      <c r="C678" t="str">
        <f>IF(B678="","",COUNTIF(DATA!D:D,summary!B678))</f>
        <v/>
      </c>
    </row>
    <row r="679" spans="3:3" x14ac:dyDescent="0.25">
      <c r="C679" t="str">
        <f>IF(B679="","",COUNTIF(DATA!D:D,summary!B679))</f>
        <v/>
      </c>
    </row>
    <row r="680" spans="3:3" x14ac:dyDescent="0.25">
      <c r="C680" t="str">
        <f>IF(B680="","",COUNTIF(DATA!D:D,summary!B680))</f>
        <v/>
      </c>
    </row>
    <row r="681" spans="3:3" x14ac:dyDescent="0.25">
      <c r="C681" t="str">
        <f>IF(B681="","",COUNTIF(DATA!D:D,summary!B681))</f>
        <v/>
      </c>
    </row>
    <row r="682" spans="3:3" x14ac:dyDescent="0.25">
      <c r="C682" t="str">
        <f>IF(B682="","",COUNTIF(DATA!D:D,summary!B682))</f>
        <v/>
      </c>
    </row>
    <row r="683" spans="3:3" x14ac:dyDescent="0.25">
      <c r="C683" t="str">
        <f>IF(B683="","",COUNTIF(DATA!D:D,summary!B683))</f>
        <v/>
      </c>
    </row>
    <row r="684" spans="3:3" x14ac:dyDescent="0.25">
      <c r="C684" t="str">
        <f>IF(B684="","",COUNTIF(DATA!D:D,summary!B684))</f>
        <v/>
      </c>
    </row>
    <row r="685" spans="3:3" x14ac:dyDescent="0.25">
      <c r="C685" t="str">
        <f>IF(B685="","",COUNTIF(DATA!D:D,summary!B685))</f>
        <v/>
      </c>
    </row>
    <row r="686" spans="3:3" x14ac:dyDescent="0.25">
      <c r="C686" t="str">
        <f>IF(B686="","",COUNTIF(DATA!D:D,summary!B686))</f>
        <v/>
      </c>
    </row>
    <row r="687" spans="3:3" x14ac:dyDescent="0.25">
      <c r="C687" t="str">
        <f>IF(B687="","",COUNTIF(DATA!D:D,summary!B687))</f>
        <v/>
      </c>
    </row>
    <row r="688" spans="3:3" x14ac:dyDescent="0.25">
      <c r="C688" t="str">
        <f>IF(B688="","",COUNTIF(DATA!D:D,summary!B688))</f>
        <v/>
      </c>
    </row>
    <row r="689" spans="3:3" x14ac:dyDescent="0.25">
      <c r="C689" t="str">
        <f>IF(B689="","",COUNTIF(DATA!D:D,summary!B689))</f>
        <v/>
      </c>
    </row>
    <row r="690" spans="3:3" x14ac:dyDescent="0.25">
      <c r="C690" t="str">
        <f>IF(B690="","",COUNTIF(DATA!D:D,summary!B690))</f>
        <v/>
      </c>
    </row>
    <row r="691" spans="3:3" x14ac:dyDescent="0.25">
      <c r="C691" t="str">
        <f>IF(B691="","",COUNTIF(DATA!D:D,summary!B691))</f>
        <v/>
      </c>
    </row>
    <row r="692" spans="3:3" x14ac:dyDescent="0.25">
      <c r="C692" t="str">
        <f>IF(B692="","",COUNTIF(DATA!D:D,summary!B692))</f>
        <v/>
      </c>
    </row>
    <row r="693" spans="3:3" x14ac:dyDescent="0.25">
      <c r="C693" t="str">
        <f>IF(B693="","",COUNTIF(DATA!D:D,summary!B693))</f>
        <v/>
      </c>
    </row>
    <row r="694" spans="3:3" x14ac:dyDescent="0.25">
      <c r="C694" t="str">
        <f>IF(B694="","",COUNTIF(DATA!D:D,summary!B694))</f>
        <v/>
      </c>
    </row>
    <row r="695" spans="3:3" x14ac:dyDescent="0.25">
      <c r="C695" t="str">
        <f>IF(B695="","",COUNTIF(DATA!D:D,summary!B695))</f>
        <v/>
      </c>
    </row>
    <row r="696" spans="3:3" x14ac:dyDescent="0.25">
      <c r="C696" t="str">
        <f>IF(B696="","",COUNTIF(DATA!D:D,summary!B696))</f>
        <v/>
      </c>
    </row>
    <row r="697" spans="3:3" x14ac:dyDescent="0.25">
      <c r="C697" t="str">
        <f>IF(B697="","",COUNTIF(DATA!D:D,summary!B697))</f>
        <v/>
      </c>
    </row>
    <row r="698" spans="3:3" x14ac:dyDescent="0.25">
      <c r="C698" t="str">
        <f>IF(B698="","",COUNTIF(DATA!D:D,summary!B698))</f>
        <v/>
      </c>
    </row>
    <row r="699" spans="3:3" x14ac:dyDescent="0.25">
      <c r="C699" t="str">
        <f>IF(B699="","",COUNTIF(DATA!D:D,summary!B699))</f>
        <v/>
      </c>
    </row>
    <row r="700" spans="3:3" x14ac:dyDescent="0.25">
      <c r="C700" t="str">
        <f>IF(B700="","",COUNTIF(DATA!D:D,summary!B700))</f>
        <v/>
      </c>
    </row>
    <row r="701" spans="3:3" x14ac:dyDescent="0.25">
      <c r="C701" t="str">
        <f>IF(B701="","",COUNTIF(DATA!D:D,summary!B701))</f>
        <v/>
      </c>
    </row>
    <row r="702" spans="3:3" x14ac:dyDescent="0.25">
      <c r="C702" t="str">
        <f>IF(B702="","",COUNTIF(DATA!D:D,summary!B702))</f>
        <v/>
      </c>
    </row>
    <row r="703" spans="3:3" x14ac:dyDescent="0.25">
      <c r="C703" t="str">
        <f>IF(B703="","",COUNTIF(DATA!D:D,summary!B703))</f>
        <v/>
      </c>
    </row>
    <row r="704" spans="3:3" x14ac:dyDescent="0.25">
      <c r="C704" t="str">
        <f>IF(B704="","",COUNTIF(DATA!D:D,summary!B704))</f>
        <v/>
      </c>
    </row>
    <row r="705" spans="3:3" x14ac:dyDescent="0.25">
      <c r="C705" t="str">
        <f>IF(B705="","",COUNTIF(DATA!D:D,summary!B705))</f>
        <v/>
      </c>
    </row>
    <row r="706" spans="3:3" x14ac:dyDescent="0.25">
      <c r="C706" t="str">
        <f>IF(B706="","",COUNTIF(DATA!D:D,summary!B706))</f>
        <v/>
      </c>
    </row>
    <row r="707" spans="3:3" x14ac:dyDescent="0.25">
      <c r="C707" t="str">
        <f>IF(B707="","",COUNTIF(DATA!D:D,summary!B707))</f>
        <v/>
      </c>
    </row>
    <row r="708" spans="3:3" x14ac:dyDescent="0.25">
      <c r="C708" t="str">
        <f>IF(B708="","",COUNTIF(DATA!D:D,summary!B708))</f>
        <v/>
      </c>
    </row>
    <row r="709" spans="3:3" x14ac:dyDescent="0.25">
      <c r="C709" t="str">
        <f>IF(B709="","",COUNTIF(DATA!D:D,summary!B709))</f>
        <v/>
      </c>
    </row>
    <row r="710" spans="3:3" x14ac:dyDescent="0.25">
      <c r="C710" t="str">
        <f>IF(B710="","",COUNTIF(DATA!D:D,summary!B710))</f>
        <v/>
      </c>
    </row>
    <row r="711" spans="3:3" x14ac:dyDescent="0.25">
      <c r="C711" t="str">
        <f>IF(B711="","",COUNTIF(DATA!D:D,summary!B711))</f>
        <v/>
      </c>
    </row>
    <row r="712" spans="3:3" x14ac:dyDescent="0.25">
      <c r="C712" t="str">
        <f>IF(B712="","",COUNTIF(DATA!D:D,summary!B712))</f>
        <v/>
      </c>
    </row>
    <row r="713" spans="3:3" x14ac:dyDescent="0.25">
      <c r="C713" t="str">
        <f>IF(B713="","",COUNTIF(DATA!D:D,summary!B713))</f>
        <v/>
      </c>
    </row>
    <row r="714" spans="3:3" x14ac:dyDescent="0.25">
      <c r="C714" t="str">
        <f>IF(B714="","",COUNTIF(DATA!D:D,summary!B714))</f>
        <v/>
      </c>
    </row>
    <row r="715" spans="3:3" x14ac:dyDescent="0.25">
      <c r="C715" t="str">
        <f>IF(B715="","",COUNTIF(DATA!D:D,summary!B715))</f>
        <v/>
      </c>
    </row>
    <row r="716" spans="3:3" x14ac:dyDescent="0.25">
      <c r="C716" t="str">
        <f>IF(B716="","",COUNTIF(DATA!D:D,summary!B716))</f>
        <v/>
      </c>
    </row>
    <row r="717" spans="3:3" x14ac:dyDescent="0.25">
      <c r="C717" t="str">
        <f>IF(B717="","",COUNTIF(DATA!D:D,summary!B717))</f>
        <v/>
      </c>
    </row>
    <row r="718" spans="3:3" x14ac:dyDescent="0.25">
      <c r="C718" t="str">
        <f>IF(B718="","",COUNTIF(DATA!D:D,summary!B718))</f>
        <v/>
      </c>
    </row>
    <row r="719" spans="3:3" x14ac:dyDescent="0.25">
      <c r="C719" t="str">
        <f>IF(B719="","",COUNTIF(DATA!D:D,summary!B719))</f>
        <v/>
      </c>
    </row>
    <row r="720" spans="3:3" x14ac:dyDescent="0.25">
      <c r="C720" t="str">
        <f>IF(B720="","",COUNTIF(DATA!D:D,summary!B720))</f>
        <v/>
      </c>
    </row>
    <row r="721" spans="3:3" x14ac:dyDescent="0.25">
      <c r="C721" t="str">
        <f>IF(B721="","",COUNTIF(DATA!D:D,summary!B721))</f>
        <v/>
      </c>
    </row>
    <row r="722" spans="3:3" x14ac:dyDescent="0.25">
      <c r="C722" t="str">
        <f>IF(B722="","",COUNTIF(DATA!D:D,summary!B722))</f>
        <v/>
      </c>
    </row>
    <row r="723" spans="3:3" x14ac:dyDescent="0.25">
      <c r="C723" t="str">
        <f>IF(B723="","",COUNTIF(DATA!D:D,summary!B723))</f>
        <v/>
      </c>
    </row>
    <row r="724" spans="3:3" x14ac:dyDescent="0.25">
      <c r="C724" t="str">
        <f>IF(B724="","",COUNTIF(DATA!D:D,summary!B724))</f>
        <v/>
      </c>
    </row>
    <row r="725" spans="3:3" x14ac:dyDescent="0.25">
      <c r="C725" t="str">
        <f>IF(B725="","",COUNTIF(DATA!D:D,summary!B725))</f>
        <v/>
      </c>
    </row>
    <row r="726" spans="3:3" x14ac:dyDescent="0.25">
      <c r="C726" t="str">
        <f>IF(B726="","",COUNTIF(DATA!D:D,summary!B726))</f>
        <v/>
      </c>
    </row>
    <row r="727" spans="3:3" x14ac:dyDescent="0.25">
      <c r="C727" t="str">
        <f>IF(B727="","",COUNTIF(DATA!D:D,summary!B727))</f>
        <v/>
      </c>
    </row>
    <row r="728" spans="3:3" x14ac:dyDescent="0.25">
      <c r="C728" t="str">
        <f>IF(B728="","",COUNTIF(DATA!D:D,summary!B728))</f>
        <v/>
      </c>
    </row>
    <row r="729" spans="3:3" x14ac:dyDescent="0.25">
      <c r="C729" t="str">
        <f>IF(B729="","",COUNTIF(DATA!D:D,summary!B729))</f>
        <v/>
      </c>
    </row>
    <row r="730" spans="3:3" x14ac:dyDescent="0.25">
      <c r="C730" t="str">
        <f>IF(B730="","",COUNTIF(DATA!D:D,summary!B730))</f>
        <v/>
      </c>
    </row>
    <row r="731" spans="3:3" x14ac:dyDescent="0.25">
      <c r="C731" t="str">
        <f>IF(B731="","",COUNTIF(DATA!D:D,summary!B731))</f>
        <v/>
      </c>
    </row>
    <row r="732" spans="3:3" x14ac:dyDescent="0.25">
      <c r="C732" t="str">
        <f>IF(B732="","",COUNTIF(DATA!D:D,summary!B732))</f>
        <v/>
      </c>
    </row>
    <row r="733" spans="3:3" x14ac:dyDescent="0.25">
      <c r="C733" t="str">
        <f>IF(B733="","",COUNTIF(DATA!D:D,summary!B733))</f>
        <v/>
      </c>
    </row>
    <row r="734" spans="3:3" x14ac:dyDescent="0.25">
      <c r="C734" t="str">
        <f>IF(B734="","",COUNTIF(DATA!D:D,summary!B734))</f>
        <v/>
      </c>
    </row>
    <row r="735" spans="3:3" x14ac:dyDescent="0.25">
      <c r="C735" t="str">
        <f>IF(B735="","",COUNTIF(DATA!D:D,summary!B735))</f>
        <v/>
      </c>
    </row>
    <row r="736" spans="3:3" x14ac:dyDescent="0.25">
      <c r="C736" t="str">
        <f>IF(B736="","",COUNTIF(DATA!D:D,summary!B736))</f>
        <v/>
      </c>
    </row>
    <row r="737" spans="3:3" x14ac:dyDescent="0.25">
      <c r="C737" t="str">
        <f>IF(B737="","",COUNTIF(DATA!D:D,summary!B737))</f>
        <v/>
      </c>
    </row>
    <row r="738" spans="3:3" x14ac:dyDescent="0.25">
      <c r="C738" t="str">
        <f>IF(B738="","",COUNTIF(DATA!D:D,summary!B738))</f>
        <v/>
      </c>
    </row>
    <row r="739" spans="3:3" x14ac:dyDescent="0.25">
      <c r="C739" t="str">
        <f>IF(B739="","",COUNTIF(DATA!D:D,summary!B739))</f>
        <v/>
      </c>
    </row>
    <row r="740" spans="3:3" x14ac:dyDescent="0.25">
      <c r="C740" t="str">
        <f>IF(B740="","",COUNTIF(DATA!D:D,summary!B740))</f>
        <v/>
      </c>
    </row>
    <row r="741" spans="3:3" x14ac:dyDescent="0.25">
      <c r="C741" t="str">
        <f>IF(B741="","",COUNTIF(DATA!D:D,summary!B741))</f>
        <v/>
      </c>
    </row>
    <row r="742" spans="3:3" x14ac:dyDescent="0.25">
      <c r="C742" t="str">
        <f>IF(B742="","",COUNTIF(DATA!D:D,summary!B742))</f>
        <v/>
      </c>
    </row>
    <row r="743" spans="3:3" x14ac:dyDescent="0.25">
      <c r="C743" t="str">
        <f>IF(B743="","",COUNTIF(DATA!D:D,summary!B743))</f>
        <v/>
      </c>
    </row>
    <row r="744" spans="3:3" x14ac:dyDescent="0.25">
      <c r="C744" t="str">
        <f>IF(B744="","",COUNTIF(DATA!D:D,summary!B744))</f>
        <v/>
      </c>
    </row>
    <row r="745" spans="3:3" x14ac:dyDescent="0.25">
      <c r="C745" t="str">
        <f>IF(B745="","",COUNTIF(DATA!D:D,summary!B745))</f>
        <v/>
      </c>
    </row>
    <row r="746" spans="3:3" x14ac:dyDescent="0.25">
      <c r="C746" t="str">
        <f>IF(B746="","",COUNTIF(DATA!D:D,summary!B746))</f>
        <v/>
      </c>
    </row>
    <row r="747" spans="3:3" x14ac:dyDescent="0.25">
      <c r="C747" t="str">
        <f>IF(B747="","",COUNTIF(DATA!D:D,summary!B747))</f>
        <v/>
      </c>
    </row>
    <row r="748" spans="3:3" x14ac:dyDescent="0.25">
      <c r="C748" t="str">
        <f>IF(B748="","",COUNTIF(DATA!D:D,summary!B748))</f>
        <v/>
      </c>
    </row>
    <row r="749" spans="3:3" x14ac:dyDescent="0.25">
      <c r="C749" t="str">
        <f>IF(B749="","",COUNTIF(DATA!D:D,summary!B749))</f>
        <v/>
      </c>
    </row>
    <row r="750" spans="3:3" x14ac:dyDescent="0.25">
      <c r="C750" t="str">
        <f>IF(B750="","",COUNTIF(DATA!D:D,summary!B750))</f>
        <v/>
      </c>
    </row>
    <row r="751" spans="3:3" x14ac:dyDescent="0.25">
      <c r="C751" t="str">
        <f>IF(B751="","",COUNTIF(DATA!D:D,summary!B751))</f>
        <v/>
      </c>
    </row>
    <row r="752" spans="3:3" x14ac:dyDescent="0.25">
      <c r="C752" t="str">
        <f>IF(B752="","",COUNTIF(DATA!D:D,summary!B752))</f>
        <v/>
      </c>
    </row>
    <row r="753" spans="3:3" x14ac:dyDescent="0.25">
      <c r="C753" t="str">
        <f>IF(B753="","",COUNTIF(DATA!D:D,summary!B753))</f>
        <v/>
      </c>
    </row>
    <row r="754" spans="3:3" x14ac:dyDescent="0.25">
      <c r="C754" t="str">
        <f>IF(B754="","",COUNTIF(DATA!D:D,summary!B754))</f>
        <v/>
      </c>
    </row>
    <row r="755" spans="3:3" x14ac:dyDescent="0.25">
      <c r="C755" t="str">
        <f>IF(B755="","",COUNTIF(DATA!D:D,summary!B755))</f>
        <v/>
      </c>
    </row>
    <row r="756" spans="3:3" x14ac:dyDescent="0.25">
      <c r="C756" t="str">
        <f>IF(B756="","",COUNTIF(DATA!D:D,summary!B756))</f>
        <v/>
      </c>
    </row>
    <row r="757" spans="3:3" x14ac:dyDescent="0.25">
      <c r="C757" t="str">
        <f>IF(B757="","",COUNTIF(DATA!D:D,summary!B757))</f>
        <v/>
      </c>
    </row>
    <row r="758" spans="3:3" x14ac:dyDescent="0.25">
      <c r="C758" t="str">
        <f>IF(B758="","",COUNTIF(DATA!D:D,summary!B758))</f>
        <v/>
      </c>
    </row>
    <row r="759" spans="3:3" x14ac:dyDescent="0.25">
      <c r="C759" t="str">
        <f>IF(B759="","",COUNTIF(DATA!D:D,summary!B759))</f>
        <v/>
      </c>
    </row>
    <row r="760" spans="3:3" x14ac:dyDescent="0.25">
      <c r="C760" t="str">
        <f>IF(B760="","",COUNTIF(DATA!D:D,summary!B760))</f>
        <v/>
      </c>
    </row>
    <row r="761" spans="3:3" x14ac:dyDescent="0.25">
      <c r="C761" t="str">
        <f>IF(B761="","",COUNTIF(DATA!D:D,summary!B761))</f>
        <v/>
      </c>
    </row>
    <row r="762" spans="3:3" x14ac:dyDescent="0.25">
      <c r="C762" t="str">
        <f>IF(B762="","",COUNTIF(DATA!D:D,summary!B762))</f>
        <v/>
      </c>
    </row>
    <row r="763" spans="3:3" x14ac:dyDescent="0.25">
      <c r="C763" t="str">
        <f>IF(B763="","",COUNTIF(DATA!D:D,summary!B763))</f>
        <v/>
      </c>
    </row>
    <row r="764" spans="3:3" x14ac:dyDescent="0.25">
      <c r="C764" t="str">
        <f>IF(B764="","",COUNTIF(DATA!D:D,summary!B764))</f>
        <v/>
      </c>
    </row>
    <row r="765" spans="3:3" x14ac:dyDescent="0.25">
      <c r="C765" t="str">
        <f>IF(B765="","",COUNTIF(DATA!D:D,summary!B765))</f>
        <v/>
      </c>
    </row>
    <row r="766" spans="3:3" x14ac:dyDescent="0.25">
      <c r="C766" t="str">
        <f>IF(B766="","",COUNTIF(DATA!D:D,summary!B766))</f>
        <v/>
      </c>
    </row>
    <row r="767" spans="3:3" x14ac:dyDescent="0.25">
      <c r="C767" t="str">
        <f>IF(B767="","",COUNTIF(DATA!D:D,summary!B767))</f>
        <v/>
      </c>
    </row>
    <row r="768" spans="3:3" x14ac:dyDescent="0.25">
      <c r="C768" t="str">
        <f>IF(B768="","",COUNTIF(DATA!D:D,summary!B768))</f>
        <v/>
      </c>
    </row>
    <row r="769" spans="3:3" x14ac:dyDescent="0.25">
      <c r="C769" t="str">
        <f>IF(B769="","",COUNTIF(DATA!D:D,summary!B769))</f>
        <v/>
      </c>
    </row>
    <row r="770" spans="3:3" x14ac:dyDescent="0.25">
      <c r="C770" t="str">
        <f>IF(B770="","",COUNTIF(DATA!D:D,summary!B770))</f>
        <v/>
      </c>
    </row>
    <row r="771" spans="3:3" x14ac:dyDescent="0.25">
      <c r="C771" t="str">
        <f>IF(B771="","",COUNTIF(DATA!D:D,summary!B771))</f>
        <v/>
      </c>
    </row>
    <row r="772" spans="3:3" x14ac:dyDescent="0.25">
      <c r="C772" t="str">
        <f>IF(B772="","",COUNTIF(DATA!D:D,summary!B772))</f>
        <v/>
      </c>
    </row>
    <row r="773" spans="3:3" x14ac:dyDescent="0.25">
      <c r="C773" t="str">
        <f>IF(B773="","",COUNTIF(DATA!D:D,summary!B773))</f>
        <v/>
      </c>
    </row>
    <row r="774" spans="3:3" x14ac:dyDescent="0.25">
      <c r="C774" t="str">
        <f>IF(B774="","",COUNTIF(DATA!D:D,summary!B774))</f>
        <v/>
      </c>
    </row>
    <row r="775" spans="3:3" x14ac:dyDescent="0.25">
      <c r="C775" t="str">
        <f>IF(B775="","",COUNTIF(DATA!D:D,summary!B775))</f>
        <v/>
      </c>
    </row>
    <row r="776" spans="3:3" x14ac:dyDescent="0.25">
      <c r="C776" t="str">
        <f>IF(B776="","",COUNTIF(DATA!D:D,summary!B776))</f>
        <v/>
      </c>
    </row>
    <row r="777" spans="3:3" x14ac:dyDescent="0.25">
      <c r="C777" t="str">
        <f>IF(B777="","",COUNTIF(DATA!D:D,summary!B777))</f>
        <v/>
      </c>
    </row>
    <row r="778" spans="3:3" x14ac:dyDescent="0.25">
      <c r="C778" t="str">
        <f>IF(B778="","",COUNTIF(DATA!D:D,summary!B778))</f>
        <v/>
      </c>
    </row>
    <row r="779" spans="3:3" x14ac:dyDescent="0.25">
      <c r="C779" t="str">
        <f>IF(B779="","",COUNTIF(DATA!D:D,summary!B779))</f>
        <v/>
      </c>
    </row>
    <row r="780" spans="3:3" x14ac:dyDescent="0.25">
      <c r="C780" t="str">
        <f>IF(B780="","",COUNTIF(DATA!D:D,summary!B780))</f>
        <v/>
      </c>
    </row>
    <row r="781" spans="3:3" x14ac:dyDescent="0.25">
      <c r="C781" t="str">
        <f>IF(B781="","",COUNTIF(DATA!D:D,summary!B781))</f>
        <v/>
      </c>
    </row>
    <row r="782" spans="3:3" x14ac:dyDescent="0.25">
      <c r="C782" t="str">
        <f>IF(B782="","",COUNTIF(DATA!D:D,summary!B782))</f>
        <v/>
      </c>
    </row>
    <row r="783" spans="3:3" x14ac:dyDescent="0.25">
      <c r="C783" t="str">
        <f>IF(B783="","",COUNTIF(DATA!D:D,summary!B783))</f>
        <v/>
      </c>
    </row>
    <row r="784" spans="3:3" x14ac:dyDescent="0.25">
      <c r="C784" t="str">
        <f>IF(B784="","",COUNTIF(DATA!D:D,summary!B784))</f>
        <v/>
      </c>
    </row>
    <row r="785" spans="3:3" x14ac:dyDescent="0.25">
      <c r="C785" t="str">
        <f>IF(B785="","",COUNTIF(DATA!D:D,summary!B785))</f>
        <v/>
      </c>
    </row>
    <row r="786" spans="3:3" x14ac:dyDescent="0.25">
      <c r="C786" t="str">
        <f>IF(B786="","",COUNTIF(DATA!D:D,summary!B786))</f>
        <v/>
      </c>
    </row>
    <row r="787" spans="3:3" x14ac:dyDescent="0.25">
      <c r="C787" t="str">
        <f>IF(B787="","",COUNTIF(DATA!D:D,summary!B787))</f>
        <v/>
      </c>
    </row>
    <row r="788" spans="3:3" x14ac:dyDescent="0.25">
      <c r="C788" t="str">
        <f>IF(B788="","",COUNTIF(DATA!D:D,summary!B788))</f>
        <v/>
      </c>
    </row>
    <row r="789" spans="3:3" x14ac:dyDescent="0.25">
      <c r="C789" t="str">
        <f>IF(B789="","",COUNTIF(DATA!D:D,summary!B789))</f>
        <v/>
      </c>
    </row>
    <row r="790" spans="3:3" x14ac:dyDescent="0.25">
      <c r="C790" t="str">
        <f>IF(B790="","",COUNTIF(DATA!D:D,summary!B790))</f>
        <v/>
      </c>
    </row>
    <row r="791" spans="3:3" x14ac:dyDescent="0.25">
      <c r="C791" t="str">
        <f>IF(B791="","",COUNTIF(DATA!D:D,summary!B791))</f>
        <v/>
      </c>
    </row>
    <row r="792" spans="3:3" x14ac:dyDescent="0.25">
      <c r="C792" t="str">
        <f>IF(B792="","",COUNTIF(DATA!D:D,summary!B792))</f>
        <v/>
      </c>
    </row>
    <row r="793" spans="3:3" x14ac:dyDescent="0.25">
      <c r="C793" t="str">
        <f>IF(B793="","",COUNTIF(DATA!D:D,summary!B793))</f>
        <v/>
      </c>
    </row>
    <row r="794" spans="3:3" x14ac:dyDescent="0.25">
      <c r="C794" t="str">
        <f>IF(B794="","",COUNTIF(DATA!D:D,summary!B794))</f>
        <v/>
      </c>
    </row>
    <row r="795" spans="3:3" x14ac:dyDescent="0.25">
      <c r="C795" t="str">
        <f>IF(B795="","",COUNTIF(DATA!D:D,summary!B795))</f>
        <v/>
      </c>
    </row>
    <row r="796" spans="3:3" x14ac:dyDescent="0.25">
      <c r="C796" t="str">
        <f>IF(B796="","",COUNTIF(DATA!D:D,summary!B796))</f>
        <v/>
      </c>
    </row>
    <row r="797" spans="3:3" x14ac:dyDescent="0.25">
      <c r="C797" t="str">
        <f>IF(B797="","",COUNTIF(DATA!D:D,summary!B797))</f>
        <v/>
      </c>
    </row>
    <row r="798" spans="3:3" x14ac:dyDescent="0.25">
      <c r="C798" t="str">
        <f>IF(B798="","",COUNTIF(DATA!D:D,summary!B798))</f>
        <v/>
      </c>
    </row>
    <row r="799" spans="3:3" x14ac:dyDescent="0.25">
      <c r="C799" t="str">
        <f>IF(B799="","",COUNTIF(DATA!D:D,summary!B799))</f>
        <v/>
      </c>
    </row>
    <row r="800" spans="3:3" x14ac:dyDescent="0.25">
      <c r="C800" t="str">
        <f>IF(B800="","",COUNTIF(DATA!D:D,summary!B800))</f>
        <v/>
      </c>
    </row>
    <row r="801" spans="3:3" x14ac:dyDescent="0.25">
      <c r="C801" t="str">
        <f>IF(B801="","",COUNTIF(DATA!D:D,summary!B801))</f>
        <v/>
      </c>
    </row>
    <row r="802" spans="3:3" x14ac:dyDescent="0.25">
      <c r="C802" t="str">
        <f>IF(B802="","",COUNTIF(DATA!D:D,summary!B802))</f>
        <v/>
      </c>
    </row>
    <row r="803" spans="3:3" x14ac:dyDescent="0.25">
      <c r="C803" t="str">
        <f>IF(B803="","",COUNTIF(DATA!D:D,summary!B803))</f>
        <v/>
      </c>
    </row>
    <row r="804" spans="3:3" x14ac:dyDescent="0.25">
      <c r="C804" t="str">
        <f>IF(B804="","",COUNTIF(DATA!D:D,summary!B804))</f>
        <v/>
      </c>
    </row>
    <row r="805" spans="3:3" x14ac:dyDescent="0.25">
      <c r="C805" t="str">
        <f>IF(B805="","",COUNTIF(DATA!D:D,summary!B805))</f>
        <v/>
      </c>
    </row>
    <row r="806" spans="3:3" x14ac:dyDescent="0.25">
      <c r="C806" t="str">
        <f>IF(B806="","",COUNTIF(DATA!D:D,summary!B806))</f>
        <v/>
      </c>
    </row>
    <row r="807" spans="3:3" x14ac:dyDescent="0.25">
      <c r="C807" t="str">
        <f>IF(B807="","",COUNTIF(DATA!D:D,summary!B807))</f>
        <v/>
      </c>
    </row>
    <row r="808" spans="3:3" x14ac:dyDescent="0.25">
      <c r="C808" t="str">
        <f>IF(B808="","",COUNTIF(DATA!D:D,summary!B808))</f>
        <v/>
      </c>
    </row>
    <row r="809" spans="3:3" x14ac:dyDescent="0.25">
      <c r="C809" t="str">
        <f>IF(B809="","",COUNTIF(DATA!D:D,summary!B809))</f>
        <v/>
      </c>
    </row>
    <row r="810" spans="3:3" x14ac:dyDescent="0.25">
      <c r="C810" t="str">
        <f>IF(B810="","",COUNTIF(DATA!D:D,summary!B810))</f>
        <v/>
      </c>
    </row>
    <row r="811" spans="3:3" x14ac:dyDescent="0.25">
      <c r="C811" t="str">
        <f>IF(B811="","",COUNTIF(DATA!D:D,summary!B811))</f>
        <v/>
      </c>
    </row>
    <row r="812" spans="3:3" x14ac:dyDescent="0.25">
      <c r="C812" t="str">
        <f>IF(B812="","",COUNTIF(DATA!D:D,summary!B812))</f>
        <v/>
      </c>
    </row>
    <row r="813" spans="3:3" x14ac:dyDescent="0.25">
      <c r="C813" t="str">
        <f>IF(B813="","",COUNTIF(DATA!D:D,summary!B813))</f>
        <v/>
      </c>
    </row>
    <row r="814" spans="3:3" x14ac:dyDescent="0.25">
      <c r="C814" t="str">
        <f>IF(B814="","",COUNTIF(DATA!D:D,summary!B814))</f>
        <v/>
      </c>
    </row>
    <row r="815" spans="3:3" x14ac:dyDescent="0.25">
      <c r="C815" t="str">
        <f>IF(B815="","",COUNTIF(DATA!D:D,summary!B815))</f>
        <v/>
      </c>
    </row>
    <row r="816" spans="3:3" x14ac:dyDescent="0.25">
      <c r="C816" t="str">
        <f>IF(B816="","",COUNTIF(DATA!D:D,summary!B816))</f>
        <v/>
      </c>
    </row>
    <row r="817" spans="3:3" x14ac:dyDescent="0.25">
      <c r="C817" t="str">
        <f>IF(B817="","",COUNTIF(DATA!D:D,summary!B817))</f>
        <v/>
      </c>
    </row>
    <row r="818" spans="3:3" x14ac:dyDescent="0.25">
      <c r="C818" t="str">
        <f>IF(B818="","",COUNTIF(DATA!D:D,summary!B818))</f>
        <v/>
      </c>
    </row>
    <row r="819" spans="3:3" x14ac:dyDescent="0.25">
      <c r="C819" t="str">
        <f>IF(B819="","",COUNTIF(DATA!D:D,summary!B819))</f>
        <v/>
      </c>
    </row>
    <row r="820" spans="3:3" x14ac:dyDescent="0.25">
      <c r="C820" t="str">
        <f>IF(B820="","",COUNTIF(DATA!D:D,summary!B820))</f>
        <v/>
      </c>
    </row>
    <row r="821" spans="3:3" x14ac:dyDescent="0.25">
      <c r="C821" t="str">
        <f>IF(B821="","",COUNTIF(DATA!D:D,summary!B821))</f>
        <v/>
      </c>
    </row>
    <row r="822" spans="3:3" x14ac:dyDescent="0.25">
      <c r="C822" t="str">
        <f>IF(B822="","",COUNTIF(DATA!D:D,summary!B822))</f>
        <v/>
      </c>
    </row>
    <row r="823" spans="3:3" x14ac:dyDescent="0.25">
      <c r="C823" t="str">
        <f>IF(B823="","",COUNTIF(DATA!D:D,summary!B823))</f>
        <v/>
      </c>
    </row>
    <row r="824" spans="3:3" x14ac:dyDescent="0.25">
      <c r="C824" t="str">
        <f>IF(B824="","",COUNTIF(DATA!D:D,summary!B824))</f>
        <v/>
      </c>
    </row>
    <row r="825" spans="3:3" x14ac:dyDescent="0.25">
      <c r="C825" t="str">
        <f>IF(B825="","",COUNTIF(DATA!D:D,summary!B825))</f>
        <v/>
      </c>
    </row>
    <row r="826" spans="3:3" x14ac:dyDescent="0.25">
      <c r="C826" t="str">
        <f>IF(B826="","",COUNTIF(DATA!D:D,summary!B826))</f>
        <v/>
      </c>
    </row>
    <row r="827" spans="3:3" x14ac:dyDescent="0.25">
      <c r="C827" t="str">
        <f>IF(B827="","",COUNTIF(DATA!D:D,summary!B827))</f>
        <v/>
      </c>
    </row>
    <row r="828" spans="3:3" x14ac:dyDescent="0.25">
      <c r="C828" t="str">
        <f>IF(B828="","",COUNTIF(DATA!D:D,summary!B828))</f>
        <v/>
      </c>
    </row>
    <row r="829" spans="3:3" x14ac:dyDescent="0.25">
      <c r="C829" t="str">
        <f>IF(B829="","",COUNTIF(DATA!D:D,summary!B829))</f>
        <v/>
      </c>
    </row>
    <row r="830" spans="3:3" x14ac:dyDescent="0.25">
      <c r="C830" t="str">
        <f>IF(B830="","",COUNTIF(DATA!D:D,summary!B830))</f>
        <v/>
      </c>
    </row>
    <row r="831" spans="3:3" x14ac:dyDescent="0.25">
      <c r="C831" t="str">
        <f>IF(B831="","",COUNTIF(DATA!D:D,summary!B831))</f>
        <v/>
      </c>
    </row>
    <row r="832" spans="3:3" x14ac:dyDescent="0.25">
      <c r="C832" t="str">
        <f>IF(B832="","",COUNTIF(DATA!D:D,summary!B832))</f>
        <v/>
      </c>
    </row>
    <row r="833" spans="3:3" x14ac:dyDescent="0.25">
      <c r="C833" t="str">
        <f>IF(B833="","",COUNTIF(DATA!D:D,summary!B833))</f>
        <v/>
      </c>
    </row>
    <row r="834" spans="3:3" x14ac:dyDescent="0.25">
      <c r="C834" t="str">
        <f>IF(B834="","",COUNTIF(DATA!D:D,summary!B834))</f>
        <v/>
      </c>
    </row>
    <row r="835" spans="3:3" x14ac:dyDescent="0.25">
      <c r="C835" t="str">
        <f>IF(B835="","",COUNTIF(DATA!D:D,summary!B835))</f>
        <v/>
      </c>
    </row>
    <row r="836" spans="3:3" x14ac:dyDescent="0.25">
      <c r="C836" t="str">
        <f>IF(B836="","",COUNTIF(DATA!D:D,summary!B836))</f>
        <v/>
      </c>
    </row>
    <row r="837" spans="3:3" x14ac:dyDescent="0.25">
      <c r="C837" t="str">
        <f>IF(B837="","",COUNTIF(DATA!D:D,summary!B837))</f>
        <v/>
      </c>
    </row>
    <row r="838" spans="3:3" x14ac:dyDescent="0.25">
      <c r="C838" t="str">
        <f>IF(B838="","",COUNTIF(DATA!D:D,summary!B838))</f>
        <v/>
      </c>
    </row>
    <row r="839" spans="3:3" x14ac:dyDescent="0.25">
      <c r="C839" t="str">
        <f>IF(B839="","",COUNTIF(DATA!D:D,summary!B839))</f>
        <v/>
      </c>
    </row>
    <row r="840" spans="3:3" x14ac:dyDescent="0.25">
      <c r="C840" t="str">
        <f>IF(B840="","",COUNTIF(DATA!D:D,summary!B840))</f>
        <v/>
      </c>
    </row>
    <row r="841" spans="3:3" x14ac:dyDescent="0.25">
      <c r="C841" t="str">
        <f>IF(B841="","",COUNTIF(DATA!D:D,summary!B841))</f>
        <v/>
      </c>
    </row>
    <row r="842" spans="3:3" x14ac:dyDescent="0.25">
      <c r="C842" t="str">
        <f>IF(B842="","",COUNTIF(DATA!D:D,summary!B842))</f>
        <v/>
      </c>
    </row>
    <row r="843" spans="3:3" x14ac:dyDescent="0.25">
      <c r="C843" t="str">
        <f>IF(B843="","",COUNTIF(DATA!D:D,summary!B843))</f>
        <v/>
      </c>
    </row>
    <row r="844" spans="3:3" x14ac:dyDescent="0.25">
      <c r="C844" t="str">
        <f>IF(B844="","",COUNTIF(DATA!D:D,summary!B844))</f>
        <v/>
      </c>
    </row>
    <row r="845" spans="3:3" x14ac:dyDescent="0.25">
      <c r="C845" t="str">
        <f>IF(B845="","",COUNTIF(DATA!D:D,summary!B845))</f>
        <v/>
      </c>
    </row>
    <row r="846" spans="3:3" x14ac:dyDescent="0.25">
      <c r="C846" t="str">
        <f>IF(B846="","",COUNTIF(DATA!D:D,summary!B846))</f>
        <v/>
      </c>
    </row>
    <row r="847" spans="3:3" x14ac:dyDescent="0.25">
      <c r="C847" t="str">
        <f>IF(B847="","",COUNTIF(DATA!D:D,summary!B847))</f>
        <v/>
      </c>
    </row>
    <row r="848" spans="3:3" x14ac:dyDescent="0.25">
      <c r="C848" t="str">
        <f>IF(B848="","",COUNTIF(DATA!D:D,summary!B848))</f>
        <v/>
      </c>
    </row>
    <row r="849" spans="3:3" x14ac:dyDescent="0.25">
      <c r="C849" t="str">
        <f>IF(B849="","",COUNTIF(DATA!D:D,summary!B849))</f>
        <v/>
      </c>
    </row>
    <row r="850" spans="3:3" x14ac:dyDescent="0.25">
      <c r="C850" t="str">
        <f>IF(B850="","",COUNTIF(DATA!D:D,summary!B850))</f>
        <v/>
      </c>
    </row>
    <row r="851" spans="3:3" x14ac:dyDescent="0.25">
      <c r="C851" t="str">
        <f>IF(B851="","",COUNTIF(DATA!D:D,summary!B851))</f>
        <v/>
      </c>
    </row>
    <row r="852" spans="3:3" x14ac:dyDescent="0.25">
      <c r="C852" t="str">
        <f>IF(B852="","",COUNTIF(DATA!D:D,summary!B852))</f>
        <v/>
      </c>
    </row>
    <row r="853" spans="3:3" x14ac:dyDescent="0.25">
      <c r="C853" t="str">
        <f>IF(B853="","",COUNTIF(DATA!D:D,summary!B853))</f>
        <v/>
      </c>
    </row>
    <row r="854" spans="3:3" x14ac:dyDescent="0.25">
      <c r="C854" t="str">
        <f>IF(B854="","",COUNTIF(DATA!D:D,summary!B854))</f>
        <v/>
      </c>
    </row>
    <row r="855" spans="3:3" x14ac:dyDescent="0.25">
      <c r="C855" t="str">
        <f>IF(B855="","",COUNTIF(DATA!D:D,summary!B855))</f>
        <v/>
      </c>
    </row>
    <row r="856" spans="3:3" x14ac:dyDescent="0.25">
      <c r="C856" t="str">
        <f>IF(B856="","",COUNTIF(DATA!D:D,summary!B856))</f>
        <v/>
      </c>
    </row>
    <row r="857" spans="3:3" x14ac:dyDescent="0.25">
      <c r="C857" t="str">
        <f>IF(B857="","",COUNTIF(DATA!D:D,summary!B857))</f>
        <v/>
      </c>
    </row>
    <row r="858" spans="3:3" x14ac:dyDescent="0.25">
      <c r="C858" t="str">
        <f>IF(B858="","",COUNTIF(DATA!D:D,summary!B858))</f>
        <v/>
      </c>
    </row>
    <row r="859" spans="3:3" x14ac:dyDescent="0.25">
      <c r="C859" t="str">
        <f>IF(B859="","",COUNTIF(DATA!D:D,summary!B859))</f>
        <v/>
      </c>
    </row>
    <row r="860" spans="3:3" x14ac:dyDescent="0.25">
      <c r="C860" t="str">
        <f>IF(B860="","",COUNTIF(DATA!D:D,summary!B860))</f>
        <v/>
      </c>
    </row>
    <row r="861" spans="3:3" x14ac:dyDescent="0.25">
      <c r="C861" t="str">
        <f>IF(B861="","",COUNTIF(DATA!D:D,summary!B861))</f>
        <v/>
      </c>
    </row>
    <row r="862" spans="3:3" x14ac:dyDescent="0.25">
      <c r="C862" t="str">
        <f>IF(B862="","",COUNTIF(DATA!D:D,summary!B862))</f>
        <v/>
      </c>
    </row>
    <row r="863" spans="3:3" x14ac:dyDescent="0.25">
      <c r="C863" t="str">
        <f>IF(B863="","",COUNTIF(DATA!D:D,summary!B863))</f>
        <v/>
      </c>
    </row>
    <row r="864" spans="3:3" x14ac:dyDescent="0.25">
      <c r="C864" t="str">
        <f>IF(B864="","",COUNTIF(DATA!D:D,summary!B864))</f>
        <v/>
      </c>
    </row>
    <row r="865" spans="3:3" x14ac:dyDescent="0.25">
      <c r="C865" t="str">
        <f>IF(B865="","",COUNTIF(DATA!D:D,summary!B865))</f>
        <v/>
      </c>
    </row>
    <row r="866" spans="3:3" x14ac:dyDescent="0.25">
      <c r="C866" t="str">
        <f>IF(B866="","",COUNTIF(DATA!D:D,summary!B866))</f>
        <v/>
      </c>
    </row>
    <row r="867" spans="3:3" x14ac:dyDescent="0.25">
      <c r="C867" t="str">
        <f>IF(B867="","",COUNTIF(DATA!D:D,summary!B867))</f>
        <v/>
      </c>
    </row>
    <row r="868" spans="3:3" x14ac:dyDescent="0.25">
      <c r="C868" t="str">
        <f>IF(B868="","",COUNTIF(DATA!D:D,summary!B868))</f>
        <v/>
      </c>
    </row>
    <row r="869" spans="3:3" x14ac:dyDescent="0.25">
      <c r="C869" t="str">
        <f>IF(B869="","",COUNTIF(DATA!D:D,summary!B869))</f>
        <v/>
      </c>
    </row>
    <row r="870" spans="3:3" x14ac:dyDescent="0.25">
      <c r="C870" t="str">
        <f>IF(B870="","",COUNTIF(DATA!D:D,summary!B870))</f>
        <v/>
      </c>
    </row>
    <row r="871" spans="3:3" x14ac:dyDescent="0.25">
      <c r="C871" t="str">
        <f>IF(B871="","",COUNTIF(DATA!D:D,summary!B871))</f>
        <v/>
      </c>
    </row>
    <row r="872" spans="3:3" x14ac:dyDescent="0.25">
      <c r="C872" t="str">
        <f>IF(B872="","",COUNTIF(DATA!D:D,summary!B872))</f>
        <v/>
      </c>
    </row>
    <row r="873" spans="3:3" x14ac:dyDescent="0.25">
      <c r="C873" t="str">
        <f>IF(B873="","",COUNTIF(DATA!D:D,summary!B873))</f>
        <v/>
      </c>
    </row>
    <row r="874" spans="3:3" x14ac:dyDescent="0.25">
      <c r="C874" t="str">
        <f>IF(B874="","",COUNTIF(DATA!D:D,summary!B874))</f>
        <v/>
      </c>
    </row>
    <row r="875" spans="3:3" x14ac:dyDescent="0.25">
      <c r="C875" t="str">
        <f>IF(B875="","",COUNTIF(DATA!D:D,summary!B875))</f>
        <v/>
      </c>
    </row>
    <row r="876" spans="3:3" x14ac:dyDescent="0.25">
      <c r="C876" t="str">
        <f>IF(B876="","",COUNTIF(DATA!D:D,summary!B876))</f>
        <v/>
      </c>
    </row>
    <row r="877" spans="3:3" x14ac:dyDescent="0.25">
      <c r="C877" t="str">
        <f>IF(B877="","",COUNTIF(DATA!D:D,summary!B877))</f>
        <v/>
      </c>
    </row>
    <row r="878" spans="3:3" x14ac:dyDescent="0.25">
      <c r="C878" t="str">
        <f>IF(B878="","",COUNTIF(DATA!D:D,summary!B878))</f>
        <v/>
      </c>
    </row>
    <row r="879" spans="3:3" x14ac:dyDescent="0.25">
      <c r="C879" t="str">
        <f>IF(B879="","",COUNTIF(DATA!D:D,summary!B879))</f>
        <v/>
      </c>
    </row>
    <row r="880" spans="3:3" x14ac:dyDescent="0.25">
      <c r="C880" t="str">
        <f>IF(B880="","",COUNTIF(DATA!D:D,summary!B880))</f>
        <v/>
      </c>
    </row>
    <row r="881" spans="3:3" x14ac:dyDescent="0.25">
      <c r="C881" t="str">
        <f>IF(B881="","",COUNTIF(DATA!D:D,summary!B881))</f>
        <v/>
      </c>
    </row>
    <row r="882" spans="3:3" x14ac:dyDescent="0.25">
      <c r="C882" t="str">
        <f>IF(B882="","",COUNTIF(DATA!D:D,summary!B882))</f>
        <v/>
      </c>
    </row>
    <row r="883" spans="3:3" x14ac:dyDescent="0.25">
      <c r="C883" t="str">
        <f>IF(B883="","",COUNTIF(DATA!D:D,summary!B883))</f>
        <v/>
      </c>
    </row>
    <row r="884" spans="3:3" x14ac:dyDescent="0.25">
      <c r="C884" t="str">
        <f>IF(B884="","",COUNTIF(DATA!D:D,summary!B884))</f>
        <v/>
      </c>
    </row>
    <row r="885" spans="3:3" x14ac:dyDescent="0.25">
      <c r="C885" t="str">
        <f>IF(B885="","",COUNTIF(DATA!D:D,summary!B885))</f>
        <v/>
      </c>
    </row>
    <row r="886" spans="3:3" x14ac:dyDescent="0.25">
      <c r="C886" t="str">
        <f>IF(B886="","",COUNTIF(DATA!D:D,summary!B886))</f>
        <v/>
      </c>
    </row>
    <row r="887" spans="3:3" x14ac:dyDescent="0.25">
      <c r="C887" t="str">
        <f>IF(B887="","",COUNTIF(DATA!D:D,summary!B887))</f>
        <v/>
      </c>
    </row>
    <row r="888" spans="3:3" x14ac:dyDescent="0.25">
      <c r="C888" t="str">
        <f>IF(B888="","",COUNTIF(DATA!D:D,summary!B888))</f>
        <v/>
      </c>
    </row>
    <row r="889" spans="3:3" x14ac:dyDescent="0.25">
      <c r="C889" t="str">
        <f>IF(B889="","",COUNTIF(DATA!D:D,summary!B889))</f>
        <v/>
      </c>
    </row>
    <row r="890" spans="3:3" x14ac:dyDescent="0.25">
      <c r="C890" t="str">
        <f>IF(B890="","",COUNTIF(DATA!D:D,summary!B890))</f>
        <v/>
      </c>
    </row>
    <row r="891" spans="3:3" x14ac:dyDescent="0.25">
      <c r="C891" t="str">
        <f>IF(B891="","",COUNTIF(DATA!D:D,summary!B891))</f>
        <v/>
      </c>
    </row>
    <row r="892" spans="3:3" x14ac:dyDescent="0.25">
      <c r="C892" t="str">
        <f>IF(B892="","",COUNTIF(DATA!D:D,summary!B892))</f>
        <v/>
      </c>
    </row>
    <row r="893" spans="3:3" x14ac:dyDescent="0.25">
      <c r="C893" t="str">
        <f>IF(B893="","",COUNTIF(DATA!D:D,summary!B893))</f>
        <v/>
      </c>
    </row>
    <row r="894" spans="3:3" x14ac:dyDescent="0.25">
      <c r="C894" t="str">
        <f>IF(B894="","",COUNTIF(DATA!D:D,summary!B894))</f>
        <v/>
      </c>
    </row>
    <row r="895" spans="3:3" x14ac:dyDescent="0.25">
      <c r="C895" t="str">
        <f>IF(B895="","",COUNTIF(DATA!D:D,summary!B895))</f>
        <v/>
      </c>
    </row>
    <row r="896" spans="3:3" x14ac:dyDescent="0.25">
      <c r="C896" t="str">
        <f>IF(B896="","",COUNTIF(DATA!D:D,summary!B896))</f>
        <v/>
      </c>
    </row>
    <row r="897" spans="3:3" x14ac:dyDescent="0.25">
      <c r="C897" t="str">
        <f>IF(B897="","",COUNTIF(DATA!D:D,summary!B897))</f>
        <v/>
      </c>
    </row>
    <row r="898" spans="3:3" x14ac:dyDescent="0.25">
      <c r="C898" t="str">
        <f>IF(B898="","",COUNTIF(DATA!D:D,summary!B898))</f>
        <v/>
      </c>
    </row>
    <row r="899" spans="3:3" x14ac:dyDescent="0.25">
      <c r="C899" t="str">
        <f>IF(B899="","",COUNTIF(DATA!D:D,summary!B899))</f>
        <v/>
      </c>
    </row>
    <row r="900" spans="3:3" x14ac:dyDescent="0.25">
      <c r="C900" t="str">
        <f>IF(B900="","",COUNTIF(DATA!D:D,summary!B900))</f>
        <v/>
      </c>
    </row>
    <row r="901" spans="3:3" x14ac:dyDescent="0.25">
      <c r="C901" t="str">
        <f>IF(B901="","",COUNTIF(DATA!D:D,summary!B901))</f>
        <v/>
      </c>
    </row>
    <row r="902" spans="3:3" x14ac:dyDescent="0.25">
      <c r="C902" t="str">
        <f>IF(B902="","",COUNTIF(DATA!D:D,summary!B902))</f>
        <v/>
      </c>
    </row>
    <row r="903" spans="3:3" x14ac:dyDescent="0.25">
      <c r="C903" t="str">
        <f>IF(B903="","",COUNTIF(DATA!D:D,summary!B903))</f>
        <v/>
      </c>
    </row>
    <row r="904" spans="3:3" x14ac:dyDescent="0.25">
      <c r="C904" t="str">
        <f>IF(B904="","",COUNTIF(DATA!D:D,summary!B904))</f>
        <v/>
      </c>
    </row>
    <row r="905" spans="3:3" x14ac:dyDescent="0.25">
      <c r="C905" t="str">
        <f>IF(B905="","",COUNTIF(DATA!D:D,summary!B905))</f>
        <v/>
      </c>
    </row>
    <row r="906" spans="3:3" x14ac:dyDescent="0.25">
      <c r="C906" t="str">
        <f>IF(B906="","",COUNTIF(DATA!D:D,summary!B906))</f>
        <v/>
      </c>
    </row>
    <row r="907" spans="3:3" x14ac:dyDescent="0.25">
      <c r="C907" t="str">
        <f>IF(B907="","",COUNTIF(DATA!D:D,summary!B907))</f>
        <v/>
      </c>
    </row>
    <row r="908" spans="3:3" x14ac:dyDescent="0.25">
      <c r="C908" t="str">
        <f>IF(B908="","",COUNTIF(DATA!D:D,summary!B908))</f>
        <v/>
      </c>
    </row>
    <row r="909" spans="3:3" x14ac:dyDescent="0.25">
      <c r="C909" t="str">
        <f>IF(B909="","",COUNTIF(DATA!D:D,summary!B909))</f>
        <v/>
      </c>
    </row>
    <row r="910" spans="3:3" x14ac:dyDescent="0.25">
      <c r="C910" t="str">
        <f>IF(B910="","",COUNTIF(DATA!D:D,summary!B910))</f>
        <v/>
      </c>
    </row>
    <row r="911" spans="3:3" x14ac:dyDescent="0.25">
      <c r="C911" t="str">
        <f>IF(B911="","",COUNTIF(DATA!D:D,summary!B911))</f>
        <v/>
      </c>
    </row>
    <row r="912" spans="3:3" x14ac:dyDescent="0.25">
      <c r="C912" t="str">
        <f>IF(B912="","",COUNTIF(DATA!D:D,summary!B912))</f>
        <v/>
      </c>
    </row>
    <row r="913" spans="3:3" x14ac:dyDescent="0.25">
      <c r="C913" t="str">
        <f>IF(B913="","",COUNTIF(DATA!D:D,summary!B913))</f>
        <v/>
      </c>
    </row>
    <row r="914" spans="3:3" x14ac:dyDescent="0.25">
      <c r="C914" t="str">
        <f>IF(B914="","",COUNTIF(DATA!D:D,summary!B914))</f>
        <v/>
      </c>
    </row>
    <row r="915" spans="3:3" x14ac:dyDescent="0.25">
      <c r="C915" t="str">
        <f>IF(B915="","",COUNTIF(DATA!D:D,summary!B915))</f>
        <v/>
      </c>
    </row>
    <row r="916" spans="3:3" x14ac:dyDescent="0.25">
      <c r="C916" t="str">
        <f>IF(B916="","",COUNTIF(DATA!D:D,summary!B916))</f>
        <v/>
      </c>
    </row>
    <row r="917" spans="3:3" x14ac:dyDescent="0.25">
      <c r="C917" t="str">
        <f>IF(B917="","",COUNTIF(DATA!D:D,summary!B917))</f>
        <v/>
      </c>
    </row>
    <row r="918" spans="3:3" x14ac:dyDescent="0.25">
      <c r="C918" t="str">
        <f>IF(B918="","",COUNTIF(DATA!D:D,summary!B918))</f>
        <v/>
      </c>
    </row>
    <row r="919" spans="3:3" x14ac:dyDescent="0.25">
      <c r="C919" t="str">
        <f>IF(B919="","",COUNTIF(DATA!D:D,summary!B919))</f>
        <v/>
      </c>
    </row>
    <row r="920" spans="3:3" x14ac:dyDescent="0.25">
      <c r="C920" t="str">
        <f>IF(B920="","",COUNTIF(DATA!D:D,summary!B920))</f>
        <v/>
      </c>
    </row>
    <row r="921" spans="3:3" x14ac:dyDescent="0.25">
      <c r="C921" t="str">
        <f>IF(B921="","",COUNTIF(DATA!D:D,summary!B921))</f>
        <v/>
      </c>
    </row>
    <row r="922" spans="3:3" x14ac:dyDescent="0.25">
      <c r="C922" t="str">
        <f>IF(B922="","",COUNTIF(DATA!D:D,summary!B922))</f>
        <v/>
      </c>
    </row>
    <row r="923" spans="3:3" x14ac:dyDescent="0.25">
      <c r="C923" t="str">
        <f>IF(B923="","",COUNTIF(DATA!D:D,summary!B923))</f>
        <v/>
      </c>
    </row>
    <row r="924" spans="3:3" x14ac:dyDescent="0.25">
      <c r="C924" t="str">
        <f>IF(B924="","",COUNTIF(DATA!D:D,summary!B924))</f>
        <v/>
      </c>
    </row>
    <row r="925" spans="3:3" x14ac:dyDescent="0.25">
      <c r="C925" t="str">
        <f>IF(B925="","",COUNTIF(DATA!D:D,summary!B925))</f>
        <v/>
      </c>
    </row>
    <row r="926" spans="3:3" x14ac:dyDescent="0.25">
      <c r="C926" t="str">
        <f>IF(B926="","",COUNTIF(DATA!D:D,summary!B926))</f>
        <v/>
      </c>
    </row>
    <row r="927" spans="3:3" x14ac:dyDescent="0.25">
      <c r="C927" t="str">
        <f>IF(B927="","",COUNTIF(DATA!D:D,summary!B927))</f>
        <v/>
      </c>
    </row>
    <row r="928" spans="3:3" x14ac:dyDescent="0.25">
      <c r="C928" t="str">
        <f>IF(B928="","",COUNTIF(DATA!D:D,summary!B928))</f>
        <v/>
      </c>
    </row>
    <row r="929" spans="3:3" x14ac:dyDescent="0.25">
      <c r="C929" t="str">
        <f>IF(B929="","",COUNTIF(DATA!D:D,summary!B929))</f>
        <v/>
      </c>
    </row>
    <row r="930" spans="3:3" x14ac:dyDescent="0.25">
      <c r="C930" t="str">
        <f>IF(B930="","",COUNTIF(DATA!D:D,summary!B930))</f>
        <v/>
      </c>
    </row>
    <row r="931" spans="3:3" x14ac:dyDescent="0.25">
      <c r="C931" t="str">
        <f>IF(B931="","",COUNTIF(DATA!D:D,summary!B931))</f>
        <v/>
      </c>
    </row>
    <row r="932" spans="3:3" x14ac:dyDescent="0.25">
      <c r="C932" t="str">
        <f>IF(B932="","",COUNTIF(DATA!D:D,summary!B932))</f>
        <v/>
      </c>
    </row>
    <row r="933" spans="3:3" x14ac:dyDescent="0.25">
      <c r="C933" t="str">
        <f>IF(B933="","",COUNTIF(DATA!D:D,summary!B933))</f>
        <v/>
      </c>
    </row>
    <row r="934" spans="3:3" x14ac:dyDescent="0.25">
      <c r="C934" t="str">
        <f>IF(B934="","",COUNTIF(DATA!D:D,summary!B934))</f>
        <v/>
      </c>
    </row>
    <row r="935" spans="3:3" x14ac:dyDescent="0.25">
      <c r="C935" t="str">
        <f>IF(B935="","",COUNTIF(DATA!D:D,summary!B935))</f>
        <v/>
      </c>
    </row>
    <row r="936" spans="3:3" x14ac:dyDescent="0.25">
      <c r="C936" t="str">
        <f>IF(B936="","",COUNTIF(DATA!D:D,summary!B936))</f>
        <v/>
      </c>
    </row>
    <row r="937" spans="3:3" x14ac:dyDescent="0.25">
      <c r="C937" t="str">
        <f>IF(B937="","",COUNTIF(DATA!D:D,summary!B937))</f>
        <v/>
      </c>
    </row>
    <row r="938" spans="3:3" x14ac:dyDescent="0.25">
      <c r="C938" t="str">
        <f>IF(B938="","",COUNTIF(DATA!D:D,summary!B938))</f>
        <v/>
      </c>
    </row>
    <row r="939" spans="3:3" x14ac:dyDescent="0.25">
      <c r="C939" t="str">
        <f>IF(B939="","",COUNTIF(DATA!D:D,summary!B939))</f>
        <v/>
      </c>
    </row>
    <row r="940" spans="3:3" x14ac:dyDescent="0.25">
      <c r="C940" t="str">
        <f>IF(B940="","",COUNTIF(DATA!D:D,summary!B940))</f>
        <v/>
      </c>
    </row>
    <row r="941" spans="3:3" x14ac:dyDescent="0.25">
      <c r="C941" t="str">
        <f>IF(B941="","",COUNTIF(DATA!D:D,summary!B941))</f>
        <v/>
      </c>
    </row>
    <row r="942" spans="3:3" x14ac:dyDescent="0.25">
      <c r="C942" t="str">
        <f>IF(B942="","",COUNTIF(DATA!D:D,summary!B942))</f>
        <v/>
      </c>
    </row>
    <row r="943" spans="3:3" x14ac:dyDescent="0.25">
      <c r="C943" t="str">
        <f>IF(B943="","",COUNTIF(DATA!D:D,summary!B943))</f>
        <v/>
      </c>
    </row>
    <row r="944" spans="3:3" x14ac:dyDescent="0.25">
      <c r="C944" t="str">
        <f>IF(B944="","",COUNTIF(DATA!D:D,summary!B944))</f>
        <v/>
      </c>
    </row>
    <row r="945" spans="3:3" x14ac:dyDescent="0.25">
      <c r="C945" t="str">
        <f>IF(B945="","",COUNTIF(DATA!D:D,summary!B945))</f>
        <v/>
      </c>
    </row>
    <row r="946" spans="3:3" x14ac:dyDescent="0.25">
      <c r="C946" t="str">
        <f>IF(B946="","",COUNTIF(DATA!D:D,summary!B946))</f>
        <v/>
      </c>
    </row>
    <row r="947" spans="3:3" x14ac:dyDescent="0.25">
      <c r="C947" t="str">
        <f>IF(B947="","",COUNTIF(DATA!D:D,summary!B947))</f>
        <v/>
      </c>
    </row>
    <row r="948" spans="3:3" x14ac:dyDescent="0.25">
      <c r="C948" t="str">
        <f>IF(B948="","",COUNTIF(DATA!D:D,summary!B948))</f>
        <v/>
      </c>
    </row>
    <row r="949" spans="3:3" x14ac:dyDescent="0.25">
      <c r="C949" t="str">
        <f>IF(B949="","",COUNTIF(DATA!D:D,summary!B949))</f>
        <v/>
      </c>
    </row>
    <row r="950" spans="3:3" x14ac:dyDescent="0.25">
      <c r="C950" t="str">
        <f>IF(B950="","",COUNTIF(DATA!D:D,summary!B950))</f>
        <v/>
      </c>
    </row>
    <row r="951" spans="3:3" x14ac:dyDescent="0.25">
      <c r="C951" t="str">
        <f>IF(B951="","",COUNTIF(DATA!D:D,summary!B951))</f>
        <v/>
      </c>
    </row>
    <row r="952" spans="3:3" x14ac:dyDescent="0.25">
      <c r="C952" t="str">
        <f>IF(B952="","",COUNTIF(DATA!D:D,summary!B952))</f>
        <v/>
      </c>
    </row>
    <row r="953" spans="3:3" x14ac:dyDescent="0.25">
      <c r="C953" t="str">
        <f>IF(B953="","",COUNTIF(DATA!D:D,summary!B953))</f>
        <v/>
      </c>
    </row>
    <row r="954" spans="3:3" x14ac:dyDescent="0.25">
      <c r="C954" t="str">
        <f>IF(B954="","",COUNTIF(DATA!D:D,summary!B954))</f>
        <v/>
      </c>
    </row>
    <row r="955" spans="3:3" x14ac:dyDescent="0.25">
      <c r="C955" t="str">
        <f>IF(B955="","",COUNTIF(DATA!D:D,summary!B955))</f>
        <v/>
      </c>
    </row>
    <row r="956" spans="3:3" x14ac:dyDescent="0.25">
      <c r="C956" t="str">
        <f>IF(B956="","",COUNTIF(DATA!D:D,summary!B956))</f>
        <v/>
      </c>
    </row>
    <row r="957" spans="3:3" x14ac:dyDescent="0.25">
      <c r="C957" t="str">
        <f>IF(B957="","",COUNTIF(DATA!D:D,summary!B957))</f>
        <v/>
      </c>
    </row>
    <row r="958" spans="3:3" x14ac:dyDescent="0.25">
      <c r="C958" t="str">
        <f>IF(B958="","",COUNTIF(DATA!D:D,summary!B958))</f>
        <v/>
      </c>
    </row>
    <row r="959" spans="3:3" x14ac:dyDescent="0.25">
      <c r="C959" t="str">
        <f>IF(B959="","",COUNTIF(DATA!D:D,summary!B959))</f>
        <v/>
      </c>
    </row>
    <row r="960" spans="3:3" x14ac:dyDescent="0.25">
      <c r="C960" t="str">
        <f>IF(B960="","",COUNTIF(DATA!D:D,summary!B960))</f>
        <v/>
      </c>
    </row>
    <row r="961" spans="3:3" x14ac:dyDescent="0.25">
      <c r="C961" t="str">
        <f>IF(B961="","",COUNTIF(DATA!D:D,summary!B961))</f>
        <v/>
      </c>
    </row>
    <row r="962" spans="3:3" x14ac:dyDescent="0.25">
      <c r="C962" t="str">
        <f>IF(B962="","",COUNTIF(DATA!D:D,summary!B962))</f>
        <v/>
      </c>
    </row>
    <row r="963" spans="3:3" x14ac:dyDescent="0.25">
      <c r="C963" t="str">
        <f>IF(B963="","",COUNTIF(DATA!D:D,summary!B963))</f>
        <v/>
      </c>
    </row>
    <row r="964" spans="3:3" x14ac:dyDescent="0.25">
      <c r="C964" t="str">
        <f>IF(B964="","",COUNTIF(DATA!D:D,summary!B964))</f>
        <v/>
      </c>
    </row>
    <row r="965" spans="3:3" x14ac:dyDescent="0.25">
      <c r="C965" t="str">
        <f>IF(B965="","",COUNTIF(DATA!D:D,summary!B965))</f>
        <v/>
      </c>
    </row>
    <row r="966" spans="3:3" x14ac:dyDescent="0.25">
      <c r="C966" t="str">
        <f>IF(B966="","",COUNTIF(DATA!D:D,summary!B966))</f>
        <v/>
      </c>
    </row>
    <row r="967" spans="3:3" x14ac:dyDescent="0.25">
      <c r="C967" t="str">
        <f>IF(B967="","",COUNTIF(DATA!D:D,summary!B967))</f>
        <v/>
      </c>
    </row>
    <row r="968" spans="3:3" x14ac:dyDescent="0.25">
      <c r="C968" t="str">
        <f>IF(B968="","",COUNTIF(DATA!D:D,summary!B968))</f>
        <v/>
      </c>
    </row>
    <row r="969" spans="3:3" x14ac:dyDescent="0.25">
      <c r="C969" t="str">
        <f>IF(B969="","",COUNTIF(DATA!D:D,summary!B969))</f>
        <v/>
      </c>
    </row>
    <row r="970" spans="3:3" x14ac:dyDescent="0.25">
      <c r="C970" t="str">
        <f>IF(B970="","",COUNTIF(DATA!D:D,summary!B970))</f>
        <v/>
      </c>
    </row>
    <row r="971" spans="3:3" x14ac:dyDescent="0.25">
      <c r="C971" t="str">
        <f>IF(B971="","",COUNTIF(DATA!D:D,summary!B971))</f>
        <v/>
      </c>
    </row>
    <row r="972" spans="3:3" x14ac:dyDescent="0.25">
      <c r="C972" t="str">
        <f>IF(B972="","",COUNTIF(DATA!D:D,summary!B972))</f>
        <v/>
      </c>
    </row>
    <row r="973" spans="3:3" x14ac:dyDescent="0.25">
      <c r="C973" t="str">
        <f>IF(B973="","",COUNTIF(DATA!D:D,summary!B973))</f>
        <v/>
      </c>
    </row>
    <row r="974" spans="3:3" x14ac:dyDescent="0.25">
      <c r="C974" t="str">
        <f>IF(B974="","",COUNTIF(DATA!D:D,summary!B974))</f>
        <v/>
      </c>
    </row>
    <row r="975" spans="3:3" x14ac:dyDescent="0.25">
      <c r="C975" t="str">
        <f>IF(B975="","",COUNTIF(DATA!D:D,summary!B975))</f>
        <v/>
      </c>
    </row>
    <row r="976" spans="3:3" x14ac:dyDescent="0.25">
      <c r="C976" t="str">
        <f>IF(B976="","",COUNTIF(DATA!D:D,summary!B976))</f>
        <v/>
      </c>
    </row>
    <row r="977" spans="3:3" x14ac:dyDescent="0.25">
      <c r="C977" t="str">
        <f>IF(B977="","",COUNTIF(DATA!D:D,summary!B977))</f>
        <v/>
      </c>
    </row>
    <row r="978" spans="3:3" x14ac:dyDescent="0.25">
      <c r="C978" t="str">
        <f>IF(B978="","",COUNTIF(DATA!D:D,summary!B978))</f>
        <v/>
      </c>
    </row>
    <row r="979" spans="3:3" x14ac:dyDescent="0.25">
      <c r="C979" t="str">
        <f>IF(B979="","",COUNTIF(DATA!D:D,summary!B979))</f>
        <v/>
      </c>
    </row>
    <row r="980" spans="3:3" x14ac:dyDescent="0.25">
      <c r="C980" t="str">
        <f>IF(B980="","",COUNTIF(DATA!D:D,summary!B980))</f>
        <v/>
      </c>
    </row>
    <row r="981" spans="3:3" x14ac:dyDescent="0.25">
      <c r="C981" t="str">
        <f>IF(B981="","",COUNTIF(DATA!D:D,summary!B981))</f>
        <v/>
      </c>
    </row>
    <row r="982" spans="3:3" x14ac:dyDescent="0.25">
      <c r="C982" t="str">
        <f>IF(B982="","",COUNTIF(DATA!D:D,summary!B982))</f>
        <v/>
      </c>
    </row>
    <row r="983" spans="3:3" x14ac:dyDescent="0.25">
      <c r="C983" t="str">
        <f>IF(B983="","",COUNTIF(DATA!D:D,summary!B983))</f>
        <v/>
      </c>
    </row>
    <row r="984" spans="3:3" x14ac:dyDescent="0.25">
      <c r="C984" t="str">
        <f>IF(B984="","",COUNTIF(DATA!D:D,summary!B984))</f>
        <v/>
      </c>
    </row>
    <row r="985" spans="3:3" x14ac:dyDescent="0.25">
      <c r="C985" t="str">
        <f>IF(B985="","",COUNTIF(DATA!D:D,summary!B985))</f>
        <v/>
      </c>
    </row>
    <row r="986" spans="3:3" x14ac:dyDescent="0.25">
      <c r="C986" t="str">
        <f>IF(B986="","",COUNTIF(DATA!D:D,summary!B986))</f>
        <v/>
      </c>
    </row>
    <row r="987" spans="3:3" x14ac:dyDescent="0.25">
      <c r="C987" t="str">
        <f>IF(B987="","",COUNTIF(DATA!D:D,summary!B987))</f>
        <v/>
      </c>
    </row>
    <row r="988" spans="3:3" x14ac:dyDescent="0.25">
      <c r="C988" t="str">
        <f>IF(B988="","",COUNTIF(DATA!D:D,summary!B988))</f>
        <v/>
      </c>
    </row>
    <row r="989" spans="3:3" x14ac:dyDescent="0.25">
      <c r="C989" t="str">
        <f>IF(B989="","",COUNTIF(DATA!D:D,summary!B989))</f>
        <v/>
      </c>
    </row>
    <row r="990" spans="3:3" x14ac:dyDescent="0.25">
      <c r="C990" t="str">
        <f>IF(B990="","",COUNTIF(DATA!D:D,summary!B990))</f>
        <v/>
      </c>
    </row>
    <row r="991" spans="3:3" x14ac:dyDescent="0.25">
      <c r="C991" t="str">
        <f>IF(B991="","",COUNTIF(DATA!D:D,summary!B991))</f>
        <v/>
      </c>
    </row>
    <row r="992" spans="3:3" x14ac:dyDescent="0.25">
      <c r="C992" t="str">
        <f>IF(B992="","",COUNTIF(DATA!D:D,summary!B992))</f>
        <v/>
      </c>
    </row>
    <row r="993" spans="3:3" x14ac:dyDescent="0.25">
      <c r="C993" t="str">
        <f>IF(B993="","",COUNTIF(DATA!D:D,summary!B993))</f>
        <v/>
      </c>
    </row>
    <row r="994" spans="3:3" x14ac:dyDescent="0.25">
      <c r="C994" t="str">
        <f>IF(B994="","",COUNTIF(DATA!D:D,summary!B994))</f>
        <v/>
      </c>
    </row>
    <row r="995" spans="3:3" x14ac:dyDescent="0.25">
      <c r="C995" t="str">
        <f>IF(B995="","",COUNTIF(DATA!D:D,summary!B995))</f>
        <v/>
      </c>
    </row>
    <row r="996" spans="3:3" x14ac:dyDescent="0.25">
      <c r="C996" t="str">
        <f>IF(B996="","",COUNTIF(DATA!D:D,summary!B996))</f>
        <v/>
      </c>
    </row>
    <row r="997" spans="3:3" x14ac:dyDescent="0.25">
      <c r="C997" t="str">
        <f>IF(B997="","",COUNTIF(DATA!D:D,summary!B997))</f>
        <v/>
      </c>
    </row>
    <row r="998" spans="3:3" x14ac:dyDescent="0.25">
      <c r="C998" t="str">
        <f>IF(B998="","",COUNTIF(DATA!D:D,summary!B998))</f>
        <v/>
      </c>
    </row>
    <row r="999" spans="3:3" x14ac:dyDescent="0.25">
      <c r="C999" t="str">
        <f>IF(B999="","",COUNTIF(DATA!D:D,summary!B999))</f>
        <v/>
      </c>
    </row>
    <row r="1000" spans="3:3" x14ac:dyDescent="0.25">
      <c r="C1000" t="str">
        <f>IF(B1000="","",COUNTIF(DATA!D:D,summary!B1000))</f>
        <v/>
      </c>
    </row>
    <row r="1001" spans="3:3" x14ac:dyDescent="0.25">
      <c r="C1001" t="str">
        <f>IF(B1001="","",COUNTIF(DATA!D:D,summary!B1001))</f>
        <v/>
      </c>
    </row>
    <row r="1002" spans="3:3" x14ac:dyDescent="0.25">
      <c r="C1002" t="str">
        <f>IF(B1002="","",COUNTIF(DATA!D:D,summary!B1002))</f>
        <v/>
      </c>
    </row>
    <row r="1003" spans="3:3" x14ac:dyDescent="0.25">
      <c r="C1003" t="str">
        <f>IF(B1003="","",COUNTIF(DATA!D:D,summary!B1003))</f>
        <v/>
      </c>
    </row>
    <row r="1004" spans="3:3" x14ac:dyDescent="0.25">
      <c r="C1004" t="str">
        <f>IF(B1004="","",COUNTIF(DATA!D:D,summary!B1004))</f>
        <v/>
      </c>
    </row>
    <row r="1005" spans="3:3" x14ac:dyDescent="0.25">
      <c r="C1005" t="str">
        <f>IF(B1005="","",COUNTIF(DATA!D:D,summary!B1005))</f>
        <v/>
      </c>
    </row>
    <row r="1006" spans="3:3" x14ac:dyDescent="0.25">
      <c r="C1006" t="str">
        <f>IF(B1006="","",COUNTIF(DATA!D:D,summary!B1006))</f>
        <v/>
      </c>
    </row>
    <row r="1007" spans="3:3" x14ac:dyDescent="0.25">
      <c r="C1007" t="str">
        <f>IF(B1007="","",COUNTIF(DATA!D:D,summary!B1007))</f>
        <v/>
      </c>
    </row>
    <row r="1008" spans="3:3" x14ac:dyDescent="0.25">
      <c r="C1008" t="str">
        <f>IF(B1008="","",COUNTIF(DATA!D:D,summary!B1008))</f>
        <v/>
      </c>
    </row>
    <row r="1009" spans="3:3" x14ac:dyDescent="0.25">
      <c r="C1009" t="str">
        <f>IF(B1009="","",COUNTIF(DATA!D:D,summary!B1009))</f>
        <v/>
      </c>
    </row>
    <row r="1010" spans="3:3" x14ac:dyDescent="0.25">
      <c r="C1010" t="str">
        <f>IF(B1010="","",COUNTIF(DATA!D:D,summary!B1010))</f>
        <v/>
      </c>
    </row>
    <row r="1011" spans="3:3" x14ac:dyDescent="0.25">
      <c r="C1011" t="str">
        <f>IF(B1011="","",COUNTIF(DATA!D:D,summary!B1011))</f>
        <v/>
      </c>
    </row>
    <row r="1012" spans="3:3" x14ac:dyDescent="0.25">
      <c r="C1012" t="str">
        <f>IF(B1012="","",COUNTIF(DATA!D:D,summary!B1012))</f>
        <v/>
      </c>
    </row>
    <row r="1013" spans="3:3" x14ac:dyDescent="0.25">
      <c r="C1013" t="str">
        <f>IF(B1013="","",COUNTIF(DATA!D:D,summary!B1013))</f>
        <v/>
      </c>
    </row>
    <row r="1014" spans="3:3" x14ac:dyDescent="0.25">
      <c r="C1014" t="str">
        <f>IF(B1014="","",COUNTIF(DATA!D:D,summary!B1014))</f>
        <v/>
      </c>
    </row>
    <row r="1015" spans="3:3" x14ac:dyDescent="0.25">
      <c r="C1015" t="str">
        <f>IF(B1015="","",COUNTIF(DATA!D:D,summary!B1015))</f>
        <v/>
      </c>
    </row>
    <row r="1016" spans="3:3" x14ac:dyDescent="0.25">
      <c r="C1016" t="str">
        <f>IF(B1016="","",COUNTIF(DATA!D:D,summary!B1016))</f>
        <v/>
      </c>
    </row>
    <row r="1017" spans="3:3" x14ac:dyDescent="0.25">
      <c r="C1017" t="str">
        <f>IF(B1017="","",COUNTIF(DATA!D:D,summary!B1017))</f>
        <v/>
      </c>
    </row>
    <row r="1018" spans="3:3" x14ac:dyDescent="0.25">
      <c r="C1018" t="str">
        <f>IF(B1018="","",COUNTIF(DATA!D:D,summary!B1018))</f>
        <v/>
      </c>
    </row>
    <row r="1019" spans="3:3" x14ac:dyDescent="0.25">
      <c r="C1019" t="str">
        <f>IF(B1019="","",COUNTIF(DATA!D:D,summary!B1019))</f>
        <v/>
      </c>
    </row>
    <row r="1020" spans="3:3" x14ac:dyDescent="0.25">
      <c r="C1020" t="str">
        <f>IF(B1020="","",COUNTIF(DATA!D:D,summary!B1020))</f>
        <v/>
      </c>
    </row>
    <row r="1021" spans="3:3" x14ac:dyDescent="0.25">
      <c r="C1021" t="str">
        <f>IF(B1021="","",COUNTIF(DATA!D:D,summary!B1021))</f>
        <v/>
      </c>
    </row>
    <row r="1022" spans="3:3" x14ac:dyDescent="0.25">
      <c r="C1022" t="str">
        <f>IF(B1022="","",COUNTIF(DATA!D:D,summary!B1022))</f>
        <v/>
      </c>
    </row>
    <row r="1023" spans="3:3" x14ac:dyDescent="0.25">
      <c r="C1023" t="str">
        <f>IF(B1023="","",COUNTIF(DATA!D:D,summary!B1023))</f>
        <v/>
      </c>
    </row>
    <row r="1024" spans="3:3" x14ac:dyDescent="0.25">
      <c r="C1024" t="str">
        <f>IF(B1024="","",COUNTIF(DATA!D:D,summary!B1024))</f>
        <v/>
      </c>
    </row>
    <row r="1025" spans="3:3" x14ac:dyDescent="0.25">
      <c r="C1025" t="str">
        <f>IF(B1025="","",COUNTIF(DATA!D:D,summary!B1025))</f>
        <v/>
      </c>
    </row>
    <row r="1026" spans="3:3" x14ac:dyDescent="0.25">
      <c r="C1026" t="str">
        <f>IF(B1026="","",COUNTIF(DATA!D:D,summary!B1026))</f>
        <v/>
      </c>
    </row>
    <row r="1027" spans="3:3" x14ac:dyDescent="0.25">
      <c r="C1027" t="str">
        <f>IF(B1027="","",COUNTIF(DATA!D:D,summary!B1027))</f>
        <v/>
      </c>
    </row>
    <row r="1028" spans="3:3" x14ac:dyDescent="0.25">
      <c r="C1028" t="str">
        <f>IF(B1028="","",COUNTIF(DATA!D:D,summary!B1028))</f>
        <v/>
      </c>
    </row>
    <row r="1029" spans="3:3" x14ac:dyDescent="0.25">
      <c r="C1029" t="str">
        <f>IF(B1029="","",COUNTIF(DATA!D:D,summary!B1029))</f>
        <v/>
      </c>
    </row>
    <row r="1030" spans="3:3" x14ac:dyDescent="0.25">
      <c r="C1030" t="str">
        <f>IF(B1030="","",COUNTIF(DATA!D:D,summary!B1030))</f>
        <v/>
      </c>
    </row>
    <row r="1031" spans="3:3" x14ac:dyDescent="0.25">
      <c r="C1031" t="str">
        <f>IF(B1031="","",COUNTIF(DATA!D:D,summary!B1031))</f>
        <v/>
      </c>
    </row>
    <row r="1032" spans="3:3" x14ac:dyDescent="0.25">
      <c r="C1032" t="str">
        <f>IF(B1032="","",COUNTIF(DATA!D:D,summary!B1032))</f>
        <v/>
      </c>
    </row>
    <row r="1033" spans="3:3" x14ac:dyDescent="0.25">
      <c r="C1033" t="str">
        <f>IF(B1033="","",COUNTIF(DATA!D:D,summary!B1033))</f>
        <v/>
      </c>
    </row>
    <row r="1034" spans="3:3" x14ac:dyDescent="0.25">
      <c r="C1034" t="str">
        <f>IF(B1034="","",COUNTIF(DATA!D:D,summary!B1034))</f>
        <v/>
      </c>
    </row>
    <row r="1035" spans="3:3" x14ac:dyDescent="0.25">
      <c r="C1035" t="str">
        <f>IF(B1035="","",COUNTIF(DATA!D:D,summary!B1035))</f>
        <v/>
      </c>
    </row>
    <row r="1036" spans="3:3" x14ac:dyDescent="0.25">
      <c r="C1036" t="str">
        <f>IF(B1036="","",COUNTIF(DATA!D:D,summary!B1036))</f>
        <v/>
      </c>
    </row>
    <row r="1037" spans="3:3" x14ac:dyDescent="0.25">
      <c r="C1037" t="str">
        <f>IF(B1037="","",COUNTIF(DATA!D:D,summary!B1037))</f>
        <v/>
      </c>
    </row>
    <row r="1038" spans="3:3" x14ac:dyDescent="0.25">
      <c r="C1038" t="str">
        <f>IF(B1038="","",COUNTIF(DATA!D:D,summary!B1038))</f>
        <v/>
      </c>
    </row>
    <row r="1039" spans="3:3" x14ac:dyDescent="0.25">
      <c r="C1039" t="str">
        <f>IF(B1039="","",COUNTIF(DATA!D:D,summary!B1039))</f>
        <v/>
      </c>
    </row>
    <row r="1040" spans="3:3" x14ac:dyDescent="0.25">
      <c r="C1040" t="str">
        <f>IF(B1040="","",COUNTIF(DATA!D:D,summary!B1040))</f>
        <v/>
      </c>
    </row>
    <row r="1041" spans="3:3" x14ac:dyDescent="0.25">
      <c r="C1041" t="str">
        <f>IF(B1041="","",COUNTIF(DATA!D:D,summary!B1041))</f>
        <v/>
      </c>
    </row>
    <row r="1042" spans="3:3" x14ac:dyDescent="0.25">
      <c r="C1042" t="str">
        <f>IF(B1042="","",COUNTIF(DATA!D:D,summary!B1042))</f>
        <v/>
      </c>
    </row>
    <row r="1043" spans="3:3" x14ac:dyDescent="0.25">
      <c r="C1043" t="str">
        <f>IF(B1043="","",COUNTIF(DATA!D:D,summary!B1043))</f>
        <v/>
      </c>
    </row>
    <row r="1044" spans="3:3" x14ac:dyDescent="0.25">
      <c r="C1044" t="str">
        <f>IF(B1044="","",COUNTIF(DATA!D:D,summary!B1044))</f>
        <v/>
      </c>
    </row>
    <row r="1045" spans="3:3" x14ac:dyDescent="0.25">
      <c r="C1045" t="str">
        <f>IF(B1045="","",COUNTIF(DATA!D:D,summary!B1045))</f>
        <v/>
      </c>
    </row>
    <row r="1046" spans="3:3" x14ac:dyDescent="0.25">
      <c r="C1046" t="str">
        <f>IF(B1046="","",COUNTIF(DATA!D:D,summary!B1046))</f>
        <v/>
      </c>
    </row>
    <row r="1047" spans="3:3" x14ac:dyDescent="0.25">
      <c r="C1047" t="str">
        <f>IF(B1047="","",COUNTIF(DATA!D:D,summary!B1047))</f>
        <v/>
      </c>
    </row>
    <row r="1048" spans="3:3" x14ac:dyDescent="0.25">
      <c r="C1048" t="str">
        <f>IF(B1048="","",COUNTIF(DATA!D:D,summary!B1048))</f>
        <v/>
      </c>
    </row>
    <row r="1049" spans="3:3" x14ac:dyDescent="0.25">
      <c r="C1049" t="str">
        <f>IF(B1049="","",COUNTIF(DATA!D:D,summary!B1049))</f>
        <v/>
      </c>
    </row>
    <row r="1050" spans="3:3" x14ac:dyDescent="0.25">
      <c r="C1050" t="str">
        <f>IF(B1050="","",COUNTIF(DATA!D:D,summary!B1050))</f>
        <v/>
      </c>
    </row>
    <row r="1051" spans="3:3" x14ac:dyDescent="0.25">
      <c r="C1051" t="str">
        <f>IF(B1051="","",COUNTIF(DATA!D:D,summary!B1051))</f>
        <v/>
      </c>
    </row>
    <row r="1052" spans="3:3" x14ac:dyDescent="0.25">
      <c r="C1052" t="str">
        <f>IF(B1052="","",COUNTIF(DATA!D:D,summary!B1052))</f>
        <v/>
      </c>
    </row>
    <row r="1053" spans="3:3" x14ac:dyDescent="0.25">
      <c r="C1053" t="str">
        <f>IF(B1053="","",COUNTIF(DATA!D:D,summary!B1053))</f>
        <v/>
      </c>
    </row>
    <row r="1054" spans="3:3" x14ac:dyDescent="0.25">
      <c r="C1054" t="str">
        <f>IF(B1054="","",COUNTIF(DATA!D:D,summary!B1054))</f>
        <v/>
      </c>
    </row>
    <row r="1055" spans="3:3" x14ac:dyDescent="0.25">
      <c r="C1055" t="str">
        <f>IF(B1055="","",COUNTIF(DATA!D:D,summary!B1055))</f>
        <v/>
      </c>
    </row>
    <row r="1056" spans="3:3" x14ac:dyDescent="0.25">
      <c r="C1056" t="str">
        <f>IF(B1056="","",COUNTIF(DATA!D:D,summary!B1056))</f>
        <v/>
      </c>
    </row>
    <row r="1057" spans="3:3" x14ac:dyDescent="0.25">
      <c r="C1057" t="str">
        <f>IF(B1057="","",COUNTIF(DATA!D:D,summary!B1057))</f>
        <v/>
      </c>
    </row>
    <row r="1058" spans="3:3" x14ac:dyDescent="0.25">
      <c r="C1058" t="str">
        <f>IF(B1058="","",COUNTIF(DATA!D:D,summary!B1058))</f>
        <v/>
      </c>
    </row>
    <row r="1059" spans="3:3" x14ac:dyDescent="0.25">
      <c r="C1059" t="str">
        <f>IF(B1059="","",COUNTIF(DATA!D:D,summary!B1059))</f>
        <v/>
      </c>
    </row>
    <row r="1060" spans="3:3" x14ac:dyDescent="0.25">
      <c r="C1060" t="str">
        <f>IF(B1060="","",COUNTIF(DATA!D:D,summary!B1060))</f>
        <v/>
      </c>
    </row>
    <row r="1061" spans="3:3" x14ac:dyDescent="0.25">
      <c r="C1061" t="str">
        <f>IF(B1061="","",COUNTIF(DATA!D:D,summary!B1061))</f>
        <v/>
      </c>
    </row>
    <row r="1062" spans="3:3" x14ac:dyDescent="0.25">
      <c r="C1062" t="str">
        <f>IF(B1062="","",COUNTIF(DATA!D:D,summary!B1062))</f>
        <v/>
      </c>
    </row>
    <row r="1063" spans="3:3" x14ac:dyDescent="0.25">
      <c r="C1063" t="str">
        <f>IF(B1063="","",COUNTIF(DATA!D:D,summary!B1063))</f>
        <v/>
      </c>
    </row>
    <row r="1064" spans="3:3" x14ac:dyDescent="0.25">
      <c r="C1064" t="str">
        <f>IF(B1064="","",COUNTIF(DATA!D:D,summary!B1064))</f>
        <v/>
      </c>
    </row>
    <row r="1065" spans="3:3" x14ac:dyDescent="0.25">
      <c r="C1065" t="str">
        <f>IF(B1065="","",COUNTIF(DATA!D:D,summary!B1065))</f>
        <v/>
      </c>
    </row>
    <row r="1066" spans="3:3" x14ac:dyDescent="0.25">
      <c r="C1066" t="str">
        <f>IF(B1066="","",COUNTIF(DATA!D:D,summary!B1066))</f>
        <v/>
      </c>
    </row>
    <row r="1067" spans="3:3" x14ac:dyDescent="0.25">
      <c r="C1067" t="str">
        <f>IF(B1067="","",COUNTIF(DATA!D:D,summary!B1067))</f>
        <v/>
      </c>
    </row>
    <row r="1068" spans="3:3" x14ac:dyDescent="0.25">
      <c r="C1068" t="str">
        <f>IF(B1068="","",COUNTIF(DATA!D:D,summary!B1068))</f>
        <v/>
      </c>
    </row>
    <row r="1069" spans="3:3" x14ac:dyDescent="0.25">
      <c r="C1069" t="str">
        <f>IF(B1069="","",COUNTIF(DATA!D:D,summary!B1069))</f>
        <v/>
      </c>
    </row>
    <row r="1070" spans="3:3" x14ac:dyDescent="0.25">
      <c r="C1070" t="str">
        <f>IF(B1070="","",COUNTIF(DATA!D:D,summary!B1070))</f>
        <v/>
      </c>
    </row>
    <row r="1071" spans="3:3" x14ac:dyDescent="0.25">
      <c r="C1071" t="str">
        <f>IF(B1071="","",COUNTIF(DATA!D:D,summary!B1071))</f>
        <v/>
      </c>
    </row>
    <row r="1072" spans="3:3" x14ac:dyDescent="0.25">
      <c r="C1072" t="str">
        <f>IF(B1072="","",COUNTIF(DATA!D:D,summary!B1072))</f>
        <v/>
      </c>
    </row>
    <row r="1073" spans="3:3" x14ac:dyDescent="0.25">
      <c r="C1073" t="str">
        <f>IF(B1073="","",COUNTIF(DATA!D:D,summary!B1073))</f>
        <v/>
      </c>
    </row>
    <row r="1074" spans="3:3" x14ac:dyDescent="0.25">
      <c r="C1074" t="str">
        <f>IF(B1074="","",COUNTIF(DATA!D:D,summary!B1074))</f>
        <v/>
      </c>
    </row>
    <row r="1075" spans="3:3" x14ac:dyDescent="0.25">
      <c r="C1075" t="str">
        <f>IF(B1075="","",COUNTIF(DATA!D:D,summary!B1075))</f>
        <v/>
      </c>
    </row>
    <row r="1076" spans="3:3" x14ac:dyDescent="0.25">
      <c r="C1076" t="str">
        <f>IF(B1076="","",COUNTIF(DATA!D:D,summary!B1076))</f>
        <v/>
      </c>
    </row>
    <row r="1077" spans="3:3" x14ac:dyDescent="0.25">
      <c r="C1077" t="str">
        <f>IF(B1077="","",COUNTIF(DATA!D:D,summary!B1077))</f>
        <v/>
      </c>
    </row>
    <row r="1078" spans="3:3" x14ac:dyDescent="0.25">
      <c r="C1078" t="str">
        <f>IF(B1078="","",COUNTIF(DATA!D:D,summary!B1078))</f>
        <v/>
      </c>
    </row>
    <row r="1079" spans="3:3" x14ac:dyDescent="0.25">
      <c r="C1079" t="str">
        <f>IF(B1079="","",COUNTIF(DATA!D:D,summary!B1079))</f>
        <v/>
      </c>
    </row>
    <row r="1080" spans="3:3" x14ac:dyDescent="0.25">
      <c r="C1080" t="str">
        <f>IF(B1080="","",COUNTIF(DATA!D:D,summary!B1080))</f>
        <v/>
      </c>
    </row>
    <row r="1081" spans="3:3" x14ac:dyDescent="0.25">
      <c r="C1081" t="str">
        <f>IF(B1081="","",COUNTIF(DATA!D:D,summary!B1081))</f>
        <v/>
      </c>
    </row>
    <row r="1082" spans="3:3" x14ac:dyDescent="0.25">
      <c r="C1082" t="str">
        <f>IF(B1082="","",COUNTIF(DATA!D:D,summary!B1082))</f>
        <v/>
      </c>
    </row>
    <row r="1083" spans="3:3" x14ac:dyDescent="0.25">
      <c r="C1083" t="str">
        <f>IF(B1083="","",COUNTIF(DATA!D:D,summary!B1083))</f>
        <v/>
      </c>
    </row>
    <row r="1084" spans="3:3" x14ac:dyDescent="0.25">
      <c r="C1084" t="str">
        <f>IF(B1084="","",COUNTIF(DATA!D:D,summary!B1084))</f>
        <v/>
      </c>
    </row>
    <row r="1085" spans="3:3" x14ac:dyDescent="0.25">
      <c r="C1085" t="str">
        <f>IF(B1085="","",COUNTIF(DATA!D:D,summary!B1085))</f>
        <v/>
      </c>
    </row>
    <row r="1086" spans="3:3" x14ac:dyDescent="0.25">
      <c r="C1086" t="str">
        <f>IF(B1086="","",COUNTIF(DATA!D:D,summary!B1086))</f>
        <v/>
      </c>
    </row>
    <row r="1087" spans="3:3" x14ac:dyDescent="0.25">
      <c r="C1087" t="str">
        <f>IF(B1087="","",COUNTIF(DATA!D:D,summary!B1087))</f>
        <v/>
      </c>
    </row>
    <row r="1088" spans="3:3" x14ac:dyDescent="0.25">
      <c r="C1088" t="str">
        <f>IF(B1088="","",COUNTIF(DATA!D:D,summary!B1088))</f>
        <v/>
      </c>
    </row>
    <row r="1089" spans="3:3" x14ac:dyDescent="0.25">
      <c r="C1089" t="str">
        <f>IF(B1089="","",COUNTIF(DATA!D:D,summary!B1089))</f>
        <v/>
      </c>
    </row>
    <row r="1090" spans="3:3" x14ac:dyDescent="0.25">
      <c r="C1090" t="str">
        <f>IF(B1090="","",COUNTIF(DATA!D:D,summary!B1090))</f>
        <v/>
      </c>
    </row>
    <row r="1091" spans="3:3" x14ac:dyDescent="0.25">
      <c r="C1091" t="str">
        <f>IF(B1091="","",COUNTIF(DATA!D:D,summary!B1091))</f>
        <v/>
      </c>
    </row>
    <row r="1092" spans="3:3" x14ac:dyDescent="0.25">
      <c r="C1092" t="str">
        <f>IF(B1092="","",COUNTIF(DATA!D:D,summary!B1092))</f>
        <v/>
      </c>
    </row>
    <row r="1093" spans="3:3" x14ac:dyDescent="0.25">
      <c r="C1093" t="str">
        <f>IF(B1093="","",COUNTIF(DATA!D:D,summary!B1093))</f>
        <v/>
      </c>
    </row>
    <row r="1094" spans="3:3" x14ac:dyDescent="0.25">
      <c r="C1094" t="str">
        <f>IF(B1094="","",COUNTIF(DATA!D:D,summary!B1094))</f>
        <v/>
      </c>
    </row>
    <row r="1095" spans="3:3" x14ac:dyDescent="0.25">
      <c r="C1095" t="str">
        <f>IF(B1095="","",COUNTIF(DATA!D:D,summary!B1095))</f>
        <v/>
      </c>
    </row>
    <row r="1096" spans="3:3" x14ac:dyDescent="0.25">
      <c r="C1096" t="str">
        <f>IF(B1096="","",COUNTIF(DATA!D:D,summary!B1096))</f>
        <v/>
      </c>
    </row>
    <row r="1097" spans="3:3" x14ac:dyDescent="0.25">
      <c r="C1097" t="str">
        <f>IF(B1097="","",COUNTIF(DATA!D:D,summary!B1097))</f>
        <v/>
      </c>
    </row>
    <row r="1098" spans="3:3" x14ac:dyDescent="0.25">
      <c r="C1098" t="str">
        <f>IF(B1098="","",COUNTIF(DATA!D:D,summary!B1098))</f>
        <v/>
      </c>
    </row>
    <row r="1099" spans="3:3" x14ac:dyDescent="0.25">
      <c r="C1099" t="str">
        <f>IF(B1099="","",COUNTIF(DATA!D:D,summary!B1099))</f>
        <v/>
      </c>
    </row>
    <row r="1100" spans="3:3" x14ac:dyDescent="0.25">
      <c r="C1100" t="str">
        <f>IF(B1100="","",COUNTIF(DATA!D:D,summary!B1100))</f>
        <v/>
      </c>
    </row>
    <row r="1101" spans="3:3" x14ac:dyDescent="0.25">
      <c r="C1101" t="str">
        <f>IF(B1101="","",COUNTIF(DATA!D:D,summary!B1101))</f>
        <v/>
      </c>
    </row>
    <row r="1102" spans="3:3" x14ac:dyDescent="0.25">
      <c r="C1102" t="str">
        <f>IF(B1102="","",COUNTIF(DATA!D:D,summary!B1102))</f>
        <v/>
      </c>
    </row>
    <row r="1103" spans="3:3" x14ac:dyDescent="0.25">
      <c r="C1103" t="str">
        <f>IF(B1103="","",COUNTIF(DATA!D:D,summary!B1103))</f>
        <v/>
      </c>
    </row>
    <row r="1104" spans="3:3" x14ac:dyDescent="0.25">
      <c r="C1104" t="str">
        <f>IF(B1104="","",COUNTIF(DATA!D:D,summary!B1104))</f>
        <v/>
      </c>
    </row>
    <row r="1105" spans="3:3" x14ac:dyDescent="0.25">
      <c r="C1105" t="str">
        <f>IF(B1105="","",COUNTIF(DATA!D:D,summary!B1105))</f>
        <v/>
      </c>
    </row>
    <row r="1106" spans="3:3" x14ac:dyDescent="0.25">
      <c r="C1106" t="str">
        <f>IF(B1106="","",COUNTIF(DATA!D:D,summary!B1106))</f>
        <v/>
      </c>
    </row>
    <row r="1107" spans="3:3" x14ac:dyDescent="0.25">
      <c r="C1107" t="str">
        <f>IF(B1107="","",COUNTIF(DATA!D:D,summary!B1107))</f>
        <v/>
      </c>
    </row>
    <row r="1108" spans="3:3" x14ac:dyDescent="0.25">
      <c r="C1108" t="str">
        <f>IF(B1108="","",COUNTIF(DATA!D:D,summary!B1108))</f>
        <v/>
      </c>
    </row>
    <row r="1109" spans="3:3" x14ac:dyDescent="0.25">
      <c r="C1109" t="str">
        <f>IF(B1109="","",COUNTIF(DATA!D:D,summary!B1109))</f>
        <v/>
      </c>
    </row>
    <row r="1110" spans="3:3" x14ac:dyDescent="0.25">
      <c r="C1110" t="str">
        <f>IF(B1110="","",COUNTIF(DATA!D:D,summary!B1110))</f>
        <v/>
      </c>
    </row>
    <row r="1111" spans="3:3" x14ac:dyDescent="0.25">
      <c r="C1111" t="str">
        <f>IF(B1111="","",COUNTIF(DATA!D:D,summary!B1111))</f>
        <v/>
      </c>
    </row>
    <row r="1112" spans="3:3" x14ac:dyDescent="0.25">
      <c r="C1112" t="str">
        <f>IF(B1112="","",COUNTIF(DATA!D:D,summary!B1112))</f>
        <v/>
      </c>
    </row>
    <row r="1113" spans="3:3" x14ac:dyDescent="0.25">
      <c r="C1113" t="str">
        <f>IF(B1113="","",COUNTIF(DATA!D:D,summary!B1113))</f>
        <v/>
      </c>
    </row>
    <row r="1114" spans="3:3" x14ac:dyDescent="0.25">
      <c r="C1114" t="str">
        <f>IF(B1114="","",COUNTIF(DATA!D:D,summary!B1114))</f>
        <v/>
      </c>
    </row>
    <row r="1115" spans="3:3" x14ac:dyDescent="0.25">
      <c r="C1115" t="str">
        <f>IF(B1115="","",COUNTIF(DATA!D:D,summary!B1115))</f>
        <v/>
      </c>
    </row>
    <row r="1116" spans="3:3" x14ac:dyDescent="0.25">
      <c r="C1116" t="str">
        <f>IF(B1116="","",COUNTIF(DATA!D:D,summary!B1116))</f>
        <v/>
      </c>
    </row>
    <row r="1117" spans="3:3" x14ac:dyDescent="0.25">
      <c r="C1117" t="str">
        <f>IF(B1117="","",COUNTIF(DATA!D:D,summary!B1117))</f>
        <v/>
      </c>
    </row>
    <row r="1118" spans="3:3" x14ac:dyDescent="0.25">
      <c r="C1118" t="str">
        <f>IF(B1118="","",COUNTIF(DATA!D:D,summary!B1118))</f>
        <v/>
      </c>
    </row>
    <row r="1119" spans="3:3" x14ac:dyDescent="0.25">
      <c r="C1119" t="str">
        <f>IF(B1119="","",COUNTIF(DATA!D:D,summary!B1119))</f>
        <v/>
      </c>
    </row>
    <row r="1120" spans="3:3" x14ac:dyDescent="0.25">
      <c r="C1120" t="str">
        <f>IF(B1120="","",COUNTIF(DATA!D:D,summary!B1120))</f>
        <v/>
      </c>
    </row>
    <row r="1121" spans="3:3" x14ac:dyDescent="0.25">
      <c r="C1121" t="str">
        <f>IF(B1121="","",COUNTIF(DATA!D:D,summary!B1121))</f>
        <v/>
      </c>
    </row>
    <row r="1122" spans="3:3" x14ac:dyDescent="0.25">
      <c r="C1122" t="str">
        <f>IF(B1122="","",COUNTIF(DATA!D:D,summary!B1122))</f>
        <v/>
      </c>
    </row>
    <row r="1123" spans="3:3" x14ac:dyDescent="0.25">
      <c r="C1123" t="str">
        <f>IF(B1123="","",COUNTIF(DATA!D:D,summary!B1123))</f>
        <v/>
      </c>
    </row>
    <row r="1124" spans="3:3" x14ac:dyDescent="0.25">
      <c r="C1124" t="str">
        <f>IF(B1124="","",COUNTIF(DATA!D:D,summary!B1124))</f>
        <v/>
      </c>
    </row>
    <row r="1125" spans="3:3" x14ac:dyDescent="0.25">
      <c r="C1125" t="str">
        <f>IF(B1125="","",COUNTIF(DATA!D:D,summary!B1125))</f>
        <v/>
      </c>
    </row>
    <row r="1126" spans="3:3" x14ac:dyDescent="0.25">
      <c r="C1126" t="str">
        <f>IF(B1126="","",COUNTIF(DATA!D:D,summary!B1126))</f>
        <v/>
      </c>
    </row>
    <row r="1127" spans="3:3" x14ac:dyDescent="0.25">
      <c r="C1127" t="str">
        <f>IF(B1127="","",COUNTIF(DATA!D:D,summary!B1127))</f>
        <v/>
      </c>
    </row>
    <row r="1128" spans="3:3" x14ac:dyDescent="0.25">
      <c r="C1128" t="str">
        <f>IF(B1128="","",COUNTIF(DATA!D:D,summary!B1128))</f>
        <v/>
      </c>
    </row>
    <row r="1129" spans="3:3" x14ac:dyDescent="0.25">
      <c r="C1129" t="str">
        <f>IF(B1129="","",COUNTIF(DATA!D:D,summary!B1129))</f>
        <v/>
      </c>
    </row>
    <row r="1130" spans="3:3" x14ac:dyDescent="0.25">
      <c r="C1130" t="str">
        <f>IF(B1130="","",COUNTIF(DATA!D:D,summary!B1130))</f>
        <v/>
      </c>
    </row>
    <row r="1131" spans="3:3" x14ac:dyDescent="0.25">
      <c r="C1131" t="str">
        <f>IF(B1131="","",COUNTIF(DATA!D:D,summary!B1131))</f>
        <v/>
      </c>
    </row>
    <row r="1132" spans="3:3" x14ac:dyDescent="0.25">
      <c r="C1132" t="str">
        <f>IF(B1132="","",COUNTIF(DATA!D:D,summary!B1132))</f>
        <v/>
      </c>
    </row>
    <row r="1133" spans="3:3" x14ac:dyDescent="0.25">
      <c r="C1133" t="str">
        <f>IF(B1133="","",COUNTIF(DATA!D:D,summary!B1133))</f>
        <v/>
      </c>
    </row>
    <row r="1134" spans="3:3" x14ac:dyDescent="0.25">
      <c r="C1134" t="str">
        <f>IF(B1134="","",COUNTIF(DATA!D:D,summary!B1134))</f>
        <v/>
      </c>
    </row>
    <row r="1135" spans="3:3" x14ac:dyDescent="0.25">
      <c r="C1135" t="str">
        <f>IF(B1135="","",COUNTIF(DATA!D:D,summary!B1135))</f>
        <v/>
      </c>
    </row>
    <row r="1136" spans="3:3" x14ac:dyDescent="0.25">
      <c r="C1136" t="str">
        <f>IF(B1136="","",COUNTIF(DATA!D:D,summary!B1136))</f>
        <v/>
      </c>
    </row>
    <row r="1137" spans="3:3" x14ac:dyDescent="0.25">
      <c r="C1137" t="str">
        <f>IF(B1137="","",COUNTIF(DATA!D:D,summary!B1137))</f>
        <v/>
      </c>
    </row>
    <row r="1138" spans="3:3" x14ac:dyDescent="0.25">
      <c r="C1138" t="str">
        <f>IF(B1138="","",COUNTIF(DATA!D:D,summary!B1138))</f>
        <v/>
      </c>
    </row>
    <row r="1139" spans="3:3" x14ac:dyDescent="0.25">
      <c r="C1139" t="str">
        <f>IF(B1139="","",COUNTIF(DATA!D:D,summary!B1139))</f>
        <v/>
      </c>
    </row>
    <row r="1140" spans="3:3" x14ac:dyDescent="0.25">
      <c r="C1140" t="str">
        <f>IF(B1140="","",COUNTIF(DATA!D:D,summary!B1140))</f>
        <v/>
      </c>
    </row>
    <row r="1141" spans="3:3" x14ac:dyDescent="0.25">
      <c r="C1141" t="str">
        <f>IF(B1141="","",COUNTIF(DATA!D:D,summary!B1141))</f>
        <v/>
      </c>
    </row>
    <row r="1142" spans="3:3" x14ac:dyDescent="0.25">
      <c r="C1142" t="str">
        <f>IF(B1142="","",COUNTIF(DATA!D:D,summary!B1142))</f>
        <v/>
      </c>
    </row>
    <row r="1143" spans="3:3" x14ac:dyDescent="0.25">
      <c r="C1143" t="str">
        <f>IF(B1143="","",COUNTIF(DATA!D:D,summary!B1143))</f>
        <v/>
      </c>
    </row>
    <row r="1144" spans="3:3" x14ac:dyDescent="0.25">
      <c r="C1144" t="str">
        <f>IF(B1144="","",COUNTIF(DATA!D:D,summary!B1144))</f>
        <v/>
      </c>
    </row>
    <row r="1145" spans="3:3" x14ac:dyDescent="0.25">
      <c r="C1145" t="str">
        <f>IF(B1145="","",COUNTIF(DATA!D:D,summary!B1145))</f>
        <v/>
      </c>
    </row>
    <row r="1146" spans="3:3" x14ac:dyDescent="0.25">
      <c r="C1146" t="str">
        <f>IF(B1146="","",COUNTIF(DATA!D:D,summary!B1146))</f>
        <v/>
      </c>
    </row>
    <row r="1147" spans="3:3" x14ac:dyDescent="0.25">
      <c r="C1147" t="str">
        <f>IF(B1147="","",COUNTIF(DATA!D:D,summary!B1147))</f>
        <v/>
      </c>
    </row>
    <row r="1148" spans="3:3" x14ac:dyDescent="0.25">
      <c r="C1148" t="str">
        <f>IF(B1148="","",COUNTIF(DATA!D:D,summary!B1148))</f>
        <v/>
      </c>
    </row>
    <row r="1149" spans="3:3" x14ac:dyDescent="0.25">
      <c r="C1149" t="str">
        <f>IF(B1149="","",COUNTIF(DATA!D:D,summary!B1149))</f>
        <v/>
      </c>
    </row>
    <row r="1150" spans="3:3" x14ac:dyDescent="0.25">
      <c r="C1150" t="str">
        <f>IF(B1150="","",COUNTIF(DATA!D:D,summary!B1150))</f>
        <v/>
      </c>
    </row>
    <row r="1151" spans="3:3" x14ac:dyDescent="0.25">
      <c r="C1151" t="str">
        <f>IF(B1151="","",COUNTIF(DATA!D:D,summary!B1151))</f>
        <v/>
      </c>
    </row>
    <row r="1152" spans="3:3" x14ac:dyDescent="0.25">
      <c r="C1152" t="str">
        <f>IF(B1152="","",COUNTIF(DATA!D:D,summary!B1152))</f>
        <v/>
      </c>
    </row>
    <row r="1153" spans="3:3" x14ac:dyDescent="0.25">
      <c r="C1153" t="str">
        <f>IF(B1153="","",COUNTIF(DATA!D:D,summary!B1153))</f>
        <v/>
      </c>
    </row>
    <row r="1154" spans="3:3" x14ac:dyDescent="0.25">
      <c r="C1154" t="str">
        <f>IF(B1154="","",COUNTIF(DATA!D:D,summary!B1154))</f>
        <v/>
      </c>
    </row>
    <row r="1155" spans="3:3" x14ac:dyDescent="0.25">
      <c r="C1155" t="str">
        <f>IF(B1155="","",COUNTIF(DATA!D:D,summary!B1155))</f>
        <v/>
      </c>
    </row>
    <row r="1156" spans="3:3" x14ac:dyDescent="0.25">
      <c r="C1156" t="str">
        <f>IF(B1156="","",COUNTIF(DATA!D:D,summary!B1156))</f>
        <v/>
      </c>
    </row>
    <row r="1157" spans="3:3" x14ac:dyDescent="0.25">
      <c r="C1157" t="str">
        <f>IF(B1157="","",COUNTIF(DATA!D:D,summary!B1157))</f>
        <v/>
      </c>
    </row>
    <row r="1158" spans="3:3" x14ac:dyDescent="0.25">
      <c r="C1158" t="str">
        <f>IF(B1158="","",COUNTIF(DATA!D:D,summary!B1158))</f>
        <v/>
      </c>
    </row>
    <row r="1159" spans="3:3" x14ac:dyDescent="0.25">
      <c r="C1159" t="str">
        <f>IF(B1159="","",COUNTIF(DATA!D:D,summary!B1159))</f>
        <v/>
      </c>
    </row>
    <row r="1160" spans="3:3" x14ac:dyDescent="0.25">
      <c r="C1160" t="str">
        <f>IF(B1160="","",COUNTIF(DATA!D:D,summary!B1160))</f>
        <v/>
      </c>
    </row>
    <row r="1161" spans="3:3" x14ac:dyDescent="0.25">
      <c r="C1161" t="str">
        <f>IF(B1161="","",COUNTIF(DATA!D:D,summary!B1161))</f>
        <v/>
      </c>
    </row>
    <row r="1162" spans="3:3" x14ac:dyDescent="0.25">
      <c r="C1162" t="str">
        <f>IF(B1162="","",COUNTIF(DATA!D:D,summary!B1162))</f>
        <v/>
      </c>
    </row>
    <row r="1163" spans="3:3" x14ac:dyDescent="0.25">
      <c r="C1163" t="str">
        <f>IF(B1163="","",COUNTIF(DATA!D:D,summary!B1163))</f>
        <v/>
      </c>
    </row>
    <row r="1164" spans="3:3" x14ac:dyDescent="0.25">
      <c r="C1164" t="str">
        <f>IF(B1164="","",COUNTIF(DATA!D:D,summary!B1164))</f>
        <v/>
      </c>
    </row>
    <row r="1165" spans="3:3" x14ac:dyDescent="0.25">
      <c r="C1165" t="str">
        <f>IF(B1165="","",COUNTIF(DATA!D:D,summary!B1165))</f>
        <v/>
      </c>
    </row>
    <row r="1166" spans="3:3" x14ac:dyDescent="0.25">
      <c r="C1166" t="str">
        <f>IF(B1166="","",COUNTIF(DATA!D:D,summary!B1166))</f>
        <v/>
      </c>
    </row>
    <row r="1167" spans="3:3" x14ac:dyDescent="0.25">
      <c r="C1167" t="str">
        <f>IF(B1167="","",COUNTIF(DATA!D:D,summary!B1167))</f>
        <v/>
      </c>
    </row>
    <row r="1168" spans="3:3" x14ac:dyDescent="0.25">
      <c r="C1168" t="str">
        <f>IF(B1168="","",COUNTIF(DATA!D:D,summary!B1168))</f>
        <v/>
      </c>
    </row>
    <row r="1169" spans="3:3" x14ac:dyDescent="0.25">
      <c r="C1169" t="str">
        <f>IF(B1169="","",COUNTIF(DATA!D:D,summary!B1169))</f>
        <v/>
      </c>
    </row>
    <row r="1170" spans="3:3" x14ac:dyDescent="0.25">
      <c r="C1170" t="str">
        <f>IF(B1170="","",COUNTIF(DATA!D:D,summary!B1170))</f>
        <v/>
      </c>
    </row>
    <row r="1171" spans="3:3" x14ac:dyDescent="0.25">
      <c r="C1171" t="str">
        <f>IF(B1171="","",COUNTIF(DATA!D:D,summary!B1171))</f>
        <v/>
      </c>
    </row>
    <row r="1172" spans="3:3" x14ac:dyDescent="0.25">
      <c r="C1172" t="str">
        <f>IF(B1172="","",COUNTIF(DATA!D:D,summary!B1172))</f>
        <v/>
      </c>
    </row>
    <row r="1173" spans="3:3" x14ac:dyDescent="0.25">
      <c r="C1173" t="str">
        <f>IF(B1173="","",COUNTIF(DATA!D:D,summary!B1173))</f>
        <v/>
      </c>
    </row>
    <row r="1174" spans="3:3" x14ac:dyDescent="0.25">
      <c r="C1174" t="str">
        <f>IF(B1174="","",COUNTIF(DATA!D:D,summary!B1174))</f>
        <v/>
      </c>
    </row>
    <row r="1175" spans="3:3" x14ac:dyDescent="0.25">
      <c r="C1175" t="str">
        <f>IF(B1175="","",COUNTIF(DATA!D:D,summary!B1175))</f>
        <v/>
      </c>
    </row>
    <row r="1176" spans="3:3" x14ac:dyDescent="0.25">
      <c r="C1176" t="str">
        <f>IF(B1176="","",COUNTIF(DATA!D:D,summary!B1176))</f>
        <v/>
      </c>
    </row>
    <row r="1177" spans="3:3" x14ac:dyDescent="0.25">
      <c r="C1177" t="str">
        <f>IF(B1177="","",COUNTIF(DATA!D:D,summary!B1177))</f>
        <v/>
      </c>
    </row>
    <row r="1178" spans="3:3" x14ac:dyDescent="0.25">
      <c r="C1178" t="str">
        <f>IF(B1178="","",COUNTIF(DATA!D:D,summary!B1178))</f>
        <v/>
      </c>
    </row>
    <row r="1179" spans="3:3" x14ac:dyDescent="0.25">
      <c r="C1179" t="str">
        <f>IF(B1179="","",COUNTIF(DATA!D:D,summary!B1179))</f>
        <v/>
      </c>
    </row>
    <row r="1180" spans="3:3" x14ac:dyDescent="0.25">
      <c r="C1180" t="str">
        <f>IF(B1180="","",COUNTIF(DATA!D:D,summary!B1180))</f>
        <v/>
      </c>
    </row>
    <row r="1181" spans="3:3" x14ac:dyDescent="0.25">
      <c r="C1181" t="str">
        <f>IF(B1181="","",COUNTIF(DATA!D:D,summary!B1181))</f>
        <v/>
      </c>
    </row>
    <row r="1182" spans="3:3" x14ac:dyDescent="0.25">
      <c r="C1182" t="str">
        <f>IF(B1182="","",COUNTIF(DATA!D:D,summary!B1182))</f>
        <v/>
      </c>
    </row>
    <row r="1183" spans="3:3" x14ac:dyDescent="0.25">
      <c r="C1183" t="str">
        <f>IF(B1183="","",COUNTIF(DATA!D:D,summary!B1183))</f>
        <v/>
      </c>
    </row>
    <row r="1184" spans="3:3" x14ac:dyDescent="0.25">
      <c r="C1184" t="str">
        <f>IF(B1184="","",COUNTIF(DATA!D:D,summary!B1184))</f>
        <v/>
      </c>
    </row>
    <row r="1185" spans="3:3" x14ac:dyDescent="0.25">
      <c r="C1185" t="str">
        <f>IF(B1185="","",COUNTIF(DATA!D:D,summary!B1185))</f>
        <v/>
      </c>
    </row>
    <row r="1186" spans="3:3" x14ac:dyDescent="0.25">
      <c r="C1186" t="str">
        <f>IF(B1186="","",COUNTIF(DATA!D:D,summary!B1186))</f>
        <v/>
      </c>
    </row>
    <row r="1187" spans="3:3" x14ac:dyDescent="0.25">
      <c r="C1187" t="str">
        <f>IF(B1187="","",COUNTIF(DATA!D:D,summary!B1187))</f>
        <v/>
      </c>
    </row>
    <row r="1188" spans="3:3" x14ac:dyDescent="0.25">
      <c r="C1188" t="str">
        <f>IF(B1188="","",COUNTIF(DATA!D:D,summary!B1188))</f>
        <v/>
      </c>
    </row>
    <row r="1189" spans="3:3" x14ac:dyDescent="0.25">
      <c r="C1189" t="str">
        <f>IF(B1189="","",COUNTIF(DATA!D:D,summary!B1189))</f>
        <v/>
      </c>
    </row>
    <row r="1190" spans="3:3" x14ac:dyDescent="0.25">
      <c r="C1190" t="str">
        <f>IF(B1190="","",COUNTIF(DATA!D:D,summary!B1190))</f>
        <v/>
      </c>
    </row>
    <row r="1191" spans="3:3" x14ac:dyDescent="0.25">
      <c r="C1191" t="str">
        <f>IF(B1191="","",COUNTIF(DATA!D:D,summary!B1191))</f>
        <v/>
      </c>
    </row>
    <row r="1192" spans="3:3" x14ac:dyDescent="0.25">
      <c r="C1192" t="str">
        <f>IF(B1192="","",COUNTIF(DATA!D:D,summary!B1192))</f>
        <v/>
      </c>
    </row>
    <row r="1193" spans="3:3" x14ac:dyDescent="0.25">
      <c r="C1193" t="str">
        <f>IF(B1193="","",COUNTIF(DATA!D:D,summary!B1193))</f>
        <v/>
      </c>
    </row>
    <row r="1194" spans="3:3" x14ac:dyDescent="0.25">
      <c r="C1194" t="str">
        <f>IF(B1194="","",COUNTIF(DATA!D:D,summary!B1194))</f>
        <v/>
      </c>
    </row>
    <row r="1195" spans="3:3" x14ac:dyDescent="0.25">
      <c r="C1195" t="str">
        <f>IF(B1195="","",COUNTIF(DATA!D:D,summary!B1195))</f>
        <v/>
      </c>
    </row>
    <row r="1196" spans="3:3" x14ac:dyDescent="0.25">
      <c r="C1196" t="str">
        <f>IF(B1196="","",COUNTIF(DATA!D:D,summary!B1196))</f>
        <v/>
      </c>
    </row>
    <row r="1197" spans="3:3" x14ac:dyDescent="0.25">
      <c r="C1197" t="str">
        <f>IF(B1197="","",COUNTIF(DATA!D:D,summary!B1197))</f>
        <v/>
      </c>
    </row>
    <row r="1198" spans="3:3" x14ac:dyDescent="0.25">
      <c r="C1198" t="str">
        <f>IF(B1198="","",COUNTIF(DATA!D:D,summary!B1198))</f>
        <v/>
      </c>
    </row>
    <row r="1199" spans="3:3" x14ac:dyDescent="0.25">
      <c r="C1199" t="str">
        <f>IF(B1199="","",COUNTIF(DATA!D:D,summary!B1199))</f>
        <v/>
      </c>
    </row>
    <row r="1200" spans="3:3" x14ac:dyDescent="0.25">
      <c r="C1200" t="str">
        <f>IF(B1200="","",COUNTIF(DATA!D:D,summary!B1200))</f>
        <v/>
      </c>
    </row>
    <row r="1201" spans="3:3" x14ac:dyDescent="0.25">
      <c r="C1201" t="str">
        <f>IF(B1201="","",COUNTIF(DATA!D:D,summary!B1201))</f>
        <v/>
      </c>
    </row>
    <row r="1202" spans="3:3" x14ac:dyDescent="0.25">
      <c r="C1202" t="str">
        <f>IF(B1202="","",COUNTIF(DATA!D:D,summary!B1202))</f>
        <v/>
      </c>
    </row>
    <row r="1203" spans="3:3" x14ac:dyDescent="0.25">
      <c r="C1203" t="str">
        <f>IF(B1203="","",COUNTIF(DATA!D:D,summary!B1203))</f>
        <v/>
      </c>
    </row>
    <row r="1204" spans="3:3" x14ac:dyDescent="0.25">
      <c r="C1204" t="str">
        <f>IF(B1204="","",COUNTIF(DATA!D:D,summary!B1204))</f>
        <v/>
      </c>
    </row>
    <row r="1205" spans="3:3" x14ac:dyDescent="0.25">
      <c r="C1205" t="str">
        <f>IF(B1205="","",COUNTIF(DATA!D:D,summary!B1205))</f>
        <v/>
      </c>
    </row>
    <row r="1206" spans="3:3" x14ac:dyDescent="0.25">
      <c r="C1206" t="str">
        <f>IF(B1206="","",COUNTIF(DATA!D:D,summary!B1206))</f>
        <v/>
      </c>
    </row>
    <row r="1207" spans="3:3" x14ac:dyDescent="0.25">
      <c r="C1207" t="str">
        <f>IF(B1207="","",COUNTIF(DATA!D:D,summary!B1207))</f>
        <v/>
      </c>
    </row>
    <row r="1208" spans="3:3" x14ac:dyDescent="0.25">
      <c r="C1208" t="str">
        <f>IF(B1208="","",COUNTIF(DATA!D:D,summary!B1208))</f>
        <v/>
      </c>
    </row>
    <row r="1209" spans="3:3" x14ac:dyDescent="0.25">
      <c r="C1209" t="str">
        <f>IF(B1209="","",COUNTIF(DATA!D:D,summary!B1209))</f>
        <v/>
      </c>
    </row>
    <row r="1210" spans="3:3" x14ac:dyDescent="0.25">
      <c r="C1210" t="str">
        <f>IF(B1210="","",COUNTIF(DATA!D:D,summary!B1210))</f>
        <v/>
      </c>
    </row>
    <row r="1211" spans="3:3" x14ac:dyDescent="0.25">
      <c r="C1211" t="str">
        <f>IF(B1211="","",COUNTIF(DATA!D:D,summary!B1211))</f>
        <v/>
      </c>
    </row>
    <row r="1212" spans="3:3" x14ac:dyDescent="0.25">
      <c r="C1212" t="str">
        <f>IF(B1212="","",COUNTIF(DATA!D:D,summary!B1212))</f>
        <v/>
      </c>
    </row>
    <row r="1213" spans="3:3" x14ac:dyDescent="0.25">
      <c r="C1213" t="str">
        <f>IF(B1213="","",COUNTIF(DATA!D:D,summary!B1213))</f>
        <v/>
      </c>
    </row>
    <row r="1214" spans="3:3" x14ac:dyDescent="0.25">
      <c r="C1214" t="str">
        <f>IF(B1214="","",COUNTIF(DATA!D:D,summary!B1214))</f>
        <v/>
      </c>
    </row>
    <row r="1215" spans="3:3" x14ac:dyDescent="0.25">
      <c r="C1215" t="str">
        <f>IF(B1215="","",COUNTIF(DATA!D:D,summary!B1215))</f>
        <v/>
      </c>
    </row>
    <row r="1216" spans="3:3" x14ac:dyDescent="0.25">
      <c r="C1216" t="str">
        <f>IF(B1216="","",COUNTIF(DATA!D:D,summary!B1216))</f>
        <v/>
      </c>
    </row>
    <row r="1217" spans="3:3" x14ac:dyDescent="0.25">
      <c r="C1217" t="str">
        <f>IF(B1217="","",COUNTIF(DATA!D:D,summary!B1217))</f>
        <v/>
      </c>
    </row>
    <row r="1218" spans="3:3" x14ac:dyDescent="0.25">
      <c r="C1218" t="str">
        <f>IF(B1218="","",COUNTIF(DATA!D:D,summary!B1218))</f>
        <v/>
      </c>
    </row>
    <row r="1219" spans="3:3" x14ac:dyDescent="0.25">
      <c r="C1219" t="str">
        <f>IF(B1219="","",COUNTIF(DATA!D:D,summary!B1219))</f>
        <v/>
      </c>
    </row>
    <row r="1220" spans="3:3" x14ac:dyDescent="0.25">
      <c r="C1220" t="str">
        <f>IF(B1220="","",COUNTIF(DATA!D:D,summary!B1220))</f>
        <v/>
      </c>
    </row>
    <row r="1221" spans="3:3" x14ac:dyDescent="0.25">
      <c r="C1221" t="str">
        <f>IF(B1221="","",COUNTIF(DATA!D:D,summary!B1221))</f>
        <v/>
      </c>
    </row>
    <row r="1222" spans="3:3" x14ac:dyDescent="0.25">
      <c r="C1222" t="str">
        <f>IF(B1222="","",COUNTIF(DATA!D:D,summary!B1222))</f>
        <v/>
      </c>
    </row>
    <row r="1223" spans="3:3" x14ac:dyDescent="0.25">
      <c r="C1223" t="str">
        <f>IF(B1223="","",COUNTIF(DATA!D:D,summary!B1223))</f>
        <v/>
      </c>
    </row>
    <row r="1224" spans="3:3" x14ac:dyDescent="0.25">
      <c r="C1224" t="str">
        <f>IF(B1224="","",COUNTIF(DATA!D:D,summary!B1224))</f>
        <v/>
      </c>
    </row>
    <row r="1225" spans="3:3" x14ac:dyDescent="0.25">
      <c r="C1225" t="str">
        <f>IF(B1225="","",COUNTIF(DATA!D:D,summary!B1225))</f>
        <v/>
      </c>
    </row>
    <row r="1226" spans="3:3" x14ac:dyDescent="0.25">
      <c r="C1226" t="str">
        <f>IF(B1226="","",COUNTIF(DATA!D:D,summary!B1226))</f>
        <v/>
      </c>
    </row>
    <row r="1227" spans="3:3" x14ac:dyDescent="0.25">
      <c r="C1227" t="str">
        <f>IF(B1227="","",COUNTIF(DATA!D:D,summary!B1227))</f>
        <v/>
      </c>
    </row>
    <row r="1228" spans="3:3" x14ac:dyDescent="0.25">
      <c r="C1228" t="str">
        <f>IF(B1228="","",COUNTIF(DATA!D:D,summary!B1228))</f>
        <v/>
      </c>
    </row>
    <row r="1229" spans="3:3" x14ac:dyDescent="0.25">
      <c r="C1229" t="str">
        <f>IF(B1229="","",COUNTIF(DATA!D:D,summary!B1229))</f>
        <v/>
      </c>
    </row>
    <row r="1230" spans="3:3" x14ac:dyDescent="0.25">
      <c r="C1230" t="str">
        <f>IF(B1230="","",COUNTIF(DATA!D:D,summary!B1230))</f>
        <v/>
      </c>
    </row>
    <row r="1231" spans="3:3" x14ac:dyDescent="0.25">
      <c r="C1231" t="str">
        <f>IF(B1231="","",COUNTIF(DATA!D:D,summary!B1231))</f>
        <v/>
      </c>
    </row>
    <row r="1232" spans="3:3" x14ac:dyDescent="0.25">
      <c r="C1232" t="str">
        <f>IF(B1232="","",COUNTIF(DATA!D:D,summary!B1232))</f>
        <v/>
      </c>
    </row>
    <row r="1233" spans="3:3" x14ac:dyDescent="0.25">
      <c r="C1233" t="str">
        <f>IF(B1233="","",COUNTIF(DATA!D:D,summary!B1233))</f>
        <v/>
      </c>
    </row>
    <row r="1234" spans="3:3" x14ac:dyDescent="0.25">
      <c r="C1234" t="str">
        <f>IF(B1234="","",COUNTIF(DATA!D:D,summary!B1234))</f>
        <v/>
      </c>
    </row>
    <row r="1235" spans="3:3" x14ac:dyDescent="0.25">
      <c r="C1235" t="str">
        <f>IF(B1235="","",COUNTIF(DATA!D:D,summary!B1235))</f>
        <v/>
      </c>
    </row>
    <row r="1236" spans="3:3" x14ac:dyDescent="0.25">
      <c r="C1236" t="str">
        <f>IF(B1236="","",COUNTIF(DATA!D:D,summary!B1236))</f>
        <v/>
      </c>
    </row>
    <row r="1237" spans="3:3" x14ac:dyDescent="0.25">
      <c r="C1237" t="str">
        <f>IF(B1237="","",COUNTIF(DATA!D:D,summary!B1237))</f>
        <v/>
      </c>
    </row>
    <row r="1238" spans="3:3" x14ac:dyDescent="0.25">
      <c r="C1238" t="str">
        <f>IF(B1238="","",COUNTIF(DATA!D:D,summary!B1238))</f>
        <v/>
      </c>
    </row>
    <row r="1239" spans="3:3" x14ac:dyDescent="0.25">
      <c r="C1239" t="str">
        <f>IF(B1239="","",COUNTIF(DATA!D:D,summary!B1239))</f>
        <v/>
      </c>
    </row>
    <row r="1240" spans="3:3" x14ac:dyDescent="0.25">
      <c r="C1240" t="str">
        <f>IF(B1240="","",COUNTIF(DATA!D:D,summary!B1240))</f>
        <v/>
      </c>
    </row>
    <row r="1241" spans="3:3" x14ac:dyDescent="0.25">
      <c r="C1241" t="str">
        <f>IF(B1241="","",COUNTIF(DATA!D:D,summary!B1241))</f>
        <v/>
      </c>
    </row>
    <row r="1242" spans="3:3" x14ac:dyDescent="0.25">
      <c r="C1242" t="str">
        <f>IF(B1242="","",COUNTIF(DATA!D:D,summary!B1242))</f>
        <v/>
      </c>
    </row>
    <row r="1243" spans="3:3" x14ac:dyDescent="0.25">
      <c r="C1243" t="str">
        <f>IF(B1243="","",COUNTIF(DATA!D:D,summary!B1243))</f>
        <v/>
      </c>
    </row>
    <row r="1244" spans="3:3" x14ac:dyDescent="0.25">
      <c r="C1244" t="str">
        <f>IF(B1244="","",COUNTIF(DATA!D:D,summary!B1244))</f>
        <v/>
      </c>
    </row>
    <row r="1245" spans="3:3" x14ac:dyDescent="0.25">
      <c r="C1245" t="str">
        <f>IF(B1245="","",COUNTIF(DATA!D:D,summary!B1245))</f>
        <v/>
      </c>
    </row>
    <row r="1246" spans="3:3" x14ac:dyDescent="0.25">
      <c r="C1246" t="str">
        <f>IF(B1246="","",COUNTIF(DATA!D:D,summary!B1246))</f>
        <v/>
      </c>
    </row>
    <row r="1247" spans="3:3" x14ac:dyDescent="0.25">
      <c r="C1247" t="str">
        <f>IF(B1247="","",COUNTIF(DATA!D:D,summary!B1247))</f>
        <v/>
      </c>
    </row>
    <row r="1248" spans="3:3" x14ac:dyDescent="0.25">
      <c r="C1248" t="str">
        <f>IF(B1248="","",COUNTIF(DATA!D:D,summary!B1248))</f>
        <v/>
      </c>
    </row>
    <row r="1249" spans="3:3" x14ac:dyDescent="0.25">
      <c r="C1249" t="str">
        <f>IF(B1249="","",COUNTIF(DATA!D:D,summary!B1249))</f>
        <v/>
      </c>
    </row>
    <row r="1250" spans="3:3" x14ac:dyDescent="0.25">
      <c r="C1250" t="str">
        <f>IF(B1250="","",COUNTIF(DATA!D:D,summary!B1250))</f>
        <v/>
      </c>
    </row>
    <row r="1251" spans="3:3" x14ac:dyDescent="0.25">
      <c r="C1251" t="str">
        <f>IF(B1251="","",COUNTIF(DATA!D:D,summary!B1251))</f>
        <v/>
      </c>
    </row>
    <row r="1252" spans="3:3" x14ac:dyDescent="0.25">
      <c r="C1252" t="str">
        <f>IF(B1252="","",COUNTIF(DATA!D:D,summary!B1252))</f>
        <v/>
      </c>
    </row>
    <row r="1253" spans="3:3" x14ac:dyDescent="0.25">
      <c r="C1253" t="str">
        <f>IF(B1253="","",COUNTIF(DATA!D:D,summary!B1253))</f>
        <v/>
      </c>
    </row>
    <row r="1254" spans="3:3" x14ac:dyDescent="0.25">
      <c r="C1254" t="str">
        <f>IF(B1254="","",COUNTIF(DATA!D:D,summary!B1254))</f>
        <v/>
      </c>
    </row>
    <row r="1255" spans="3:3" x14ac:dyDescent="0.25">
      <c r="C1255" t="str">
        <f>IF(B1255="","",COUNTIF(DATA!D:D,summary!B1255))</f>
        <v/>
      </c>
    </row>
    <row r="1256" spans="3:3" x14ac:dyDescent="0.25">
      <c r="C1256" t="str">
        <f>IF(B1256="","",COUNTIF(DATA!D:D,summary!B1256))</f>
        <v/>
      </c>
    </row>
    <row r="1257" spans="3:3" x14ac:dyDescent="0.25">
      <c r="C1257" t="str">
        <f>IF(B1257="","",COUNTIF(DATA!D:D,summary!B1257))</f>
        <v/>
      </c>
    </row>
    <row r="1258" spans="3:3" x14ac:dyDescent="0.25">
      <c r="C1258" t="str">
        <f>IF(B1258="","",COUNTIF(DATA!D:D,summary!B1258))</f>
        <v/>
      </c>
    </row>
    <row r="1259" spans="3:3" x14ac:dyDescent="0.25">
      <c r="C1259" t="str">
        <f>IF(B1259="","",COUNTIF(DATA!D:D,summary!B1259))</f>
        <v/>
      </c>
    </row>
    <row r="1260" spans="3:3" x14ac:dyDescent="0.25">
      <c r="C1260" t="str">
        <f>IF(B1260="","",COUNTIF(DATA!D:D,summary!B1260))</f>
        <v/>
      </c>
    </row>
    <row r="1261" spans="3:3" x14ac:dyDescent="0.25">
      <c r="C1261" t="str">
        <f>IF(B1261="","",COUNTIF(DATA!D:D,summary!B1261))</f>
        <v/>
      </c>
    </row>
    <row r="1262" spans="3:3" x14ac:dyDescent="0.25">
      <c r="C1262" t="str">
        <f>IF(B1262="","",COUNTIF(DATA!D:D,summary!B1262))</f>
        <v/>
      </c>
    </row>
    <row r="1263" spans="3:3" x14ac:dyDescent="0.25">
      <c r="C1263" t="str">
        <f>IF(B1263="","",COUNTIF(DATA!D:D,summary!B1263))</f>
        <v/>
      </c>
    </row>
    <row r="1264" spans="3:3" x14ac:dyDescent="0.25">
      <c r="C1264" t="str">
        <f>IF(B1264="","",COUNTIF(DATA!D:D,summary!B1264))</f>
        <v/>
      </c>
    </row>
    <row r="1265" spans="3:3" x14ac:dyDescent="0.25">
      <c r="C1265" t="str">
        <f>IF(B1265="","",COUNTIF(DATA!D:D,summary!B1265))</f>
        <v/>
      </c>
    </row>
    <row r="1266" spans="3:3" x14ac:dyDescent="0.25">
      <c r="C1266" t="str">
        <f>IF(B1266="","",COUNTIF(DATA!D:D,summary!B1266))</f>
        <v/>
      </c>
    </row>
    <row r="1267" spans="3:3" x14ac:dyDescent="0.25">
      <c r="C1267" t="str">
        <f>IF(B1267="","",COUNTIF(DATA!D:D,summary!B1267))</f>
        <v/>
      </c>
    </row>
    <row r="1268" spans="3:3" x14ac:dyDescent="0.25">
      <c r="C1268" t="str">
        <f>IF(B1268="","",COUNTIF(DATA!D:D,summary!B1268))</f>
        <v/>
      </c>
    </row>
    <row r="1269" spans="3:3" x14ac:dyDescent="0.25">
      <c r="C1269" t="str">
        <f>IF(B1269="","",COUNTIF(DATA!D:D,summary!B1269))</f>
        <v/>
      </c>
    </row>
    <row r="1270" spans="3:3" x14ac:dyDescent="0.25">
      <c r="C1270" t="str">
        <f>IF(B1270="","",COUNTIF(DATA!D:D,summary!B1270))</f>
        <v/>
      </c>
    </row>
    <row r="1271" spans="3:3" x14ac:dyDescent="0.25">
      <c r="C1271" t="str">
        <f>IF(B1271="","",COUNTIF(DATA!D:D,summary!B1271))</f>
        <v/>
      </c>
    </row>
    <row r="1272" spans="3:3" x14ac:dyDescent="0.25">
      <c r="C1272" t="str">
        <f>IF(B1272="","",COUNTIF(DATA!D:D,summary!B1272))</f>
        <v/>
      </c>
    </row>
    <row r="1273" spans="3:3" x14ac:dyDescent="0.25">
      <c r="C1273" t="str">
        <f>IF(B1273="","",COUNTIF(DATA!D:D,summary!B1273))</f>
        <v/>
      </c>
    </row>
    <row r="1274" spans="3:3" x14ac:dyDescent="0.25">
      <c r="C1274" t="str">
        <f>IF(B1274="","",COUNTIF(DATA!D:D,summary!B1274))</f>
        <v/>
      </c>
    </row>
    <row r="1275" spans="3:3" x14ac:dyDescent="0.25">
      <c r="C1275" t="str">
        <f>IF(B1275="","",COUNTIF(DATA!D:D,summary!B1275))</f>
        <v/>
      </c>
    </row>
    <row r="1276" spans="3:3" x14ac:dyDescent="0.25">
      <c r="C1276" t="str">
        <f>IF(B1276="","",COUNTIF(DATA!D:D,summary!B1276))</f>
        <v/>
      </c>
    </row>
    <row r="1277" spans="3:3" x14ac:dyDescent="0.25">
      <c r="C1277" t="str">
        <f>IF(B1277="","",COUNTIF(DATA!D:D,summary!B1277))</f>
        <v/>
      </c>
    </row>
    <row r="1278" spans="3:3" x14ac:dyDescent="0.25">
      <c r="C1278" t="str">
        <f>IF(B1278="","",COUNTIF(DATA!D:D,summary!B1278))</f>
        <v/>
      </c>
    </row>
    <row r="1279" spans="3:3" x14ac:dyDescent="0.25">
      <c r="C1279" t="str">
        <f>IF(B1279="","",COUNTIF(DATA!D:D,summary!B1279))</f>
        <v/>
      </c>
    </row>
    <row r="1280" spans="3:3" x14ac:dyDescent="0.25">
      <c r="C1280" t="str">
        <f>IF(B1280="","",COUNTIF(DATA!D:D,summary!B1280))</f>
        <v/>
      </c>
    </row>
    <row r="1281" spans="3:3" x14ac:dyDescent="0.25">
      <c r="C1281" t="str">
        <f>IF(B1281="","",COUNTIF(DATA!D:D,summary!B1281))</f>
        <v/>
      </c>
    </row>
    <row r="1282" spans="3:3" x14ac:dyDescent="0.25">
      <c r="C1282" t="str">
        <f>IF(B1282="","",COUNTIF(DATA!D:D,summary!B1282))</f>
        <v/>
      </c>
    </row>
    <row r="1283" spans="3:3" x14ac:dyDescent="0.25">
      <c r="C1283" t="str">
        <f>IF(B1283="","",COUNTIF(DATA!D:D,summary!B1283))</f>
        <v/>
      </c>
    </row>
    <row r="1284" spans="3:3" x14ac:dyDescent="0.25">
      <c r="C1284" t="str">
        <f>IF(B1284="","",COUNTIF(DATA!D:D,summary!B1284))</f>
        <v/>
      </c>
    </row>
    <row r="1285" spans="3:3" x14ac:dyDescent="0.25">
      <c r="C1285" t="str">
        <f>IF(B1285="","",COUNTIF(DATA!D:D,summary!B1285))</f>
        <v/>
      </c>
    </row>
    <row r="1286" spans="3:3" x14ac:dyDescent="0.25">
      <c r="C1286" t="str">
        <f>IF(B1286="","",COUNTIF(DATA!D:D,summary!B1286))</f>
        <v/>
      </c>
    </row>
    <row r="1287" spans="3:3" x14ac:dyDescent="0.25">
      <c r="C1287" t="str">
        <f>IF(B1287="","",COUNTIF(DATA!D:D,summary!B1287))</f>
        <v/>
      </c>
    </row>
    <row r="1288" spans="3:3" x14ac:dyDescent="0.25">
      <c r="C1288" t="str">
        <f>IF(B1288="","",COUNTIF(DATA!D:D,summary!B1288))</f>
        <v/>
      </c>
    </row>
    <row r="1289" spans="3:3" x14ac:dyDescent="0.25">
      <c r="C1289" t="str">
        <f>IF(B1289="","",COUNTIF(DATA!D:D,summary!B1289))</f>
        <v/>
      </c>
    </row>
    <row r="1290" spans="3:3" x14ac:dyDescent="0.25">
      <c r="C1290" t="str">
        <f>IF(B1290="","",COUNTIF(DATA!D:D,summary!B1290))</f>
        <v/>
      </c>
    </row>
    <row r="1291" spans="3:3" x14ac:dyDescent="0.25">
      <c r="C1291" t="str">
        <f>IF(B1291="","",COUNTIF(DATA!D:D,summary!B1291))</f>
        <v/>
      </c>
    </row>
    <row r="1292" spans="3:3" x14ac:dyDescent="0.25">
      <c r="C1292" t="str">
        <f>IF(B1292="","",COUNTIF(DATA!D:D,summary!B1292))</f>
        <v/>
      </c>
    </row>
    <row r="1293" spans="3:3" x14ac:dyDescent="0.25">
      <c r="C1293" t="str">
        <f>IF(B1293="","",COUNTIF(DATA!D:D,summary!B1293))</f>
        <v/>
      </c>
    </row>
    <row r="1294" spans="3:3" x14ac:dyDescent="0.25">
      <c r="C1294" t="str">
        <f>IF(B1294="","",COUNTIF(DATA!D:D,summary!B1294))</f>
        <v/>
      </c>
    </row>
    <row r="1295" spans="3:3" x14ac:dyDescent="0.25">
      <c r="C1295" t="str">
        <f>IF(B1295="","",COUNTIF(DATA!D:D,summary!B1295))</f>
        <v/>
      </c>
    </row>
    <row r="1296" spans="3:3" x14ac:dyDescent="0.25">
      <c r="C1296" t="str">
        <f>IF(B1296="","",COUNTIF(DATA!D:D,summary!B1296))</f>
        <v/>
      </c>
    </row>
    <row r="1297" spans="3:3" x14ac:dyDescent="0.25">
      <c r="C1297" t="str">
        <f>IF(B1297="","",COUNTIF(DATA!D:D,summary!B1297))</f>
        <v/>
      </c>
    </row>
    <row r="1298" spans="3:3" x14ac:dyDescent="0.25">
      <c r="C1298" t="str">
        <f>IF(B1298="","",COUNTIF(DATA!D:D,summary!B1298))</f>
        <v/>
      </c>
    </row>
    <row r="1299" spans="3:3" x14ac:dyDescent="0.25">
      <c r="C1299" t="str">
        <f>IF(B1299="","",COUNTIF(DATA!D:D,summary!B1299))</f>
        <v/>
      </c>
    </row>
    <row r="1300" spans="3:3" x14ac:dyDescent="0.25">
      <c r="C1300" t="str">
        <f>IF(B1300="","",COUNTIF(DATA!D:D,summary!B1300))</f>
        <v/>
      </c>
    </row>
    <row r="1301" spans="3:3" x14ac:dyDescent="0.25">
      <c r="C1301" t="str">
        <f>IF(B1301="","",COUNTIF(DATA!D:D,summary!B1301))</f>
        <v/>
      </c>
    </row>
    <row r="1302" spans="3:3" x14ac:dyDescent="0.25">
      <c r="C1302" t="str">
        <f>IF(B1302="","",COUNTIF(DATA!D:D,summary!B1302))</f>
        <v/>
      </c>
    </row>
    <row r="1303" spans="3:3" x14ac:dyDescent="0.25">
      <c r="C1303" t="str">
        <f>IF(B1303="","",COUNTIF(DATA!D:D,summary!B1303))</f>
        <v/>
      </c>
    </row>
    <row r="1304" spans="3:3" x14ac:dyDescent="0.25">
      <c r="C1304" t="str">
        <f>IF(B1304="","",COUNTIF(DATA!D:D,summary!B1304))</f>
        <v/>
      </c>
    </row>
    <row r="1305" spans="3:3" x14ac:dyDescent="0.25">
      <c r="C1305" t="str">
        <f>IF(B1305="","",COUNTIF(DATA!D:D,summary!B1305))</f>
        <v/>
      </c>
    </row>
    <row r="1306" spans="3:3" x14ac:dyDescent="0.25">
      <c r="C1306" t="str">
        <f>IF(B1306="","",COUNTIF(DATA!D:D,summary!B1306))</f>
        <v/>
      </c>
    </row>
    <row r="1307" spans="3:3" x14ac:dyDescent="0.25">
      <c r="C1307" t="str">
        <f>IF(B1307="","",COUNTIF(DATA!D:D,summary!B1307))</f>
        <v/>
      </c>
    </row>
    <row r="1308" spans="3:3" x14ac:dyDescent="0.25">
      <c r="C1308" t="str">
        <f>IF(B1308="","",COUNTIF(DATA!D:D,summary!B1308))</f>
        <v/>
      </c>
    </row>
    <row r="1309" spans="3:3" x14ac:dyDescent="0.25">
      <c r="C1309" t="str">
        <f>IF(B1309="","",COUNTIF(DATA!D:D,summary!B1309))</f>
        <v/>
      </c>
    </row>
    <row r="1310" spans="3:3" x14ac:dyDescent="0.25">
      <c r="C1310" t="str">
        <f>IF(B1310="","",COUNTIF(DATA!D:D,summary!B1310))</f>
        <v/>
      </c>
    </row>
    <row r="1311" spans="3:3" x14ac:dyDescent="0.25">
      <c r="C1311" t="str">
        <f>IF(B1311="","",COUNTIF(DATA!D:D,summary!B1311))</f>
        <v/>
      </c>
    </row>
    <row r="1312" spans="3:3" x14ac:dyDescent="0.25">
      <c r="C1312" t="str">
        <f>IF(B1312="","",COUNTIF(DATA!D:D,summary!B1312))</f>
        <v/>
      </c>
    </row>
    <row r="1313" spans="3:3" x14ac:dyDescent="0.25">
      <c r="C1313" t="str">
        <f>IF(B1313="","",COUNTIF(DATA!D:D,summary!B1313))</f>
        <v/>
      </c>
    </row>
    <row r="1314" spans="3:3" x14ac:dyDescent="0.25">
      <c r="C1314" t="str">
        <f>IF(B1314="","",COUNTIF(DATA!D:D,summary!B1314))</f>
        <v/>
      </c>
    </row>
    <row r="1315" spans="3:3" x14ac:dyDescent="0.25">
      <c r="C1315" t="str">
        <f>IF(B1315="","",COUNTIF(DATA!D:D,summary!B1315))</f>
        <v/>
      </c>
    </row>
    <row r="1316" spans="3:3" x14ac:dyDescent="0.25">
      <c r="C1316" t="str">
        <f>IF(B1316="","",COUNTIF(DATA!D:D,summary!B1316))</f>
        <v/>
      </c>
    </row>
    <row r="1317" spans="3:3" x14ac:dyDescent="0.25">
      <c r="C1317" t="str">
        <f>IF(B1317="","",COUNTIF(DATA!D:D,summary!B1317))</f>
        <v/>
      </c>
    </row>
    <row r="1318" spans="3:3" x14ac:dyDescent="0.25">
      <c r="C1318" t="str">
        <f>IF(B1318="","",COUNTIF(DATA!D:D,summary!B1318))</f>
        <v/>
      </c>
    </row>
    <row r="1319" spans="3:3" x14ac:dyDescent="0.25">
      <c r="C1319" t="str">
        <f>IF(B1319="","",COUNTIF(DATA!D:D,summary!B1319))</f>
        <v/>
      </c>
    </row>
    <row r="1320" spans="3:3" x14ac:dyDescent="0.25">
      <c r="C1320" t="str">
        <f>IF(B1320="","",COUNTIF(DATA!D:D,summary!B1320))</f>
        <v/>
      </c>
    </row>
    <row r="1321" spans="3:3" x14ac:dyDescent="0.25">
      <c r="C1321" t="str">
        <f>IF(B1321="","",COUNTIF(DATA!D:D,summary!B1321))</f>
        <v/>
      </c>
    </row>
    <row r="1322" spans="3:3" x14ac:dyDescent="0.25">
      <c r="C1322" t="str">
        <f>IF(B1322="","",COUNTIF(DATA!D:D,summary!B1322))</f>
        <v/>
      </c>
    </row>
    <row r="1323" spans="3:3" x14ac:dyDescent="0.25">
      <c r="C1323" t="str">
        <f>IF(B1323="","",COUNTIF(DATA!D:D,summary!B1323))</f>
        <v/>
      </c>
    </row>
    <row r="1324" spans="3:3" x14ac:dyDescent="0.25">
      <c r="C1324" t="str">
        <f>IF(B1324="","",COUNTIF(DATA!D:D,summary!B1324))</f>
        <v/>
      </c>
    </row>
    <row r="1325" spans="3:3" x14ac:dyDescent="0.25">
      <c r="C1325" t="str">
        <f>IF(B1325="","",COUNTIF(DATA!D:D,summary!B1325))</f>
        <v/>
      </c>
    </row>
  </sheetData>
  <mergeCells count="1">
    <mergeCell ref="B4:E4"/>
  </mergeCells>
  <conditionalFormatting sqref="B7:B1325">
    <cfRule type="notContainsBlanks" dxfId="3" priority="5">
      <formula>LEN(TRIM(B7))&gt;0</formula>
    </cfRule>
  </conditionalFormatting>
  <conditionalFormatting sqref="C7:C1325">
    <cfRule type="notContainsBlanks" dxfId="2" priority="3">
      <formula>LEN(TRIM(C7))&gt;0</formula>
    </cfRule>
  </conditionalFormatting>
  <conditionalFormatting sqref="B4:E4">
    <cfRule type="notContainsBlanks" dxfId="1" priority="8">
      <formula>LEN(TRIM(B4))&gt;0</formula>
    </cfRule>
  </conditionalFormatting>
  <conditionalFormatting sqref="B2:C2">
    <cfRule type="notContainsBlanks" dxfId="0" priority="1">
      <formula>LEN(TRIM(B2))&gt;0</formula>
    </cfRule>
  </conditionalFormatting>
  <printOptions horizontalCentered="1"/>
  <pageMargins left="0.7" right="0.45" top="0.5" bottom="0.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IN">
                <anchor moveWithCells="1">
                  <from>
                    <xdr:col>6</xdr:col>
                    <xdr:colOff>219075</xdr:colOff>
                    <xdr:row>0</xdr:row>
                    <xdr:rowOff>95250</xdr:rowOff>
                  </from>
                  <to>
                    <xdr:col>7</xdr:col>
                    <xdr:colOff>95250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summary</vt:lpstr>
      <vt:lpstr>summary!Print_Titles</vt:lpstr>
    </vt:vector>
  </TitlesOfParts>
  <Company>KASIKORNBANK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Akekorn Piyawattanasakul</dc:creator>
  <cp:lastModifiedBy>nantana</cp:lastModifiedBy>
  <cp:lastPrinted>2015-12-09T04:32:56Z</cp:lastPrinted>
  <dcterms:created xsi:type="dcterms:W3CDTF">2015-11-19T04:30:58Z</dcterms:created>
  <dcterms:modified xsi:type="dcterms:W3CDTF">2015-12-10T00:27:02Z</dcterms:modified>
</cp:coreProperties>
</file>