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20" windowWidth="18975" windowHeight="8895"/>
  </bookViews>
  <sheets>
    <sheet name="Form" sheetId="2" r:id="rId1"/>
    <sheet name="AR_DT" sheetId="3" r:id="rId2"/>
    <sheet name="WP_DT" sheetId="4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C3" i="4"/>
  <c r="D3"/>
  <c r="D3" a="1"/>
  <c r="A3"/>
  <c r="E3"/>
  <c r="E3" a="1"/>
  <c r="B3"/>
  <c r="A2"/>
  <c r="A3" a="1"/>
</calcChain>
</file>

<file path=xl/sharedStrings.xml><?xml version="1.0" encoding="utf-8"?>
<sst xmlns="http://schemas.openxmlformats.org/spreadsheetml/2006/main" count="29" uniqueCount="18">
  <si>
    <t xml:space="preserve">        Dim wbShare As Workbook</t>
  </si>
  <si>
    <t xml:space="preserve">        Dim formBook As Workbook</t>
  </si>
  <si>
    <t xml:space="preserve">        Set formBook = ThisWorkbook</t>
  </si>
  <si>
    <t xml:space="preserve">        ActiveSheet.UsedRange.Copy</t>
  </si>
  <si>
    <t xml:space="preserve">        formBook.Activate</t>
  </si>
  <si>
    <t xml:space="preserve">        Range("A1").Select</t>
  </si>
  <si>
    <t xml:space="preserve">        ActiveSheet.Paste</t>
  </si>
  <si>
    <t xml:space="preserve">        Application.CutCopyMode = False</t>
  </si>
  <si>
    <t xml:space="preserve">        wbShare.Save</t>
  </si>
  <si>
    <t xml:space="preserve">        wbShare.Close</t>
  </si>
  <si>
    <t xml:space="preserve">        Sheets("Form").Select</t>
  </si>
  <si>
    <t>End Sub</t>
  </si>
  <si>
    <t xml:space="preserve">Sub Database_Copy()            </t>
  </si>
  <si>
    <t xml:space="preserve">        Set wbShare = Workbooks("WP.xlsx")</t>
  </si>
  <si>
    <t xml:space="preserve">        Sheets("WP_DT").Select</t>
  </si>
  <si>
    <t xml:space="preserve">        Set wbShare = Workbooks("AR.xlsx")</t>
  </si>
  <si>
    <t xml:space="preserve">        Sheets("AR_DT").Select</t>
  </si>
  <si>
    <t xml:space="preserve">Sub Database_Copy2()            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</si>
</sst>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00FF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rm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C3:I18"/>
  <sheetViews>
    <sheetView tabSelected="1" workbookViewId="0">
      <selection activeCell="F24" sqref="F24"/>
    </sheetView>
  </sheetViews>
  <sheetFormatPr defaultRowHeight="14.25"/>
  <sheetData>
    <row r="3" spans="3:9">
      <c r="I3" t="s">
        <v>12</v>
      </c>
    </row>
    <row r="4" spans="3:9">
      <c r="C4" t="s">
        <v>17</v>
      </c>
      <c r="I4" t="s">
        <v>0</v>
      </c>
    </row>
    <row r="5" spans="3:9">
      <c r="C5" t="s">
        <v>0</v>
      </c>
      <c r="I5" t="s">
        <v>1</v>
      </c>
    </row>
    <row r="6" spans="3:9">
      <c r="C6" t="s">
        <v>1</v>
      </c>
      <c r="I6" t="s">
        <v>2</v>
      </c>
    </row>
    <row r="7" spans="3:9">
      <c r="C7" t="s">
        <v>2</v>
      </c>
      <c r="I7" t="s">
        <v>15</v>
      </c>
    </row>
    <row r="8" spans="3:9">
      <c r="C8" t="s">
        <v>13</v>
      </c>
      <c r="I8" t="s">
        <v>3</v>
      </c>
    </row>
    <row r="9" spans="3:9">
      <c r="C9" t="s">
        <v>3</v>
      </c>
      <c r="I9" t="s">
        <v>4</v>
      </c>
    </row>
    <row r="10" spans="3:9">
      <c r="C10" t="s">
        <v>4</v>
      </c>
      <c r="I10" t="s">
        <v>16</v>
      </c>
    </row>
    <row r="11" spans="3:9">
      <c r="C11" t="s">
        <v>14</v>
      </c>
      <c r="I11" t="s">
        <v>5</v>
      </c>
    </row>
    <row r="12" spans="3:9">
      <c r="C12" t="s">
        <v>5</v>
      </c>
      <c r="I12" t="s">
        <v>6</v>
      </c>
    </row>
    <row r="13" spans="3:9">
      <c r="C13" t="s">
        <v>6</v>
      </c>
      <c r="I13" t="s">
        <v>7</v>
      </c>
    </row>
    <row r="14" spans="3:9">
      <c r="C14" t="s">
        <v>7</v>
      </c>
      <c r="I14" t="s">
        <v>8</v>
      </c>
    </row>
    <row r="15" spans="3:9">
      <c r="C15" t="s">
        <v>8</v>
      </c>
      <c r="I15" t="s">
        <v>9</v>
      </c>
    </row>
    <row r="16" spans="3:9">
      <c r="C16" t="s">
        <v>9</v>
      </c>
      <c r="I16" t="s">
        <v>11</v>
      </c>
    </row>
    <row r="17" spans="3:3">
      <c r="C17" t="s">
        <v>10</v>
      </c>
    </row>
    <row r="18" spans="3:3">
      <c r="C18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0000FF"/>
  </sheetPr>
  <dimension ref="A1"/>
  <sheetViews>
    <sheetView workbookViewId="0">
      <selection activeCell="F28" sqref="F28"/>
    </sheetView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>
    <tabColor rgb="FFFF00FF"/>
  </sheetPr>
  <dimension ref="A2:E3"/>
  <sheetViews>
    <sheetView workbookViewId="0">
      <selection activeCell="G21" sqref="G21"/>
    </sheetView>
  </sheetViews>
  <sheetFormatPr defaultRowHeight="14.25"/>
  <sheetData>
    <row r="2" spans="1:5">
      <c r="A2">
        <f ca="1">IF($E$1="",SUMPRODUCT(--($G$1=WP_DT!$H$2:$H$10000),--(1=WP_DT!$G$2:$G$10000),--($I$1=WP_DT!$AE$2:$AE$10000),--($B$1&lt;=WP_DT!$B$2:$B$10000),--($D$1&gt;=WP_DT!$B$2:$B$10000)),SUMPRODUCT(--($G$1=WP_DT!$H$2:$H$10000),--(1=WP_DT!$G$2:$G$10000),--($E$1=WP_DT!$D$2:$D$10000),--($I$1=WP_DT!$AE$2:$AE$10000),--($B$1&lt;=WP_DT!$B$2:$B$10000),--($D$1&gt;=WP_DT!$B$2:$B$10000)))</f>
        <v>0</v>
      </c>
    </row>
    <row r="3" spans="1:5">
      <c r="A3" t="str">
        <f t="array" aca="1" ref="A3" ca="1">IF(ROWS(A$3:A3)&gt;$A$2,"",SMALL(IF(IF($E$1="",IF($G$1=WP_DT!$H$2:$H$10000,IF(1=WP_DT!$G$2:$G$10000,IF($I$1=WP_DT!$AE$2:$AE$10000,1))),IF($G$1=WP_DT!$H$2:$H$10000,IF(1=WP_DT!$G$2:$G$10000,IF($E$1=WP_DT!$D$2:$D$10000,IF($I$1=WP_DT!$AE$2:$AE$10000,1))))),IF([1]Form!$B$1&lt;=WP_DT!$B$2:$B$10000,IF([1]Form!$D$1&gt;=WP_DT!$B$2:$B$10000,ROW(WP_DT!$B$2:$B$10000)-ROW(WP_DT!$B$2)+1))),ROWS(B$3:B3)))</f>
        <v/>
      </c>
      <c r="B3" t="str">
        <f ca="1">IF(ISNUMBER(A3),INDEX(WP_DT!$F$2:$F$10000,$A3),"")</f>
        <v/>
      </c>
      <c r="C3" t="str">
        <f ca="1">IF(ISNUMBER(A3),LOOKUP(2,1/(WP_DT!$F$2:$F$10000=$B3),WP_DT!$B$2:$B$10000),"")</f>
        <v/>
      </c>
      <c r="D3" t="str">
        <f t="array" aca="1" ref="D3" ca="1">IF(ISNUMBER(A3),LOOKUP(2,1/(WP_DT!$F$2:$F$10000=$B3),WP_DT!$Z$2:$Z$10000),"")</f>
        <v/>
      </c>
      <c r="E3" t="str">
        <f t="array" aca="1" ref="E3" ca="1">IF(ISNUMBER(B3),LOOKUP(2,1/(WP_DT!$F$2:$F$10000=$B3),WP_DT!$Y$2:$Y$10000),"")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Form</vt:lpstr>
      <vt:lpstr>AR_DT</vt:lpstr>
      <vt:lpstr>WP_DT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2016-12-16T02:05:16Z</dcterms:created>
  <dcterms:modified xsi:type="dcterms:W3CDTF">2016-12-19T15:36:19Z</dcterms:modified>
</cp:coreProperties>
</file>