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I:\Original\"/>
    </mc:Choice>
  </mc:AlternateContent>
  <bookViews>
    <workbookView xWindow="0" yWindow="0" windowWidth="24000" windowHeight="9765" tabRatio="968"/>
  </bookViews>
  <sheets>
    <sheet name="Data" sheetId="1" r:id="rId1"/>
    <sheet name="Report" sheetId="5" r:id="rId2"/>
    <sheet name="BBack" sheetId="7" state="veryHidden" r:id="rId3"/>
    <sheet name="Check Date" sheetId="3" r:id="rId4"/>
    <sheet name="BBBack" sheetId="2" state="veryHidden" r:id="rId5"/>
  </sheets>
  <definedNames>
    <definedName name="_xlnm._FilterDatabase" localSheetId="0" hidden="1">Data!$A$2:$M$2</definedName>
    <definedName name="_xlnm._FilterDatabase" localSheetId="1" hidden="1">Report!$A$2:$M$1454</definedName>
    <definedName name="AutoMa1">Data!#REF!</definedName>
    <definedName name="Court">BBack!$B$1:$B$258</definedName>
    <definedName name="Description">BBBack!$C$2:$C$14</definedName>
    <definedName name="Detail">BBBack!$B$2:$B$6</definedName>
    <definedName name="List_Court">OFFSET(BBBack!$Z$2,0,0,BBBack!$X$2+1,1)</definedName>
    <definedName name="Person">OFFSET(BBBack!$A$2,0,0,7)</definedName>
    <definedName name="_xlnm.Print_Titles" localSheetId="1">Report!$1:$2</definedName>
    <definedName name="Source">OFFSET(Data!$A$2,1,0,2003,11)</definedName>
    <definedName name="Target">OFFSET(Report!$A$2,1,0,1)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7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4359" i="1"/>
  <c r="L4360" i="1"/>
  <c r="L4361" i="1"/>
  <c r="L4362" i="1"/>
  <c r="L4363" i="1"/>
  <c r="L4364" i="1"/>
  <c r="L4365" i="1"/>
  <c r="L4366" i="1"/>
  <c r="L4367" i="1"/>
  <c r="L4368" i="1"/>
  <c r="L4369" i="1"/>
  <c r="L4370" i="1"/>
  <c r="L4371" i="1"/>
  <c r="L4372" i="1"/>
  <c r="L4373" i="1"/>
  <c r="L4374" i="1"/>
  <c r="L4375" i="1"/>
  <c r="L4376" i="1"/>
  <c r="L4377" i="1"/>
  <c r="L4378" i="1"/>
  <c r="L4379" i="1"/>
  <c r="L4380" i="1"/>
  <c r="L4381" i="1"/>
  <c r="L4382" i="1"/>
  <c r="L4383" i="1"/>
  <c r="L4384" i="1"/>
  <c r="L4385" i="1"/>
  <c r="L4386" i="1"/>
  <c r="L4387" i="1"/>
  <c r="L4388" i="1"/>
  <c r="L4389" i="1"/>
  <c r="L4390" i="1"/>
  <c r="L4391" i="1"/>
  <c r="L4392" i="1"/>
  <c r="L4393" i="1"/>
  <c r="L4394" i="1"/>
  <c r="L4395" i="1"/>
  <c r="L4396" i="1"/>
  <c r="L4397" i="1"/>
  <c r="L4398" i="1"/>
  <c r="L4399" i="1"/>
  <c r="L4400" i="1"/>
  <c r="L4401" i="1"/>
  <c r="L4402" i="1"/>
  <c r="L4403" i="1"/>
  <c r="L4404" i="1"/>
  <c r="L4405" i="1"/>
  <c r="L4406" i="1"/>
  <c r="L4407" i="1"/>
  <c r="L4408" i="1"/>
  <c r="L4409" i="1"/>
  <c r="L4410" i="1"/>
  <c r="L4411" i="1"/>
  <c r="L4412" i="1"/>
  <c r="L4413" i="1"/>
  <c r="L4414" i="1"/>
  <c r="L4415" i="1"/>
  <c r="L4416" i="1"/>
  <c r="L4417" i="1"/>
  <c r="L4418" i="1"/>
  <c r="L4419" i="1"/>
  <c r="L4420" i="1"/>
  <c r="L4421" i="1"/>
  <c r="L4422" i="1"/>
  <c r="L4423" i="1"/>
  <c r="L4424" i="1"/>
  <c r="L4425" i="1"/>
  <c r="L4426" i="1"/>
  <c r="L4427" i="1"/>
  <c r="L4428" i="1"/>
  <c r="L4429" i="1"/>
  <c r="L4430" i="1"/>
  <c r="L4431" i="1"/>
  <c r="L4432" i="1"/>
  <c r="L4433" i="1"/>
  <c r="L4434" i="1"/>
  <c r="L4435" i="1"/>
  <c r="L4436" i="1"/>
  <c r="L4437" i="1"/>
  <c r="L4438" i="1"/>
  <c r="L4439" i="1"/>
  <c r="L4440" i="1"/>
  <c r="L4441" i="1"/>
  <c r="L4442" i="1"/>
  <c r="L4443" i="1"/>
  <c r="L4444" i="1"/>
  <c r="L4445" i="1"/>
  <c r="L4446" i="1"/>
  <c r="L4447" i="1"/>
  <c r="L4448" i="1"/>
  <c r="L4449" i="1"/>
  <c r="L4450" i="1"/>
  <c r="L4451" i="1"/>
  <c r="L4452" i="1"/>
  <c r="L4453" i="1"/>
  <c r="L4454" i="1"/>
  <c r="L4455" i="1"/>
  <c r="L4456" i="1"/>
  <c r="L4457" i="1"/>
  <c r="L4458" i="1"/>
  <c r="L4459" i="1"/>
  <c r="L4460" i="1"/>
  <c r="L4461" i="1"/>
  <c r="L4462" i="1"/>
  <c r="L4463" i="1"/>
  <c r="L4464" i="1"/>
  <c r="L4465" i="1"/>
  <c r="L4466" i="1"/>
  <c r="L4467" i="1"/>
  <c r="L4468" i="1"/>
  <c r="L4469" i="1"/>
  <c r="L4470" i="1"/>
  <c r="L4471" i="1"/>
  <c r="L4472" i="1"/>
  <c r="L4473" i="1"/>
  <c r="L4474" i="1"/>
  <c r="L4475" i="1"/>
  <c r="L4476" i="1"/>
  <c r="L4477" i="1"/>
  <c r="L4478" i="1"/>
  <c r="L4479" i="1"/>
  <c r="L4480" i="1"/>
  <c r="L4481" i="1"/>
  <c r="L4482" i="1"/>
  <c r="L4483" i="1"/>
  <c r="L4484" i="1"/>
  <c r="L4485" i="1"/>
  <c r="L4486" i="1"/>
  <c r="L4487" i="1"/>
  <c r="L4488" i="1"/>
  <c r="L4489" i="1"/>
  <c r="L4490" i="1"/>
  <c r="L4491" i="1"/>
  <c r="L4492" i="1"/>
  <c r="L4493" i="1"/>
  <c r="L4494" i="1"/>
  <c r="L4495" i="1"/>
  <c r="L4496" i="1"/>
  <c r="L4497" i="1"/>
  <c r="L4498" i="1"/>
  <c r="L4499" i="1"/>
  <c r="L4500" i="1"/>
  <c r="L4501" i="1"/>
  <c r="L4502" i="1"/>
  <c r="L4503" i="1"/>
  <c r="L4504" i="1"/>
  <c r="L4505" i="1"/>
  <c r="L4506" i="1"/>
  <c r="L4507" i="1"/>
  <c r="L4508" i="1"/>
  <c r="L4509" i="1"/>
  <c r="L4510" i="1"/>
  <c r="L4511" i="1"/>
  <c r="L4512" i="1"/>
  <c r="L4513" i="1"/>
  <c r="L4514" i="1"/>
  <c r="L4515" i="1"/>
  <c r="L4516" i="1"/>
  <c r="L4517" i="1"/>
  <c r="L4518" i="1"/>
  <c r="L4519" i="1"/>
  <c r="L4520" i="1"/>
  <c r="L4521" i="1"/>
  <c r="L4522" i="1"/>
  <c r="L4523" i="1"/>
  <c r="L4524" i="1"/>
  <c r="L4525" i="1"/>
  <c r="L4526" i="1"/>
  <c r="L4527" i="1"/>
  <c r="L4528" i="1"/>
  <c r="L4529" i="1"/>
  <c r="L4530" i="1"/>
  <c r="L4531" i="1"/>
  <c r="L4532" i="1"/>
  <c r="L4533" i="1"/>
  <c r="L4534" i="1"/>
  <c r="L4535" i="1"/>
  <c r="L4536" i="1"/>
  <c r="L4537" i="1"/>
  <c r="L4538" i="1"/>
  <c r="L4539" i="1"/>
  <c r="L4540" i="1"/>
  <c r="L4541" i="1"/>
  <c r="L4542" i="1"/>
  <c r="L4543" i="1"/>
  <c r="L4544" i="1"/>
  <c r="L4545" i="1"/>
  <c r="L4546" i="1"/>
  <c r="L4547" i="1"/>
  <c r="L4548" i="1"/>
  <c r="L4549" i="1"/>
  <c r="L4550" i="1"/>
  <c r="L4551" i="1"/>
  <c r="L4552" i="1"/>
  <c r="L4553" i="1"/>
  <c r="L4554" i="1"/>
  <c r="L4555" i="1"/>
  <c r="L4556" i="1"/>
  <c r="L4557" i="1"/>
  <c r="L4558" i="1"/>
  <c r="L4559" i="1"/>
  <c r="L4560" i="1"/>
  <c r="L4561" i="1"/>
  <c r="L4562" i="1"/>
  <c r="L4563" i="1"/>
  <c r="L4564" i="1"/>
  <c r="L4565" i="1"/>
  <c r="L4566" i="1"/>
  <c r="L4567" i="1"/>
  <c r="L4568" i="1"/>
  <c r="L4569" i="1"/>
  <c r="L4570" i="1"/>
  <c r="L4571" i="1"/>
  <c r="L4572" i="1"/>
  <c r="L4573" i="1"/>
  <c r="L4574" i="1"/>
  <c r="L4575" i="1"/>
  <c r="L4576" i="1"/>
  <c r="L4577" i="1"/>
  <c r="L4578" i="1"/>
  <c r="L4579" i="1"/>
  <c r="L4580" i="1"/>
  <c r="L4581" i="1"/>
  <c r="L4582" i="1"/>
  <c r="L4583" i="1"/>
  <c r="L4584" i="1"/>
  <c r="L4585" i="1"/>
  <c r="L4586" i="1"/>
  <c r="L4587" i="1"/>
  <c r="L4588" i="1"/>
  <c r="L4589" i="1"/>
  <c r="L4590" i="1"/>
  <c r="L4591" i="1"/>
  <c r="L4592" i="1"/>
  <c r="L4593" i="1"/>
  <c r="L4594" i="1"/>
  <c r="L4595" i="1"/>
  <c r="L4596" i="1"/>
  <c r="L4597" i="1"/>
  <c r="L4598" i="1"/>
  <c r="L4599" i="1"/>
  <c r="L4600" i="1"/>
  <c r="L4601" i="1"/>
  <c r="L4602" i="1"/>
  <c r="L4603" i="1"/>
  <c r="L4604" i="1"/>
  <c r="L4605" i="1"/>
  <c r="L4606" i="1"/>
  <c r="L4607" i="1"/>
  <c r="L4608" i="1"/>
  <c r="L4609" i="1"/>
  <c r="L4610" i="1"/>
  <c r="L4611" i="1"/>
  <c r="L4612" i="1"/>
  <c r="L4613" i="1"/>
  <c r="L4614" i="1"/>
  <c r="L4615" i="1"/>
  <c r="L4616" i="1"/>
  <c r="L4617" i="1"/>
  <c r="L4618" i="1"/>
  <c r="L4619" i="1"/>
  <c r="L4620" i="1"/>
  <c r="L4621" i="1"/>
  <c r="L4622" i="1"/>
  <c r="L4623" i="1"/>
  <c r="L4624" i="1"/>
  <c r="L4625" i="1"/>
  <c r="L4626" i="1"/>
  <c r="L4627" i="1"/>
  <c r="L4628" i="1"/>
  <c r="L4629" i="1"/>
  <c r="L4630" i="1"/>
  <c r="L4631" i="1"/>
  <c r="L4632" i="1"/>
  <c r="L4633" i="1"/>
  <c r="L4634" i="1"/>
  <c r="L4635" i="1"/>
  <c r="L4636" i="1"/>
  <c r="L4637" i="1"/>
  <c r="L4638" i="1"/>
  <c r="L4639" i="1"/>
  <c r="L4640" i="1"/>
  <c r="L4641" i="1"/>
  <c r="L4642" i="1"/>
  <c r="L4643" i="1"/>
  <c r="L4644" i="1"/>
  <c r="L4645" i="1"/>
  <c r="L4646" i="1"/>
  <c r="L4647" i="1"/>
  <c r="L4648" i="1"/>
  <c r="L4649" i="1"/>
  <c r="L4650" i="1"/>
  <c r="L4651" i="1"/>
  <c r="L4652" i="1"/>
  <c r="L4653" i="1"/>
  <c r="L4654" i="1"/>
  <c r="L4655" i="1"/>
  <c r="L4656" i="1"/>
  <c r="L4657" i="1"/>
  <c r="L4658" i="1"/>
  <c r="L4659" i="1"/>
  <c r="L4660" i="1"/>
  <c r="L4661" i="1"/>
  <c r="L4662" i="1"/>
  <c r="L4663" i="1"/>
  <c r="L4664" i="1"/>
  <c r="L4665" i="1"/>
  <c r="L4666" i="1"/>
  <c r="L4667" i="1"/>
  <c r="L4668" i="1"/>
  <c r="L4669" i="1"/>
  <c r="L4670" i="1"/>
  <c r="L4671" i="1"/>
  <c r="L4672" i="1"/>
  <c r="L4673" i="1"/>
  <c r="L4674" i="1"/>
  <c r="L4675" i="1"/>
  <c r="L4676" i="1"/>
  <c r="L4677" i="1"/>
  <c r="L4678" i="1"/>
  <c r="L4679" i="1"/>
  <c r="L4680" i="1"/>
  <c r="L4681" i="1"/>
  <c r="L4682" i="1"/>
  <c r="L4683" i="1"/>
  <c r="L4684" i="1"/>
  <c r="L4685" i="1"/>
  <c r="L4686" i="1"/>
  <c r="L4687" i="1"/>
  <c r="L4688" i="1"/>
  <c r="L4689" i="1"/>
  <c r="L4690" i="1"/>
  <c r="L4691" i="1"/>
  <c r="L4692" i="1"/>
  <c r="L4693" i="1"/>
  <c r="L4694" i="1"/>
  <c r="L4695" i="1"/>
  <c r="L4696" i="1"/>
  <c r="L4697" i="1"/>
  <c r="L4698" i="1"/>
  <c r="L4699" i="1"/>
  <c r="L4700" i="1"/>
  <c r="L4701" i="1"/>
  <c r="L4702" i="1"/>
  <c r="L4703" i="1"/>
  <c r="L4704" i="1"/>
  <c r="L4705" i="1"/>
  <c r="L4706" i="1"/>
  <c r="L4707" i="1"/>
  <c r="L4708" i="1"/>
  <c r="L4709" i="1"/>
  <c r="L4710" i="1"/>
  <c r="L4711" i="1"/>
  <c r="L4712" i="1"/>
  <c r="L4713" i="1"/>
  <c r="L4714" i="1"/>
  <c r="L4715" i="1"/>
  <c r="L4716" i="1"/>
  <c r="L4717" i="1"/>
  <c r="L4718" i="1"/>
  <c r="L4719" i="1"/>
  <c r="L4720" i="1"/>
  <c r="L4721" i="1"/>
  <c r="L4722" i="1"/>
  <c r="L4723" i="1"/>
  <c r="L4724" i="1"/>
  <c r="L4725" i="1"/>
  <c r="L4726" i="1"/>
  <c r="L4727" i="1"/>
  <c r="L4728" i="1"/>
  <c r="L4729" i="1"/>
  <c r="L4730" i="1"/>
  <c r="L4731" i="1"/>
  <c r="L4732" i="1"/>
  <c r="L4733" i="1"/>
  <c r="L4734" i="1"/>
  <c r="L4735" i="1"/>
  <c r="L4736" i="1"/>
  <c r="L4737" i="1"/>
  <c r="L4738" i="1"/>
  <c r="L4739" i="1"/>
  <c r="L4740" i="1"/>
  <c r="L4741" i="1"/>
  <c r="L4742" i="1"/>
  <c r="L4743" i="1"/>
  <c r="L4744" i="1"/>
  <c r="L4745" i="1"/>
  <c r="L4746" i="1"/>
  <c r="L4747" i="1"/>
  <c r="L4748" i="1"/>
  <c r="L4749" i="1"/>
  <c r="L4750" i="1"/>
  <c r="L4751" i="1"/>
  <c r="L4752" i="1"/>
  <c r="L4753" i="1"/>
  <c r="L4754" i="1"/>
  <c r="L4755" i="1"/>
  <c r="L4756" i="1"/>
  <c r="L4757" i="1"/>
  <c r="L4758" i="1"/>
  <c r="L4759" i="1"/>
  <c r="L4760" i="1"/>
  <c r="L4761" i="1"/>
  <c r="L4762" i="1"/>
  <c r="L4763" i="1"/>
  <c r="L4764" i="1"/>
  <c r="L4765" i="1"/>
  <c r="L4766" i="1"/>
  <c r="L4767" i="1"/>
  <c r="L4768" i="1"/>
  <c r="L4769" i="1"/>
  <c r="L4770" i="1"/>
  <c r="L4771" i="1"/>
  <c r="L4772" i="1"/>
  <c r="L4773" i="1"/>
  <c r="L4774" i="1"/>
  <c r="L4775" i="1"/>
  <c r="L4776" i="1"/>
  <c r="L4777" i="1"/>
  <c r="L4778" i="1"/>
  <c r="L4779" i="1"/>
  <c r="L4780" i="1"/>
  <c r="L4781" i="1"/>
  <c r="L4782" i="1"/>
  <c r="L4783" i="1"/>
  <c r="L4784" i="1"/>
  <c r="L4785" i="1"/>
  <c r="L4786" i="1"/>
  <c r="L4787" i="1"/>
  <c r="L4788" i="1"/>
  <c r="L4789" i="1"/>
  <c r="L4790" i="1"/>
  <c r="L4791" i="1"/>
  <c r="L4792" i="1"/>
  <c r="L4793" i="1"/>
  <c r="L4794" i="1"/>
  <c r="L4795" i="1"/>
  <c r="L4796" i="1"/>
  <c r="L4797" i="1"/>
  <c r="L4798" i="1"/>
  <c r="L4799" i="1"/>
  <c r="L4800" i="1"/>
  <c r="L4801" i="1"/>
  <c r="L4802" i="1"/>
  <c r="L4803" i="1"/>
  <c r="L4804" i="1"/>
  <c r="L4805" i="1"/>
  <c r="L4806" i="1"/>
  <c r="L4807" i="1"/>
  <c r="L4808" i="1"/>
  <c r="L4809" i="1"/>
  <c r="L4810" i="1"/>
  <c r="L4811" i="1"/>
  <c r="L4812" i="1"/>
  <c r="L4813" i="1"/>
  <c r="L4814" i="1"/>
  <c r="L4815" i="1"/>
  <c r="L4816" i="1"/>
  <c r="L4817" i="1"/>
  <c r="L4818" i="1"/>
  <c r="L4819" i="1"/>
  <c r="L4820" i="1"/>
  <c r="L4821" i="1"/>
  <c r="L4822" i="1"/>
  <c r="L4823" i="1"/>
  <c r="L4824" i="1"/>
  <c r="L4825" i="1"/>
  <c r="L4826" i="1"/>
  <c r="L4827" i="1"/>
  <c r="L4828" i="1"/>
  <c r="L4829" i="1"/>
  <c r="L4830" i="1"/>
  <c r="L4831" i="1"/>
  <c r="L4832" i="1"/>
  <c r="L4833" i="1"/>
  <c r="L4834" i="1"/>
  <c r="L4835" i="1"/>
  <c r="L4836" i="1"/>
  <c r="L4837" i="1"/>
  <c r="L4838" i="1"/>
  <c r="L4839" i="1"/>
  <c r="L4840" i="1"/>
  <c r="L4841" i="1"/>
  <c r="L4842" i="1"/>
  <c r="L4843" i="1"/>
  <c r="L4844" i="1"/>
  <c r="L4845" i="1"/>
  <c r="L4846" i="1"/>
  <c r="L4847" i="1"/>
  <c r="L4848" i="1"/>
  <c r="L4849" i="1"/>
  <c r="L4850" i="1"/>
  <c r="L4851" i="1"/>
  <c r="L4852" i="1"/>
  <c r="L4853" i="1"/>
  <c r="L4854" i="1"/>
  <c r="L4855" i="1"/>
  <c r="L4856" i="1"/>
  <c r="L4857" i="1"/>
  <c r="L4858" i="1"/>
  <c r="L4859" i="1"/>
  <c r="L4860" i="1"/>
  <c r="L4861" i="1"/>
  <c r="L4862" i="1"/>
  <c r="L4863" i="1"/>
  <c r="L4864" i="1"/>
  <c r="L4865" i="1"/>
  <c r="L4866" i="1"/>
  <c r="L4867" i="1"/>
  <c r="L4868" i="1"/>
  <c r="L4869" i="1"/>
  <c r="L4870" i="1"/>
  <c r="L4871" i="1"/>
  <c r="L4872" i="1"/>
  <c r="L4873" i="1"/>
  <c r="L4874" i="1"/>
  <c r="L4875" i="1"/>
  <c r="L4876" i="1"/>
  <c r="L4877" i="1"/>
  <c r="L4878" i="1"/>
  <c r="L4879" i="1"/>
  <c r="L4880" i="1"/>
  <c r="L4881" i="1"/>
  <c r="L4882" i="1"/>
  <c r="L4883" i="1"/>
  <c r="L4884" i="1"/>
  <c r="L4885" i="1"/>
  <c r="L4886" i="1"/>
  <c r="L4887" i="1"/>
  <c r="L4888" i="1"/>
  <c r="L4889" i="1"/>
  <c r="L4890" i="1"/>
  <c r="L4891" i="1"/>
  <c r="L4892" i="1"/>
  <c r="L4893" i="1"/>
  <c r="L4894" i="1"/>
  <c r="L4895" i="1"/>
  <c r="L4896" i="1"/>
  <c r="L4897" i="1"/>
  <c r="L4898" i="1"/>
  <c r="L4899" i="1"/>
  <c r="L4900" i="1"/>
  <c r="L4901" i="1"/>
  <c r="L4902" i="1"/>
  <c r="L4903" i="1"/>
  <c r="L4904" i="1"/>
  <c r="L4905" i="1"/>
  <c r="L4906" i="1"/>
  <c r="L4907" i="1"/>
  <c r="L4908" i="1"/>
  <c r="L4909" i="1"/>
  <c r="L4910" i="1"/>
  <c r="L4911" i="1"/>
  <c r="L4912" i="1"/>
  <c r="L4913" i="1"/>
  <c r="L4914" i="1"/>
  <c r="L4915" i="1"/>
  <c r="L4916" i="1"/>
  <c r="L4917" i="1"/>
  <c r="L4918" i="1"/>
  <c r="L4919" i="1"/>
  <c r="L4920" i="1"/>
  <c r="L4921" i="1"/>
  <c r="L4922" i="1"/>
  <c r="L4923" i="1"/>
  <c r="L4924" i="1"/>
  <c r="L4925" i="1"/>
  <c r="L4926" i="1"/>
  <c r="L4927" i="1"/>
  <c r="L4928" i="1"/>
  <c r="L4929" i="1"/>
  <c r="L4930" i="1"/>
  <c r="L4931" i="1"/>
  <c r="L4932" i="1"/>
  <c r="L4933" i="1"/>
  <c r="L4934" i="1"/>
  <c r="L4935" i="1"/>
  <c r="L4936" i="1"/>
  <c r="L4937" i="1"/>
  <c r="L4938" i="1"/>
  <c r="L4939" i="1"/>
  <c r="L4940" i="1"/>
  <c r="L4941" i="1"/>
  <c r="L4942" i="1"/>
  <c r="L4943" i="1"/>
  <c r="L4944" i="1"/>
  <c r="L4945" i="1"/>
  <c r="L4946" i="1"/>
  <c r="L4947" i="1"/>
  <c r="L4948" i="1"/>
  <c r="L4949" i="1"/>
  <c r="L4950" i="1"/>
  <c r="L4951" i="1"/>
  <c r="L4952" i="1"/>
  <c r="L4953" i="1"/>
  <c r="L4954" i="1"/>
  <c r="L4955" i="1"/>
  <c r="L4956" i="1"/>
  <c r="L4957" i="1"/>
  <c r="L4958" i="1"/>
  <c r="L4959" i="1"/>
  <c r="L4960" i="1"/>
  <c r="L4961" i="1"/>
  <c r="L4962" i="1"/>
  <c r="L4963" i="1"/>
  <c r="L4964" i="1"/>
  <c r="L4965" i="1"/>
  <c r="L4966" i="1"/>
  <c r="L4967" i="1"/>
  <c r="L4968" i="1"/>
  <c r="L4969" i="1"/>
  <c r="L4970" i="1"/>
  <c r="L4971" i="1"/>
  <c r="L4972" i="1"/>
  <c r="L4973" i="1"/>
  <c r="L4974" i="1"/>
  <c r="L4975" i="1"/>
  <c r="L4976" i="1"/>
  <c r="L4977" i="1"/>
  <c r="L4978" i="1"/>
  <c r="L4979" i="1"/>
  <c r="L4980" i="1"/>
  <c r="L4981" i="1"/>
  <c r="L4982" i="1"/>
  <c r="L4983" i="1"/>
  <c r="L4984" i="1"/>
  <c r="L4985" i="1"/>
  <c r="L4986" i="1"/>
  <c r="L4987" i="1"/>
  <c r="L4988" i="1"/>
  <c r="L4989" i="1"/>
  <c r="L4990" i="1"/>
  <c r="L4991" i="1"/>
  <c r="L4992" i="1"/>
  <c r="L4993" i="1"/>
  <c r="L4994" i="1"/>
  <c r="L4995" i="1"/>
  <c r="L4996" i="1"/>
  <c r="L4997" i="1"/>
  <c r="L4998" i="1"/>
  <c r="L4999" i="1"/>
  <c r="L5000" i="1"/>
  <c r="L5001" i="1"/>
  <c r="L5002" i="1"/>
  <c r="L5003" i="1"/>
  <c r="L5004" i="1"/>
  <c r="L5005" i="1"/>
  <c r="L5006" i="1"/>
  <c r="L5007" i="1"/>
  <c r="L5008" i="1"/>
  <c r="L5009" i="1"/>
  <c r="L5010" i="1"/>
  <c r="L5011" i="1"/>
  <c r="L5012" i="1"/>
  <c r="L5013" i="1"/>
  <c r="L5014" i="1"/>
  <c r="L5015" i="1"/>
  <c r="L5016" i="1"/>
  <c r="L5017" i="1"/>
  <c r="L5018" i="1"/>
  <c r="L5019" i="1"/>
  <c r="L5020" i="1"/>
  <c r="L5021" i="1"/>
  <c r="L5022" i="1"/>
  <c r="L5023" i="1"/>
  <c r="L5024" i="1"/>
  <c r="L5025" i="1"/>
  <c r="L5026" i="1"/>
  <c r="L5027" i="1"/>
  <c r="L5028" i="1"/>
  <c r="L5029" i="1"/>
  <c r="L5030" i="1"/>
  <c r="L5031" i="1"/>
  <c r="L5032" i="1"/>
  <c r="L5033" i="1"/>
  <c r="L5034" i="1"/>
  <c r="L5035" i="1"/>
  <c r="L5036" i="1"/>
  <c r="L5037" i="1"/>
  <c r="L5038" i="1"/>
  <c r="L5039" i="1"/>
  <c r="L5040" i="1"/>
  <c r="L5041" i="1"/>
  <c r="L5042" i="1"/>
  <c r="L5043" i="1"/>
  <c r="L5044" i="1"/>
  <c r="L5045" i="1"/>
  <c r="L5046" i="1"/>
  <c r="L5047" i="1"/>
  <c r="L5048" i="1"/>
  <c r="L5049" i="1"/>
  <c r="L5050" i="1"/>
  <c r="L5051" i="1"/>
  <c r="L5052" i="1"/>
  <c r="L5053" i="1"/>
  <c r="L5054" i="1"/>
  <c r="L5055" i="1"/>
  <c r="L5056" i="1"/>
  <c r="L5057" i="1"/>
  <c r="L5058" i="1"/>
  <c r="L5059" i="1"/>
  <c r="L5060" i="1"/>
  <c r="L5061" i="1"/>
  <c r="L5062" i="1"/>
  <c r="L5063" i="1"/>
  <c r="L5064" i="1"/>
  <c r="L5065" i="1"/>
  <c r="L5066" i="1"/>
  <c r="L5067" i="1"/>
  <c r="L5068" i="1"/>
  <c r="L5069" i="1"/>
  <c r="L5070" i="1"/>
  <c r="L5071" i="1"/>
  <c r="L5072" i="1"/>
  <c r="L5073" i="1"/>
  <c r="L5074" i="1"/>
  <c r="L5075" i="1"/>
  <c r="L5076" i="1"/>
  <c r="L5077" i="1"/>
  <c r="L5078" i="1"/>
  <c r="L5079" i="1"/>
  <c r="L5080" i="1"/>
  <c r="L5081" i="1"/>
  <c r="L5082" i="1"/>
  <c r="L5083" i="1"/>
  <c r="L5084" i="1"/>
  <c r="L5085" i="1"/>
  <c r="L5086" i="1"/>
  <c r="L5087" i="1"/>
  <c r="L5088" i="1"/>
  <c r="L5089" i="1"/>
  <c r="L5090" i="1"/>
  <c r="L5091" i="1"/>
  <c r="L5092" i="1"/>
  <c r="L5093" i="1"/>
  <c r="L5094" i="1"/>
  <c r="L5095" i="1"/>
  <c r="L5096" i="1"/>
  <c r="L5097" i="1"/>
  <c r="L5098" i="1"/>
  <c r="L5099" i="1"/>
  <c r="L5100" i="1"/>
  <c r="L5101" i="1"/>
  <c r="L5102" i="1"/>
  <c r="L5103" i="1"/>
  <c r="L5104" i="1"/>
  <c r="L5105" i="1"/>
  <c r="L5106" i="1"/>
  <c r="L5107" i="1"/>
  <c r="L5108" i="1"/>
  <c r="L5109" i="1"/>
  <c r="L5110" i="1"/>
  <c r="L5111" i="1"/>
  <c r="L5112" i="1"/>
  <c r="L5113" i="1"/>
  <c r="L5114" i="1"/>
  <c r="L5115" i="1"/>
  <c r="L5116" i="1"/>
  <c r="L5117" i="1"/>
  <c r="L5118" i="1"/>
  <c r="L5119" i="1"/>
  <c r="L5120" i="1"/>
  <c r="L5121" i="1"/>
  <c r="L5122" i="1"/>
  <c r="L5123" i="1"/>
  <c r="L5124" i="1"/>
  <c r="L5125" i="1"/>
  <c r="L5126" i="1"/>
  <c r="L5127" i="1"/>
  <c r="L5128" i="1"/>
  <c r="L5129" i="1"/>
  <c r="L5130" i="1"/>
  <c r="L5131" i="1"/>
  <c r="L5132" i="1"/>
  <c r="L5133" i="1"/>
  <c r="L5134" i="1"/>
  <c r="L5135" i="1"/>
  <c r="L5136" i="1"/>
  <c r="L5137" i="1"/>
  <c r="L5138" i="1"/>
  <c r="L5139" i="1"/>
  <c r="L5140" i="1"/>
  <c r="L5141" i="1"/>
  <c r="L5142" i="1"/>
  <c r="L5143" i="1"/>
  <c r="L5144" i="1"/>
  <c r="L5145" i="1"/>
  <c r="L5146" i="1"/>
  <c r="L5147" i="1"/>
  <c r="L5148" i="1"/>
  <c r="L5149" i="1"/>
  <c r="L5150" i="1"/>
  <c r="L5151" i="1"/>
  <c r="L5152" i="1"/>
  <c r="L5153" i="1"/>
  <c r="L5154" i="1"/>
  <c r="L5155" i="1"/>
  <c r="L5156" i="1"/>
  <c r="L5157" i="1"/>
  <c r="L5158" i="1"/>
  <c r="L5159" i="1"/>
  <c r="L5160" i="1"/>
  <c r="L5161" i="1"/>
  <c r="L5162" i="1"/>
  <c r="L5163" i="1"/>
  <c r="L5164" i="1"/>
  <c r="L5165" i="1"/>
  <c r="L5166" i="1"/>
  <c r="L5167" i="1"/>
  <c r="L5168" i="1"/>
  <c r="L5169" i="1"/>
  <c r="L5170" i="1"/>
  <c r="L5171" i="1"/>
  <c r="L5172" i="1"/>
  <c r="L5173" i="1"/>
  <c r="L5174" i="1"/>
  <c r="L5175" i="1"/>
  <c r="L5176" i="1"/>
  <c r="L5177" i="1"/>
  <c r="L5178" i="1"/>
  <c r="L5179" i="1"/>
  <c r="L5180" i="1"/>
  <c r="L5181" i="1"/>
  <c r="L5182" i="1"/>
  <c r="L5183" i="1"/>
  <c r="L5184" i="1"/>
  <c r="L5185" i="1"/>
  <c r="L5186" i="1"/>
  <c r="L5187" i="1"/>
  <c r="L5188" i="1"/>
  <c r="L5189" i="1"/>
  <c r="L5190" i="1"/>
  <c r="L5191" i="1"/>
  <c r="L5192" i="1"/>
  <c r="L5193" i="1"/>
  <c r="L5194" i="1"/>
  <c r="L5195" i="1"/>
  <c r="L5196" i="1"/>
  <c r="L5197" i="1"/>
  <c r="L5198" i="1"/>
  <c r="L5199" i="1"/>
  <c r="L5200" i="1"/>
  <c r="L5201" i="1"/>
  <c r="L5202" i="1"/>
  <c r="L5203" i="1"/>
  <c r="L5204" i="1"/>
  <c r="L5205" i="1"/>
  <c r="L5206" i="1"/>
  <c r="L5207" i="1"/>
  <c r="L5208" i="1"/>
  <c r="L5209" i="1"/>
  <c r="L5210" i="1"/>
  <c r="L5211" i="1"/>
  <c r="L5212" i="1"/>
  <c r="L5213" i="1"/>
  <c r="L5214" i="1"/>
  <c r="L5215" i="1"/>
  <c r="L5216" i="1"/>
  <c r="L5217" i="1"/>
  <c r="L5218" i="1"/>
  <c r="L5219" i="1"/>
  <c r="L5220" i="1"/>
  <c r="L5221" i="1"/>
  <c r="L5222" i="1"/>
  <c r="L5223" i="1"/>
  <c r="L5224" i="1"/>
  <c r="L5225" i="1"/>
  <c r="L5226" i="1"/>
  <c r="L5227" i="1"/>
  <c r="L5228" i="1"/>
  <c r="L5229" i="1"/>
  <c r="L5230" i="1"/>
  <c r="L5231" i="1"/>
  <c r="L5232" i="1"/>
  <c r="L5233" i="1"/>
  <c r="L5234" i="1"/>
  <c r="L5235" i="1"/>
  <c r="L5236" i="1"/>
  <c r="L5237" i="1"/>
  <c r="L5238" i="1"/>
  <c r="L5239" i="1"/>
  <c r="L5240" i="1"/>
  <c r="L5241" i="1"/>
  <c r="L5242" i="1"/>
  <c r="L5243" i="1"/>
  <c r="L5244" i="1"/>
  <c r="L5245" i="1"/>
  <c r="L5246" i="1"/>
  <c r="L5247" i="1"/>
  <c r="L5248" i="1"/>
  <c r="L5249" i="1"/>
  <c r="L5250" i="1"/>
  <c r="L5251" i="1"/>
  <c r="L5252" i="1"/>
  <c r="L5253" i="1"/>
  <c r="L5254" i="1"/>
  <c r="L5255" i="1"/>
  <c r="L5256" i="1"/>
  <c r="L5257" i="1"/>
  <c r="L5258" i="1"/>
  <c r="L5259" i="1"/>
  <c r="L5260" i="1"/>
  <c r="L5261" i="1"/>
  <c r="L5262" i="1"/>
  <c r="L5263" i="1"/>
  <c r="L5264" i="1"/>
  <c r="L5265" i="1"/>
  <c r="L5266" i="1"/>
  <c r="L5267" i="1"/>
  <c r="L5268" i="1"/>
  <c r="L5269" i="1"/>
  <c r="L5270" i="1"/>
  <c r="L5271" i="1"/>
  <c r="L5272" i="1"/>
  <c r="L5273" i="1"/>
  <c r="L5274" i="1"/>
  <c r="L5275" i="1"/>
  <c r="L5276" i="1"/>
  <c r="L5277" i="1"/>
  <c r="L5278" i="1"/>
  <c r="L5279" i="1"/>
  <c r="L5280" i="1"/>
  <c r="L5281" i="1"/>
  <c r="L5282" i="1"/>
  <c r="L5283" i="1"/>
  <c r="L5284" i="1"/>
  <c r="L5285" i="1"/>
  <c r="L5286" i="1"/>
  <c r="L5287" i="1"/>
  <c r="L5288" i="1"/>
  <c r="L5289" i="1"/>
  <c r="L5290" i="1"/>
  <c r="L5291" i="1"/>
  <c r="L5292" i="1"/>
  <c r="L5293" i="1"/>
  <c r="L5294" i="1"/>
  <c r="L5295" i="1"/>
  <c r="L5296" i="1"/>
  <c r="L5297" i="1"/>
  <c r="L5298" i="1"/>
  <c r="L5299" i="1"/>
  <c r="L5300" i="1"/>
  <c r="L5301" i="1"/>
  <c r="L5302" i="1"/>
  <c r="L5303" i="1"/>
  <c r="L5304" i="1"/>
  <c r="L5305" i="1"/>
  <c r="L5306" i="1"/>
  <c r="L5307" i="1"/>
  <c r="L5308" i="1"/>
  <c r="L5309" i="1"/>
  <c r="L5310" i="1"/>
  <c r="L5311" i="1"/>
  <c r="L5312" i="1"/>
  <c r="L5313" i="1"/>
  <c r="L5314" i="1"/>
  <c r="L5315" i="1"/>
  <c r="L5316" i="1"/>
  <c r="L5317" i="1"/>
  <c r="L5318" i="1"/>
  <c r="L5319" i="1"/>
  <c r="L5320" i="1"/>
  <c r="L5321" i="1"/>
  <c r="L5322" i="1"/>
  <c r="L5323" i="1"/>
  <c r="L5324" i="1"/>
  <c r="L5325" i="1"/>
  <c r="L5326" i="1"/>
  <c r="L5327" i="1"/>
  <c r="L5328" i="1"/>
  <c r="L5329" i="1"/>
  <c r="L5330" i="1"/>
  <c r="L5331" i="1"/>
  <c r="L5332" i="1"/>
  <c r="L5333" i="1"/>
  <c r="L5334" i="1"/>
  <c r="L5335" i="1"/>
  <c r="L5336" i="1"/>
  <c r="L5337" i="1"/>
  <c r="L5338" i="1"/>
  <c r="L5339" i="1"/>
  <c r="L5340" i="1"/>
  <c r="L5341" i="1"/>
  <c r="L5342" i="1"/>
  <c r="L5343" i="1"/>
  <c r="L5344" i="1"/>
  <c r="L5345" i="1"/>
  <c r="L5346" i="1"/>
  <c r="L5347" i="1"/>
  <c r="L5348" i="1"/>
  <c r="L5349" i="1"/>
  <c r="L5350" i="1"/>
  <c r="L5351" i="1"/>
  <c r="L5352" i="1"/>
  <c r="L5353" i="1"/>
  <c r="L5354" i="1"/>
  <c r="L5355" i="1"/>
  <c r="L5356" i="1"/>
  <c r="L5357" i="1"/>
  <c r="L5358" i="1"/>
  <c r="L5359" i="1"/>
  <c r="L5360" i="1"/>
  <c r="L5361" i="1"/>
  <c r="L5362" i="1"/>
  <c r="L5363" i="1"/>
  <c r="L5364" i="1"/>
  <c r="L5365" i="1"/>
  <c r="L5366" i="1"/>
  <c r="L5367" i="1"/>
  <c r="L5368" i="1"/>
  <c r="L5369" i="1"/>
  <c r="L5370" i="1"/>
  <c r="L5371" i="1"/>
  <c r="L5372" i="1"/>
  <c r="L5373" i="1"/>
  <c r="L5374" i="1"/>
  <c r="L5375" i="1"/>
  <c r="L5376" i="1"/>
  <c r="L5377" i="1"/>
  <c r="L5378" i="1"/>
  <c r="L5379" i="1"/>
  <c r="L5380" i="1"/>
  <c r="L5381" i="1"/>
  <c r="L5382" i="1"/>
  <c r="L5383" i="1"/>
  <c r="L5384" i="1"/>
  <c r="L5385" i="1"/>
  <c r="L5386" i="1"/>
  <c r="L5387" i="1"/>
  <c r="L5388" i="1"/>
  <c r="L5389" i="1"/>
  <c r="L5390" i="1"/>
  <c r="L5391" i="1"/>
  <c r="L5392" i="1"/>
  <c r="L5393" i="1"/>
  <c r="L5394" i="1"/>
  <c r="L5395" i="1"/>
  <c r="L5396" i="1"/>
  <c r="L5397" i="1"/>
  <c r="L5398" i="1"/>
  <c r="L5399" i="1"/>
  <c r="L5400" i="1"/>
  <c r="L5401" i="1"/>
  <c r="L5402" i="1"/>
  <c r="L5403" i="1"/>
  <c r="L5404" i="1"/>
  <c r="L5405" i="1"/>
  <c r="L5406" i="1"/>
  <c r="L5407" i="1"/>
  <c r="L5408" i="1"/>
  <c r="L5409" i="1"/>
  <c r="L5410" i="1"/>
  <c r="L5411" i="1"/>
  <c r="L5412" i="1"/>
  <c r="L5413" i="1"/>
  <c r="L5414" i="1"/>
  <c r="L5415" i="1"/>
  <c r="L5416" i="1"/>
  <c r="L5417" i="1"/>
  <c r="L5418" i="1"/>
  <c r="L5419" i="1"/>
  <c r="L5420" i="1"/>
  <c r="L5421" i="1"/>
  <c r="L5422" i="1"/>
  <c r="L5423" i="1"/>
  <c r="L5424" i="1"/>
  <c r="L5425" i="1"/>
  <c r="L5426" i="1"/>
  <c r="L5427" i="1"/>
  <c r="L5428" i="1"/>
  <c r="L5429" i="1"/>
  <c r="L5430" i="1"/>
  <c r="L5431" i="1"/>
  <c r="L5432" i="1"/>
  <c r="L5433" i="1"/>
  <c r="L5434" i="1"/>
  <c r="L5435" i="1"/>
  <c r="L5436" i="1"/>
  <c r="L5437" i="1"/>
  <c r="L5438" i="1"/>
  <c r="L5439" i="1"/>
  <c r="L5440" i="1"/>
  <c r="L5441" i="1"/>
  <c r="L5442" i="1"/>
  <c r="L5443" i="1"/>
  <c r="L5444" i="1"/>
  <c r="L5445" i="1"/>
  <c r="L5446" i="1"/>
  <c r="L5447" i="1"/>
  <c r="L5448" i="1"/>
  <c r="L5449" i="1"/>
  <c r="L5450" i="1"/>
  <c r="L5451" i="1"/>
  <c r="L5452" i="1"/>
  <c r="L5453" i="1"/>
  <c r="L5454" i="1"/>
  <c r="L5455" i="1"/>
  <c r="L5456" i="1"/>
  <c r="L5457" i="1"/>
  <c r="L5458" i="1"/>
  <c r="L5459" i="1"/>
  <c r="L5460" i="1"/>
  <c r="L5461" i="1"/>
  <c r="L5462" i="1"/>
  <c r="L5463" i="1"/>
  <c r="L5464" i="1"/>
  <c r="L5465" i="1"/>
  <c r="L5466" i="1"/>
  <c r="L5467" i="1"/>
  <c r="L5468" i="1"/>
  <c r="L5469" i="1"/>
  <c r="L5470" i="1"/>
  <c r="L5471" i="1"/>
  <c r="L5472" i="1"/>
  <c r="L5473" i="1"/>
  <c r="L5474" i="1"/>
  <c r="L5475" i="1"/>
  <c r="L5476" i="1"/>
  <c r="L5477" i="1"/>
  <c r="L5478" i="1"/>
  <c r="L5479" i="1"/>
  <c r="L5480" i="1"/>
  <c r="L5481" i="1"/>
  <c r="L5482" i="1"/>
  <c r="L5483" i="1"/>
  <c r="L5484" i="1"/>
  <c r="L5485" i="1"/>
  <c r="L5486" i="1"/>
  <c r="L5487" i="1"/>
  <c r="L5488" i="1"/>
  <c r="L5489" i="1"/>
  <c r="L5490" i="1"/>
  <c r="L5491" i="1"/>
  <c r="L5492" i="1"/>
  <c r="L5493" i="1"/>
  <c r="L5494" i="1"/>
  <c r="L5495" i="1"/>
  <c r="L5496" i="1"/>
  <c r="L5497" i="1"/>
  <c r="L5498" i="1"/>
  <c r="L5499" i="1"/>
  <c r="L5500" i="1"/>
  <c r="L5501" i="1"/>
  <c r="L5502" i="1"/>
  <c r="L5503" i="1"/>
  <c r="L5504" i="1"/>
  <c r="L5505" i="1"/>
  <c r="L5506" i="1"/>
  <c r="L5507" i="1"/>
  <c r="L5508" i="1"/>
  <c r="L5509" i="1"/>
  <c r="L5510" i="1"/>
  <c r="L5511" i="1"/>
  <c r="L5512" i="1"/>
  <c r="L5513" i="1"/>
  <c r="L5514" i="1"/>
  <c r="L5515" i="1"/>
  <c r="L5516" i="1"/>
  <c r="L5517" i="1"/>
  <c r="L5518" i="1"/>
  <c r="L5519" i="1"/>
  <c r="L5520" i="1"/>
  <c r="L5521" i="1"/>
  <c r="L5522" i="1"/>
  <c r="L5523" i="1"/>
  <c r="L5524" i="1"/>
  <c r="L5525" i="1"/>
  <c r="L5526" i="1"/>
  <c r="L5527" i="1"/>
  <c r="L5528" i="1"/>
  <c r="L5529" i="1"/>
  <c r="L5530" i="1"/>
  <c r="L5531" i="1"/>
  <c r="L5532" i="1"/>
  <c r="L5533" i="1"/>
  <c r="L5534" i="1"/>
  <c r="L5535" i="1"/>
  <c r="L5536" i="1"/>
  <c r="L5537" i="1"/>
  <c r="L5538" i="1"/>
  <c r="L5539" i="1"/>
  <c r="L5540" i="1"/>
  <c r="L5541" i="1"/>
  <c r="L5542" i="1"/>
  <c r="L5543" i="1"/>
  <c r="L5544" i="1"/>
  <c r="L5545" i="1"/>
  <c r="L5546" i="1"/>
  <c r="L5547" i="1"/>
  <c r="L5548" i="1"/>
  <c r="L5549" i="1"/>
  <c r="L5550" i="1"/>
  <c r="L5551" i="1"/>
  <c r="L5552" i="1"/>
  <c r="L5553" i="1"/>
  <c r="L5554" i="1"/>
  <c r="L5555" i="1"/>
  <c r="L5556" i="1"/>
  <c r="L5557" i="1"/>
  <c r="L5558" i="1"/>
  <c r="L5559" i="1"/>
  <c r="L5560" i="1"/>
  <c r="L5561" i="1"/>
  <c r="L5562" i="1"/>
  <c r="L5563" i="1"/>
  <c r="L5564" i="1"/>
  <c r="L5565" i="1"/>
  <c r="L5566" i="1"/>
  <c r="L5567" i="1"/>
  <c r="L5568" i="1"/>
  <c r="L5569" i="1"/>
  <c r="L5570" i="1"/>
  <c r="L5571" i="1"/>
  <c r="L5572" i="1"/>
  <c r="L5573" i="1"/>
  <c r="L5574" i="1"/>
  <c r="L5575" i="1"/>
  <c r="L5576" i="1"/>
  <c r="L5577" i="1"/>
  <c r="L5578" i="1"/>
  <c r="L5579" i="1"/>
  <c r="L5580" i="1"/>
  <c r="L5581" i="1"/>
  <c r="L5582" i="1"/>
  <c r="L5583" i="1"/>
  <c r="L5584" i="1"/>
  <c r="L5585" i="1"/>
  <c r="L5586" i="1"/>
  <c r="L5587" i="1"/>
  <c r="L5588" i="1"/>
  <c r="L5589" i="1"/>
  <c r="L5590" i="1"/>
  <c r="L5591" i="1"/>
  <c r="L5592" i="1"/>
  <c r="L5593" i="1"/>
  <c r="L5594" i="1"/>
  <c r="L5595" i="1"/>
  <c r="L5596" i="1"/>
  <c r="L5597" i="1"/>
  <c r="L5598" i="1"/>
  <c r="L5599" i="1"/>
  <c r="L5600" i="1"/>
  <c r="L5601" i="1"/>
  <c r="L5602" i="1"/>
  <c r="L5603" i="1"/>
  <c r="L5604" i="1"/>
  <c r="L5605" i="1"/>
  <c r="L5606" i="1"/>
  <c r="L5607" i="1"/>
  <c r="L5608" i="1"/>
  <c r="L5609" i="1"/>
  <c r="L5610" i="1"/>
  <c r="L5611" i="1"/>
  <c r="L5612" i="1"/>
  <c r="L5613" i="1"/>
  <c r="L5614" i="1"/>
  <c r="L5615" i="1"/>
  <c r="L5616" i="1"/>
  <c r="L5617" i="1"/>
  <c r="L5618" i="1"/>
  <c r="L5619" i="1"/>
  <c r="L5620" i="1"/>
  <c r="L5621" i="1"/>
  <c r="L5622" i="1"/>
  <c r="L5623" i="1"/>
  <c r="L5624" i="1"/>
  <c r="L5625" i="1"/>
  <c r="L5626" i="1"/>
  <c r="L5627" i="1"/>
  <c r="L5628" i="1"/>
  <c r="L5629" i="1"/>
  <c r="L5630" i="1"/>
  <c r="L5631" i="1"/>
  <c r="L5632" i="1"/>
  <c r="L5633" i="1"/>
  <c r="L5634" i="1"/>
  <c r="L5635" i="1"/>
  <c r="L5636" i="1"/>
  <c r="L5637" i="1"/>
  <c r="L5638" i="1"/>
  <c r="L5639" i="1"/>
  <c r="L5640" i="1"/>
  <c r="L5641" i="1"/>
  <c r="L5642" i="1"/>
  <c r="L5643" i="1"/>
  <c r="L5644" i="1"/>
  <c r="L5645" i="1"/>
  <c r="L5646" i="1"/>
  <c r="L5647" i="1"/>
  <c r="L5648" i="1"/>
  <c r="L5649" i="1"/>
  <c r="L5650" i="1"/>
  <c r="L5651" i="1"/>
  <c r="L5652" i="1"/>
  <c r="L5653" i="1"/>
  <c r="L5654" i="1"/>
  <c r="L5655" i="1"/>
  <c r="L5656" i="1"/>
  <c r="L5657" i="1"/>
  <c r="L5658" i="1"/>
  <c r="L5659" i="1"/>
  <c r="L5660" i="1"/>
  <c r="L5661" i="1"/>
  <c r="L5662" i="1"/>
  <c r="L5663" i="1"/>
  <c r="L5664" i="1"/>
  <c r="L5665" i="1"/>
  <c r="L5666" i="1"/>
  <c r="L5667" i="1"/>
  <c r="L5668" i="1"/>
  <c r="L5669" i="1"/>
  <c r="L5670" i="1"/>
  <c r="L5671" i="1"/>
  <c r="L5672" i="1"/>
  <c r="L5673" i="1"/>
  <c r="L5674" i="1"/>
  <c r="L5675" i="1"/>
  <c r="L5676" i="1"/>
  <c r="L5677" i="1"/>
  <c r="L5678" i="1"/>
  <c r="L5679" i="1"/>
  <c r="L5680" i="1"/>
  <c r="L5681" i="1"/>
  <c r="L5682" i="1"/>
  <c r="L5683" i="1"/>
  <c r="L5684" i="1"/>
  <c r="L5685" i="1"/>
  <c r="L5686" i="1"/>
  <c r="L5687" i="1"/>
  <c r="L5688" i="1"/>
  <c r="L5689" i="1"/>
  <c r="L5690" i="1"/>
  <c r="L5691" i="1"/>
  <c r="L5692" i="1"/>
  <c r="L5693" i="1"/>
  <c r="L5694" i="1"/>
  <c r="L5695" i="1"/>
  <c r="L5696" i="1"/>
  <c r="L5697" i="1"/>
  <c r="L5698" i="1"/>
  <c r="L5699" i="1"/>
  <c r="L5700" i="1"/>
  <c r="L5701" i="1"/>
  <c r="L5702" i="1"/>
  <c r="L5703" i="1"/>
  <c r="L5704" i="1"/>
  <c r="L5705" i="1"/>
  <c r="L5706" i="1"/>
  <c r="L5707" i="1"/>
  <c r="L5708" i="1"/>
  <c r="L5709" i="1"/>
  <c r="L5710" i="1"/>
  <c r="L5711" i="1"/>
  <c r="L5712" i="1"/>
  <c r="L5713" i="1"/>
  <c r="L5714" i="1"/>
  <c r="L5715" i="1"/>
  <c r="L5716" i="1"/>
  <c r="L5717" i="1"/>
  <c r="L5718" i="1"/>
  <c r="L5719" i="1"/>
  <c r="L5720" i="1"/>
  <c r="L5721" i="1"/>
  <c r="L5722" i="1"/>
  <c r="L5723" i="1"/>
  <c r="L5724" i="1"/>
  <c r="L5725" i="1"/>
  <c r="L5726" i="1"/>
  <c r="L5727" i="1"/>
  <c r="L5728" i="1"/>
  <c r="L5729" i="1"/>
  <c r="L5730" i="1"/>
  <c r="L5731" i="1"/>
  <c r="L5732" i="1"/>
  <c r="L5733" i="1"/>
  <c r="L5734" i="1"/>
  <c r="L5735" i="1"/>
  <c r="L5736" i="1"/>
  <c r="L5737" i="1"/>
  <c r="L5738" i="1"/>
  <c r="L5739" i="1"/>
  <c r="L5740" i="1"/>
  <c r="L5741" i="1"/>
  <c r="L5742" i="1"/>
  <c r="L5743" i="1"/>
  <c r="L5744" i="1"/>
  <c r="L5745" i="1"/>
  <c r="L5746" i="1"/>
  <c r="L5747" i="1"/>
  <c r="L5748" i="1"/>
  <c r="L5749" i="1"/>
  <c r="L5750" i="1"/>
  <c r="L5751" i="1"/>
  <c r="L5752" i="1"/>
  <c r="L5753" i="1"/>
  <c r="L5754" i="1"/>
  <c r="L5755" i="1"/>
  <c r="L5756" i="1"/>
  <c r="L5757" i="1"/>
  <c r="L5758" i="1"/>
  <c r="L5759" i="1"/>
  <c r="L5760" i="1"/>
  <c r="L5761" i="1"/>
  <c r="L5762" i="1"/>
  <c r="L5763" i="1"/>
  <c r="L5764" i="1"/>
  <c r="L5765" i="1"/>
  <c r="L5766" i="1"/>
  <c r="L5767" i="1"/>
  <c r="L5768" i="1"/>
  <c r="L5769" i="1"/>
  <c r="L5770" i="1"/>
  <c r="L5771" i="1"/>
  <c r="L5772" i="1"/>
  <c r="L5773" i="1"/>
  <c r="L5774" i="1"/>
  <c r="L5775" i="1"/>
  <c r="L5776" i="1"/>
  <c r="L5777" i="1"/>
  <c r="L5778" i="1"/>
  <c r="L5779" i="1"/>
  <c r="L5780" i="1"/>
  <c r="L5781" i="1"/>
  <c r="L5782" i="1"/>
  <c r="L5783" i="1"/>
  <c r="L5784" i="1"/>
  <c r="L5785" i="1"/>
  <c r="L5786" i="1"/>
  <c r="L5787" i="1"/>
  <c r="L5788" i="1"/>
  <c r="L5789" i="1"/>
  <c r="L5790" i="1"/>
  <c r="L5791" i="1"/>
  <c r="L5792" i="1"/>
  <c r="L5793" i="1"/>
  <c r="L5794" i="1"/>
  <c r="L5795" i="1"/>
  <c r="L5796" i="1"/>
  <c r="L5797" i="1"/>
  <c r="L5798" i="1"/>
  <c r="L5799" i="1"/>
  <c r="L5800" i="1"/>
  <c r="L5801" i="1"/>
  <c r="L5802" i="1"/>
  <c r="L5803" i="1"/>
  <c r="L5804" i="1"/>
  <c r="L5805" i="1"/>
  <c r="L5806" i="1"/>
  <c r="L5807" i="1"/>
  <c r="L5808" i="1"/>
  <c r="L5809" i="1"/>
  <c r="L5810" i="1"/>
  <c r="L5811" i="1"/>
  <c r="L5812" i="1"/>
  <c r="L5813" i="1"/>
  <c r="L5814" i="1"/>
  <c r="L5815" i="1"/>
  <c r="L5816" i="1"/>
  <c r="L5817" i="1"/>
  <c r="L5818" i="1"/>
  <c r="L5819" i="1"/>
  <c r="L5820" i="1"/>
  <c r="L5821" i="1"/>
  <c r="L5822" i="1"/>
  <c r="L5823" i="1"/>
  <c r="L5824" i="1"/>
  <c r="L5825" i="1"/>
  <c r="L5826" i="1"/>
  <c r="L5827" i="1"/>
  <c r="L5828" i="1"/>
  <c r="L5829" i="1"/>
  <c r="L5830" i="1"/>
  <c r="L5831" i="1"/>
  <c r="L5832" i="1"/>
  <c r="L5833" i="1"/>
  <c r="L5834" i="1"/>
  <c r="L5835" i="1"/>
  <c r="L5836" i="1"/>
  <c r="L5837" i="1"/>
  <c r="L5838" i="1"/>
  <c r="L5839" i="1"/>
  <c r="L5840" i="1"/>
  <c r="L5841" i="1"/>
  <c r="L5842" i="1"/>
  <c r="L5843" i="1"/>
  <c r="L5844" i="1"/>
  <c r="L5845" i="1"/>
  <c r="L5846" i="1"/>
  <c r="L5847" i="1"/>
  <c r="L5848" i="1"/>
  <c r="L5849" i="1"/>
  <c r="L5850" i="1"/>
  <c r="L5851" i="1"/>
  <c r="L5852" i="1"/>
  <c r="L5853" i="1"/>
  <c r="L5854" i="1"/>
  <c r="L5855" i="1"/>
  <c r="L5856" i="1"/>
  <c r="L5857" i="1"/>
  <c r="L5858" i="1"/>
  <c r="L5859" i="1"/>
  <c r="L5860" i="1"/>
  <c r="L5861" i="1"/>
  <c r="L5862" i="1"/>
  <c r="L5863" i="1"/>
  <c r="L5864" i="1"/>
  <c r="L5865" i="1"/>
  <c r="L5866" i="1"/>
  <c r="L5867" i="1"/>
  <c r="L5868" i="1"/>
  <c r="L5869" i="1"/>
  <c r="L5870" i="1"/>
  <c r="L5871" i="1"/>
  <c r="L5872" i="1"/>
  <c r="L5873" i="1"/>
  <c r="L5874" i="1"/>
  <c r="L5875" i="1"/>
  <c r="L5876" i="1"/>
  <c r="L5877" i="1"/>
  <c r="L5878" i="1"/>
  <c r="L5879" i="1"/>
  <c r="L5880" i="1"/>
  <c r="L5881" i="1"/>
  <c r="L5882" i="1"/>
  <c r="L5883" i="1"/>
  <c r="L5884" i="1"/>
  <c r="L5885" i="1"/>
  <c r="L5886" i="1"/>
  <c r="L5887" i="1"/>
  <c r="L5888" i="1"/>
  <c r="L5889" i="1"/>
  <c r="L5890" i="1"/>
  <c r="L5891" i="1"/>
  <c r="L5892" i="1"/>
  <c r="L5893" i="1"/>
  <c r="L5894" i="1"/>
  <c r="L5895" i="1"/>
  <c r="L5896" i="1"/>
  <c r="L5897" i="1"/>
  <c r="L5898" i="1"/>
  <c r="L5899" i="1"/>
  <c r="L5900" i="1"/>
  <c r="L5901" i="1"/>
  <c r="L5902" i="1"/>
  <c r="L5903" i="1"/>
  <c r="L5904" i="1"/>
  <c r="L5905" i="1"/>
  <c r="L5906" i="1"/>
  <c r="L5907" i="1"/>
  <c r="L5908" i="1"/>
  <c r="L5909" i="1"/>
  <c r="L5910" i="1"/>
  <c r="L5911" i="1"/>
  <c r="L5912" i="1"/>
  <c r="L5913" i="1"/>
  <c r="L5914" i="1"/>
  <c r="L5915" i="1"/>
  <c r="L5916" i="1"/>
  <c r="L5917" i="1"/>
  <c r="L5918" i="1"/>
  <c r="L5919" i="1"/>
  <c r="L5920" i="1"/>
  <c r="L5921" i="1"/>
  <c r="L5922" i="1"/>
  <c r="L5923" i="1"/>
  <c r="L5924" i="1"/>
  <c r="L5925" i="1"/>
  <c r="L5926" i="1"/>
  <c r="L5927" i="1"/>
  <c r="L5928" i="1"/>
  <c r="L5929" i="1"/>
  <c r="L5930" i="1"/>
  <c r="L5931" i="1"/>
  <c r="L5932" i="1"/>
  <c r="L5933" i="1"/>
  <c r="L5934" i="1"/>
  <c r="L5935" i="1"/>
  <c r="L5936" i="1"/>
  <c r="L5937" i="1"/>
  <c r="L5938" i="1"/>
  <c r="L5939" i="1"/>
  <c r="L5940" i="1"/>
  <c r="L5941" i="1"/>
  <c r="L5942" i="1"/>
  <c r="L5943" i="1"/>
  <c r="L5944" i="1"/>
  <c r="L5945" i="1"/>
  <c r="L5946" i="1"/>
  <c r="L5947" i="1"/>
  <c r="L5948" i="1"/>
  <c r="L5949" i="1"/>
  <c r="L5950" i="1"/>
  <c r="L5951" i="1"/>
  <c r="L5952" i="1"/>
  <c r="L5953" i="1"/>
  <c r="L5954" i="1"/>
  <c r="L5955" i="1"/>
  <c r="L5956" i="1"/>
  <c r="L5957" i="1"/>
  <c r="L5958" i="1"/>
  <c r="L5959" i="1"/>
  <c r="L5960" i="1"/>
  <c r="L5961" i="1"/>
  <c r="L5962" i="1"/>
  <c r="L5963" i="1"/>
  <c r="L5964" i="1"/>
  <c r="L5965" i="1"/>
  <c r="L5966" i="1"/>
  <c r="L5967" i="1"/>
  <c r="L5968" i="1"/>
  <c r="L5969" i="1"/>
  <c r="L5970" i="1"/>
  <c r="L5971" i="1"/>
  <c r="L5972" i="1"/>
  <c r="L5973" i="1"/>
  <c r="L5974" i="1"/>
  <c r="L5975" i="1"/>
  <c r="L5976" i="1"/>
  <c r="L5977" i="1"/>
  <c r="L5978" i="1"/>
  <c r="L5979" i="1"/>
  <c r="L5980" i="1"/>
  <c r="L5981" i="1"/>
  <c r="L5982" i="1"/>
  <c r="L5983" i="1"/>
  <c r="L5984" i="1"/>
  <c r="L5985" i="1"/>
  <c r="L5986" i="1"/>
  <c r="L5987" i="1"/>
  <c r="L5988" i="1"/>
  <c r="L5989" i="1"/>
  <c r="L5990" i="1"/>
  <c r="L5991" i="1"/>
  <c r="L5992" i="1"/>
  <c r="L5993" i="1"/>
  <c r="L5994" i="1"/>
  <c r="L5995" i="1"/>
  <c r="L5996" i="1"/>
  <c r="L5997" i="1"/>
  <c r="L5998" i="1"/>
  <c r="L5999" i="1"/>
  <c r="L6000" i="1"/>
  <c r="L6001" i="1"/>
  <c r="L6002" i="1"/>
  <c r="L6003" i="1"/>
  <c r="L6004" i="1"/>
  <c r="L6005" i="1"/>
  <c r="L6006" i="1"/>
  <c r="L6007" i="1"/>
  <c r="L6008" i="1"/>
  <c r="L6009" i="1"/>
  <c r="L6010" i="1"/>
  <c r="L6011" i="1"/>
  <c r="L6012" i="1"/>
  <c r="L6013" i="1"/>
  <c r="L6014" i="1"/>
  <c r="L6015" i="1"/>
  <c r="L6016" i="1"/>
  <c r="L6017" i="1"/>
  <c r="L6018" i="1"/>
  <c r="L6019" i="1"/>
  <c r="L6020" i="1"/>
  <c r="L6021" i="1"/>
  <c r="L6022" i="1"/>
  <c r="L6023" i="1"/>
  <c r="L6024" i="1"/>
  <c r="L6025" i="1"/>
  <c r="L6026" i="1"/>
  <c r="L6027" i="1"/>
  <c r="L6028" i="1"/>
  <c r="L6029" i="1"/>
  <c r="L6030" i="1"/>
  <c r="L6031" i="1"/>
  <c r="L6032" i="1"/>
  <c r="L6033" i="1"/>
  <c r="L6034" i="1"/>
  <c r="L6035" i="1"/>
  <c r="L6036" i="1"/>
  <c r="L6037" i="1"/>
  <c r="L6038" i="1"/>
  <c r="L6039" i="1"/>
  <c r="L6040" i="1"/>
  <c r="L6041" i="1"/>
  <c r="L6042" i="1"/>
  <c r="L6043" i="1"/>
  <c r="L6044" i="1"/>
  <c r="L6045" i="1"/>
  <c r="L6046" i="1"/>
  <c r="L6047" i="1"/>
  <c r="L6048" i="1"/>
  <c r="L6049" i="1"/>
  <c r="L6050" i="1"/>
  <c r="L6051" i="1"/>
  <c r="L6052" i="1"/>
  <c r="L6053" i="1"/>
  <c r="L6054" i="1"/>
  <c r="L6055" i="1"/>
  <c r="L6056" i="1"/>
  <c r="L6057" i="1"/>
  <c r="L6058" i="1"/>
  <c r="L6059" i="1"/>
  <c r="L6060" i="1"/>
  <c r="L6061" i="1"/>
  <c r="L6062" i="1"/>
  <c r="L6063" i="1"/>
  <c r="L6064" i="1"/>
  <c r="L6065" i="1"/>
  <c r="L6066" i="1"/>
  <c r="L6067" i="1"/>
  <c r="L6068" i="1"/>
  <c r="L6069" i="1"/>
  <c r="L6070" i="1"/>
  <c r="L6071" i="1"/>
  <c r="L6072" i="1"/>
  <c r="L6073" i="1"/>
  <c r="L6074" i="1"/>
  <c r="L6075" i="1"/>
  <c r="L6076" i="1"/>
  <c r="L6077" i="1"/>
  <c r="L6078" i="1"/>
  <c r="L6079" i="1"/>
  <c r="L6080" i="1"/>
  <c r="L6081" i="1"/>
  <c r="L6082" i="1"/>
  <c r="L6083" i="1"/>
  <c r="L6084" i="1"/>
  <c r="L6085" i="1"/>
  <c r="L6086" i="1"/>
  <c r="L6087" i="1"/>
  <c r="L6088" i="1"/>
  <c r="L6089" i="1"/>
  <c r="L6090" i="1"/>
  <c r="L6091" i="1"/>
  <c r="L6092" i="1"/>
  <c r="L6093" i="1"/>
  <c r="L6094" i="1"/>
  <c r="L6095" i="1"/>
  <c r="L6096" i="1"/>
  <c r="L6097" i="1"/>
  <c r="L6098" i="1"/>
  <c r="L6099" i="1"/>
  <c r="L6100" i="1"/>
  <c r="L6101" i="1"/>
  <c r="L6102" i="1"/>
  <c r="L6103" i="1"/>
  <c r="L6104" i="1"/>
  <c r="L6105" i="1"/>
  <c r="L6106" i="1"/>
  <c r="L6107" i="1"/>
  <c r="L6108" i="1"/>
  <c r="L6109" i="1"/>
  <c r="L6110" i="1"/>
  <c r="L6111" i="1"/>
  <c r="L6112" i="1"/>
  <c r="L6113" i="1"/>
  <c r="L6114" i="1"/>
  <c r="L6115" i="1"/>
  <c r="L6116" i="1"/>
  <c r="L6117" i="1"/>
  <c r="L6118" i="1"/>
  <c r="L6119" i="1"/>
  <c r="L6120" i="1"/>
  <c r="L6121" i="1"/>
  <c r="L6122" i="1"/>
  <c r="L6123" i="1"/>
  <c r="L6124" i="1"/>
  <c r="L6125" i="1"/>
  <c r="L6126" i="1"/>
  <c r="L6127" i="1"/>
  <c r="L6128" i="1"/>
  <c r="L6129" i="1"/>
  <c r="L6130" i="1"/>
  <c r="L6131" i="1"/>
  <c r="L6132" i="1"/>
  <c r="L6133" i="1"/>
  <c r="L6134" i="1"/>
  <c r="L6135" i="1"/>
  <c r="L6136" i="1"/>
  <c r="L6137" i="1"/>
  <c r="L6138" i="1"/>
  <c r="L6139" i="1"/>
  <c r="L6140" i="1"/>
  <c r="L6141" i="1"/>
  <c r="L6142" i="1"/>
  <c r="L6143" i="1"/>
  <c r="L6144" i="1"/>
  <c r="L6145" i="1"/>
  <c r="L6146" i="1"/>
  <c r="L6147" i="1"/>
  <c r="L6148" i="1"/>
  <c r="L6149" i="1"/>
  <c r="L6150" i="1"/>
  <c r="L6151" i="1"/>
  <c r="L6152" i="1"/>
  <c r="L6153" i="1"/>
  <c r="L6154" i="1"/>
  <c r="L6155" i="1"/>
  <c r="L6156" i="1"/>
  <c r="L6157" i="1"/>
  <c r="L6158" i="1"/>
  <c r="L6159" i="1"/>
  <c r="L6160" i="1"/>
  <c r="L6161" i="1"/>
  <c r="L6162" i="1"/>
  <c r="L6163" i="1"/>
  <c r="L6164" i="1"/>
  <c r="L6165" i="1"/>
  <c r="L6166" i="1"/>
  <c r="L6167" i="1"/>
  <c r="L6168" i="1"/>
  <c r="L6169" i="1"/>
  <c r="L6170" i="1"/>
  <c r="L6171" i="1"/>
  <c r="L6172" i="1"/>
  <c r="L6173" i="1"/>
  <c r="L6174" i="1"/>
  <c r="L6175" i="1"/>
  <c r="L6176" i="1"/>
  <c r="L6177" i="1"/>
  <c r="L6178" i="1"/>
  <c r="L6179" i="1"/>
  <c r="L6180" i="1"/>
  <c r="L6181" i="1"/>
  <c r="L6182" i="1"/>
  <c r="L6183" i="1"/>
  <c r="L6184" i="1"/>
  <c r="L6185" i="1"/>
  <c r="L6186" i="1"/>
  <c r="L6187" i="1"/>
  <c r="L6188" i="1"/>
  <c r="L6189" i="1"/>
  <c r="L6190" i="1"/>
  <c r="L6191" i="1"/>
  <c r="L6192" i="1"/>
  <c r="L6193" i="1"/>
  <c r="L6194" i="1"/>
  <c r="L6195" i="1"/>
  <c r="L6196" i="1"/>
  <c r="L6197" i="1"/>
  <c r="L6198" i="1"/>
  <c r="L6199" i="1"/>
  <c r="L6200" i="1"/>
  <c r="L6201" i="1"/>
  <c r="L6202" i="1"/>
  <c r="L6203" i="1"/>
  <c r="L6204" i="1"/>
  <c r="L6205" i="1"/>
  <c r="L6206" i="1"/>
  <c r="L6207" i="1"/>
  <c r="L6208" i="1"/>
  <c r="L6209" i="1"/>
  <c r="L6210" i="1"/>
  <c r="L6211" i="1"/>
  <c r="L6212" i="1"/>
  <c r="L6213" i="1"/>
  <c r="L6214" i="1"/>
  <c r="L6215" i="1"/>
  <c r="L6216" i="1"/>
  <c r="L6217" i="1"/>
  <c r="L6218" i="1"/>
  <c r="L6219" i="1"/>
  <c r="L6220" i="1"/>
  <c r="L6221" i="1"/>
  <c r="L6222" i="1"/>
  <c r="L6223" i="1"/>
  <c r="L6224" i="1"/>
  <c r="L6225" i="1"/>
  <c r="L6226" i="1"/>
  <c r="L6227" i="1"/>
  <c r="L6228" i="1"/>
  <c r="L6229" i="1"/>
  <c r="L6230" i="1"/>
  <c r="L6231" i="1"/>
  <c r="L6232" i="1"/>
  <c r="L6233" i="1"/>
  <c r="L6234" i="1"/>
  <c r="L6235" i="1"/>
  <c r="L6236" i="1"/>
  <c r="L6237" i="1"/>
  <c r="L6238" i="1"/>
  <c r="L6239" i="1"/>
  <c r="L6240" i="1"/>
  <c r="L6241" i="1"/>
  <c r="L6242" i="1"/>
  <c r="L6243" i="1"/>
  <c r="L6244" i="1"/>
  <c r="L6245" i="1"/>
  <c r="L6246" i="1"/>
  <c r="L6247" i="1"/>
  <c r="L6248" i="1"/>
  <c r="L6249" i="1"/>
  <c r="L6250" i="1"/>
  <c r="L6251" i="1"/>
  <c r="L6252" i="1"/>
  <c r="L6253" i="1"/>
  <c r="L6254" i="1"/>
  <c r="L6255" i="1"/>
  <c r="L6256" i="1"/>
  <c r="L6257" i="1"/>
  <c r="L6258" i="1"/>
  <c r="L6259" i="1"/>
  <c r="L6260" i="1"/>
  <c r="L6261" i="1"/>
  <c r="L6262" i="1"/>
  <c r="L6263" i="1"/>
  <c r="L6264" i="1"/>
  <c r="L6265" i="1"/>
  <c r="L6266" i="1"/>
  <c r="L6267" i="1"/>
  <c r="L6268" i="1"/>
  <c r="L6269" i="1"/>
  <c r="L6270" i="1"/>
  <c r="L6271" i="1"/>
  <c r="L6272" i="1"/>
  <c r="L6273" i="1"/>
  <c r="L6274" i="1"/>
  <c r="L6275" i="1"/>
  <c r="L6276" i="1"/>
  <c r="L6277" i="1"/>
  <c r="L6278" i="1"/>
  <c r="L6279" i="1"/>
  <c r="L6280" i="1"/>
  <c r="L6281" i="1"/>
  <c r="L6282" i="1"/>
  <c r="L6283" i="1"/>
  <c r="L6284" i="1"/>
  <c r="L6285" i="1"/>
  <c r="L6286" i="1"/>
  <c r="L6287" i="1"/>
  <c r="L6288" i="1"/>
  <c r="L6289" i="1"/>
  <c r="L6290" i="1"/>
  <c r="L6291" i="1"/>
  <c r="L6292" i="1"/>
  <c r="L6293" i="1"/>
  <c r="L6294" i="1"/>
  <c r="L6295" i="1"/>
  <c r="L6296" i="1"/>
  <c r="L6297" i="1"/>
  <c r="L6298" i="1"/>
  <c r="L6299" i="1"/>
  <c r="L6300" i="1"/>
  <c r="L6301" i="1"/>
  <c r="L6302" i="1"/>
  <c r="L6303" i="1"/>
  <c r="L6304" i="1"/>
  <c r="L6305" i="1"/>
  <c r="L6306" i="1"/>
  <c r="L6307" i="1"/>
  <c r="L6308" i="1"/>
  <c r="L6309" i="1"/>
  <c r="L6310" i="1"/>
  <c r="L6311" i="1"/>
  <c r="L6312" i="1"/>
  <c r="L6313" i="1"/>
  <c r="L6314" i="1"/>
  <c r="L6315" i="1"/>
  <c r="L6316" i="1"/>
  <c r="L6317" i="1"/>
  <c r="L6318" i="1"/>
  <c r="L6319" i="1"/>
  <c r="L6320" i="1"/>
  <c r="L6321" i="1"/>
  <c r="L6322" i="1"/>
  <c r="L6323" i="1"/>
  <c r="L6324" i="1"/>
  <c r="L6325" i="1"/>
  <c r="L6326" i="1"/>
  <c r="L6327" i="1"/>
  <c r="L6328" i="1"/>
  <c r="L6329" i="1"/>
  <c r="L6330" i="1"/>
  <c r="L6331" i="1"/>
  <c r="L6332" i="1"/>
  <c r="L6333" i="1"/>
  <c r="L6334" i="1"/>
  <c r="L6335" i="1"/>
  <c r="L6336" i="1"/>
  <c r="L6337" i="1"/>
  <c r="L6338" i="1"/>
  <c r="L6339" i="1"/>
  <c r="L6340" i="1"/>
  <c r="L6341" i="1"/>
  <c r="L6342" i="1"/>
  <c r="L6343" i="1"/>
  <c r="L6344" i="1"/>
  <c r="L6345" i="1"/>
  <c r="L6346" i="1"/>
  <c r="L6347" i="1"/>
  <c r="L6348" i="1"/>
  <c r="L6349" i="1"/>
  <c r="L6350" i="1"/>
  <c r="L6351" i="1"/>
  <c r="L6352" i="1"/>
  <c r="L6353" i="1"/>
  <c r="L6354" i="1"/>
  <c r="L6355" i="1"/>
  <c r="L6356" i="1"/>
  <c r="L6357" i="1"/>
  <c r="L6358" i="1"/>
  <c r="L6359" i="1"/>
  <c r="L6360" i="1"/>
  <c r="L6361" i="1"/>
  <c r="L6362" i="1"/>
  <c r="L6363" i="1"/>
  <c r="L6364" i="1"/>
  <c r="L6365" i="1"/>
  <c r="L6366" i="1"/>
  <c r="L6367" i="1"/>
  <c r="L6368" i="1"/>
  <c r="L6369" i="1"/>
  <c r="L6370" i="1"/>
  <c r="L6371" i="1"/>
  <c r="L6372" i="1"/>
  <c r="L6373" i="1"/>
  <c r="L6374" i="1"/>
  <c r="L6375" i="1"/>
  <c r="L6376" i="1"/>
  <c r="L6377" i="1"/>
  <c r="L6378" i="1"/>
  <c r="L6379" i="1"/>
  <c r="L6380" i="1"/>
  <c r="L6381" i="1"/>
  <c r="L6382" i="1"/>
  <c r="L6383" i="1"/>
  <c r="L6384" i="1"/>
  <c r="L6385" i="1"/>
  <c r="L6386" i="1"/>
  <c r="L6387" i="1"/>
  <c r="L6388" i="1"/>
  <c r="L6389" i="1"/>
  <c r="L6390" i="1"/>
  <c r="L6391" i="1"/>
  <c r="L6392" i="1"/>
  <c r="L6393" i="1"/>
  <c r="L6394" i="1"/>
  <c r="L6395" i="1"/>
  <c r="L6396" i="1"/>
  <c r="L6397" i="1"/>
  <c r="L6398" i="1"/>
  <c r="L6399" i="1"/>
  <c r="L6400" i="1"/>
  <c r="L6401" i="1"/>
  <c r="L6402" i="1"/>
  <c r="L6403" i="1"/>
  <c r="L6404" i="1"/>
  <c r="L6405" i="1"/>
  <c r="L6406" i="1"/>
  <c r="L6407" i="1"/>
  <c r="L6408" i="1"/>
  <c r="L6409" i="1"/>
  <c r="L6410" i="1"/>
  <c r="L6411" i="1"/>
  <c r="L6412" i="1"/>
  <c r="L6413" i="1"/>
  <c r="L6414" i="1"/>
  <c r="L6415" i="1"/>
  <c r="L6416" i="1"/>
  <c r="L6417" i="1"/>
  <c r="L6418" i="1"/>
  <c r="L6419" i="1"/>
  <c r="L6420" i="1"/>
  <c r="L6421" i="1"/>
  <c r="L6422" i="1"/>
  <c r="L6423" i="1"/>
  <c r="L6424" i="1"/>
  <c r="L6425" i="1"/>
  <c r="L6426" i="1"/>
  <c r="L6427" i="1"/>
  <c r="L6428" i="1"/>
  <c r="L6429" i="1"/>
  <c r="L6430" i="1"/>
  <c r="L6431" i="1"/>
  <c r="L6432" i="1"/>
  <c r="L6433" i="1"/>
  <c r="L6434" i="1"/>
  <c r="L6435" i="1"/>
  <c r="L6436" i="1"/>
  <c r="L6437" i="1"/>
  <c r="L6438" i="1"/>
  <c r="L6439" i="1"/>
  <c r="L6440" i="1"/>
  <c r="L6441" i="1"/>
  <c r="L6442" i="1"/>
  <c r="L6443" i="1"/>
  <c r="L6444" i="1"/>
  <c r="L6445" i="1"/>
  <c r="L6446" i="1"/>
  <c r="L6447" i="1"/>
  <c r="L6448" i="1"/>
  <c r="L6449" i="1"/>
  <c r="L6450" i="1"/>
  <c r="L6451" i="1"/>
  <c r="L6452" i="1"/>
  <c r="L6453" i="1"/>
  <c r="L6454" i="1"/>
  <c r="L6455" i="1"/>
  <c r="L6456" i="1"/>
  <c r="L6457" i="1"/>
  <c r="L6458" i="1"/>
  <c r="L6459" i="1"/>
  <c r="L6460" i="1"/>
  <c r="L6461" i="1"/>
  <c r="L6462" i="1"/>
  <c r="L6463" i="1"/>
  <c r="L6464" i="1"/>
  <c r="L6465" i="1"/>
  <c r="L6466" i="1"/>
  <c r="L6467" i="1"/>
  <c r="L6468" i="1"/>
  <c r="L6469" i="1"/>
  <c r="L6470" i="1"/>
  <c r="L6471" i="1"/>
  <c r="L6472" i="1"/>
  <c r="L6473" i="1"/>
  <c r="L6474" i="1"/>
  <c r="L6475" i="1"/>
  <c r="L6476" i="1"/>
  <c r="L6477" i="1"/>
  <c r="L6478" i="1"/>
  <c r="L6479" i="1"/>
  <c r="L6480" i="1"/>
  <c r="L6481" i="1"/>
  <c r="L6482" i="1"/>
  <c r="L6483" i="1"/>
  <c r="L6484" i="1"/>
  <c r="L6485" i="1"/>
  <c r="L6486" i="1"/>
  <c r="L6487" i="1"/>
  <c r="L6488" i="1"/>
  <c r="L6489" i="1"/>
  <c r="L6490" i="1"/>
  <c r="L6491" i="1"/>
  <c r="L6492" i="1"/>
  <c r="L6493" i="1"/>
  <c r="L6494" i="1"/>
  <c r="L6495" i="1"/>
  <c r="L6496" i="1"/>
  <c r="L6497" i="1"/>
  <c r="L6498" i="1"/>
  <c r="L6499" i="1"/>
  <c r="L6500" i="1"/>
  <c r="L6501" i="1"/>
  <c r="L6502" i="1"/>
  <c r="L6503" i="1"/>
  <c r="L6504" i="1"/>
  <c r="L6505" i="1"/>
  <c r="L6506" i="1"/>
  <c r="L6507" i="1"/>
  <c r="L6508" i="1"/>
  <c r="L6509" i="1"/>
  <c r="L6510" i="1"/>
  <c r="L6511" i="1"/>
  <c r="L6512" i="1"/>
  <c r="L6513" i="1"/>
  <c r="L6514" i="1"/>
  <c r="L6515" i="1"/>
  <c r="L6516" i="1"/>
  <c r="L6517" i="1"/>
  <c r="L6518" i="1"/>
  <c r="L6519" i="1"/>
  <c r="L6520" i="1"/>
  <c r="L6521" i="1"/>
  <c r="L6522" i="1"/>
  <c r="L6523" i="1"/>
  <c r="L6524" i="1"/>
  <c r="L6525" i="1"/>
  <c r="L6526" i="1"/>
  <c r="L6527" i="1"/>
  <c r="L6528" i="1"/>
  <c r="L6529" i="1"/>
  <c r="L6530" i="1"/>
  <c r="L6531" i="1"/>
  <c r="L6532" i="1"/>
  <c r="L6533" i="1"/>
  <c r="L6534" i="1"/>
  <c r="L6535" i="1"/>
  <c r="L6536" i="1"/>
  <c r="L6537" i="1"/>
  <c r="L6538" i="1"/>
  <c r="L6539" i="1"/>
  <c r="L6540" i="1"/>
  <c r="L6541" i="1"/>
  <c r="L6542" i="1"/>
  <c r="L6543" i="1"/>
  <c r="L6544" i="1"/>
  <c r="L6545" i="1"/>
  <c r="L6546" i="1"/>
  <c r="L6547" i="1"/>
  <c r="L6548" i="1"/>
  <c r="L6549" i="1"/>
  <c r="L6550" i="1"/>
  <c r="L6551" i="1"/>
  <c r="L6552" i="1"/>
  <c r="L6553" i="1"/>
  <c r="L6554" i="1"/>
  <c r="L6555" i="1"/>
  <c r="L6556" i="1"/>
  <c r="L6557" i="1"/>
  <c r="L6558" i="1"/>
  <c r="L6559" i="1"/>
  <c r="L6560" i="1"/>
  <c r="L6561" i="1"/>
  <c r="L6562" i="1"/>
  <c r="L6563" i="1"/>
  <c r="L6564" i="1"/>
  <c r="L6565" i="1"/>
  <c r="L6566" i="1"/>
  <c r="L6567" i="1"/>
  <c r="L6568" i="1"/>
  <c r="L6569" i="1"/>
  <c r="L6570" i="1"/>
  <c r="L6571" i="1"/>
  <c r="L6572" i="1"/>
  <c r="L6573" i="1"/>
  <c r="L6574" i="1"/>
  <c r="L6575" i="1"/>
  <c r="L6576" i="1"/>
  <c r="L6577" i="1"/>
  <c r="L6578" i="1"/>
  <c r="L6579" i="1"/>
  <c r="L6580" i="1"/>
  <c r="L6581" i="1"/>
  <c r="L6582" i="1"/>
  <c r="L6583" i="1"/>
  <c r="L6584" i="1"/>
  <c r="L6585" i="1"/>
  <c r="L6586" i="1"/>
  <c r="L6587" i="1"/>
  <c r="L6588" i="1"/>
  <c r="L6589" i="1"/>
  <c r="L6590" i="1"/>
  <c r="L6591" i="1"/>
  <c r="L6592" i="1"/>
  <c r="L6593" i="1"/>
  <c r="L6594" i="1"/>
  <c r="L6595" i="1"/>
  <c r="L6596" i="1"/>
  <c r="L6597" i="1"/>
  <c r="L6598" i="1"/>
  <c r="L6599" i="1"/>
  <c r="L6600" i="1"/>
  <c r="L6601" i="1"/>
  <c r="L6602" i="1"/>
  <c r="L6603" i="1"/>
  <c r="L6604" i="1"/>
  <c r="L6605" i="1"/>
  <c r="L6606" i="1"/>
  <c r="L6607" i="1"/>
  <c r="L6608" i="1"/>
  <c r="L6609" i="1"/>
  <c r="L6610" i="1"/>
  <c r="L6611" i="1"/>
  <c r="L6612" i="1"/>
  <c r="L6613" i="1"/>
  <c r="L6614" i="1"/>
  <c r="L6615" i="1"/>
  <c r="L6616" i="1"/>
  <c r="L6617" i="1"/>
  <c r="L6618" i="1"/>
  <c r="L6619" i="1"/>
  <c r="L6620" i="1"/>
  <c r="L6621" i="1"/>
  <c r="L6622" i="1"/>
  <c r="L6623" i="1"/>
  <c r="L6624" i="1"/>
  <c r="L6625" i="1"/>
  <c r="L6626" i="1"/>
  <c r="L6627" i="1"/>
  <c r="L6628" i="1"/>
  <c r="L6629" i="1"/>
  <c r="L6630" i="1"/>
  <c r="L6631" i="1"/>
  <c r="L6632" i="1"/>
  <c r="L6633" i="1"/>
  <c r="L6634" i="1"/>
  <c r="L6635" i="1"/>
  <c r="L6636" i="1"/>
  <c r="L6637" i="1"/>
  <c r="L6638" i="1"/>
  <c r="L6639" i="1"/>
  <c r="L6640" i="1"/>
  <c r="L6641" i="1"/>
  <c r="L6642" i="1"/>
  <c r="L6643" i="1"/>
  <c r="L6644" i="1"/>
  <c r="L6645" i="1"/>
  <c r="L6646" i="1"/>
  <c r="L6647" i="1"/>
  <c r="L6648" i="1"/>
  <c r="L6649" i="1"/>
  <c r="L6650" i="1"/>
  <c r="L6651" i="1"/>
  <c r="L6652" i="1"/>
  <c r="L6653" i="1"/>
  <c r="L6654" i="1"/>
  <c r="L6655" i="1"/>
  <c r="L6656" i="1"/>
  <c r="L6657" i="1"/>
  <c r="L6658" i="1"/>
  <c r="L6659" i="1"/>
  <c r="L6660" i="1"/>
  <c r="L6661" i="1"/>
  <c r="L6662" i="1"/>
  <c r="L6663" i="1"/>
  <c r="L6664" i="1"/>
  <c r="L6665" i="1"/>
  <c r="L6666" i="1"/>
  <c r="L6667" i="1"/>
  <c r="L6668" i="1"/>
  <c r="L6669" i="1"/>
  <c r="L6670" i="1"/>
  <c r="L6671" i="1"/>
  <c r="L6672" i="1"/>
  <c r="L6673" i="1"/>
  <c r="L6674" i="1"/>
  <c r="L6675" i="1"/>
  <c r="L6676" i="1"/>
  <c r="L6677" i="1"/>
  <c r="L6678" i="1"/>
  <c r="L6679" i="1"/>
  <c r="L6680" i="1"/>
  <c r="L6681" i="1"/>
  <c r="L6682" i="1"/>
  <c r="L6683" i="1"/>
  <c r="L6684" i="1"/>
  <c r="L6685" i="1"/>
  <c r="L6686" i="1"/>
  <c r="L6687" i="1"/>
  <c r="L6688" i="1"/>
  <c r="L6689" i="1"/>
  <c r="L6690" i="1"/>
  <c r="L6691" i="1"/>
  <c r="L6692" i="1"/>
  <c r="L6693" i="1"/>
  <c r="L6694" i="1"/>
  <c r="L6695" i="1"/>
  <c r="L6696" i="1"/>
  <c r="L6697" i="1"/>
  <c r="L6698" i="1"/>
  <c r="L6699" i="1"/>
  <c r="L6700" i="1"/>
  <c r="L6701" i="1"/>
  <c r="L6702" i="1"/>
  <c r="L6703" i="1"/>
  <c r="L6704" i="1"/>
  <c r="L6705" i="1"/>
  <c r="L6706" i="1"/>
  <c r="L6707" i="1"/>
  <c r="L6708" i="1"/>
  <c r="L6709" i="1"/>
  <c r="L6710" i="1"/>
  <c r="L6711" i="1"/>
  <c r="L6712" i="1"/>
  <c r="L6713" i="1"/>
  <c r="L6714" i="1"/>
  <c r="L6715" i="1"/>
  <c r="L6716" i="1"/>
  <c r="L6717" i="1"/>
  <c r="L6718" i="1"/>
  <c r="L6719" i="1"/>
  <c r="L6720" i="1"/>
  <c r="L6721" i="1"/>
  <c r="L6722" i="1"/>
  <c r="L6723" i="1"/>
  <c r="L6724" i="1"/>
  <c r="L6725" i="1"/>
  <c r="L6726" i="1"/>
  <c r="L6727" i="1"/>
  <c r="L6728" i="1"/>
  <c r="L6729" i="1"/>
  <c r="L6730" i="1"/>
  <c r="L6731" i="1"/>
  <c r="L6732" i="1"/>
  <c r="L6733" i="1"/>
  <c r="L6734" i="1"/>
  <c r="L6735" i="1"/>
  <c r="L6736" i="1"/>
  <c r="L6737" i="1"/>
  <c r="L6738" i="1"/>
  <c r="L6739" i="1"/>
  <c r="L6740" i="1"/>
  <c r="L6741" i="1"/>
  <c r="L6742" i="1"/>
  <c r="L6743" i="1"/>
  <c r="L6744" i="1"/>
  <c r="L6745" i="1"/>
  <c r="L6746" i="1"/>
  <c r="L6747" i="1"/>
  <c r="L6748" i="1"/>
  <c r="L6749" i="1"/>
  <c r="L6750" i="1"/>
  <c r="L6751" i="1"/>
  <c r="L6752" i="1"/>
  <c r="L6753" i="1"/>
  <c r="L6754" i="1"/>
  <c r="L6755" i="1"/>
  <c r="L6756" i="1"/>
  <c r="L6757" i="1"/>
  <c r="L6758" i="1"/>
  <c r="L6759" i="1"/>
  <c r="L6760" i="1"/>
  <c r="L6761" i="1"/>
  <c r="L6762" i="1"/>
  <c r="L6763" i="1"/>
  <c r="L6764" i="1"/>
  <c r="L6765" i="1"/>
  <c r="L6766" i="1"/>
  <c r="L6767" i="1"/>
  <c r="L6768" i="1"/>
  <c r="L6769" i="1"/>
  <c r="L6770" i="1"/>
  <c r="L6771" i="1"/>
  <c r="L6772" i="1"/>
  <c r="L6773" i="1"/>
  <c r="L6774" i="1"/>
  <c r="L6775" i="1"/>
  <c r="L6776" i="1"/>
  <c r="L6777" i="1"/>
  <c r="L6778" i="1"/>
  <c r="L6779" i="1"/>
  <c r="L6780" i="1"/>
  <c r="L6781" i="1"/>
  <c r="L6782" i="1"/>
  <c r="L6783" i="1"/>
  <c r="L6784" i="1"/>
  <c r="L6785" i="1"/>
  <c r="L6786" i="1"/>
  <c r="L6787" i="1"/>
  <c r="L6788" i="1"/>
  <c r="L6789" i="1"/>
  <c r="L6790" i="1"/>
  <c r="L6791" i="1"/>
  <c r="L6792" i="1"/>
  <c r="L6793" i="1"/>
  <c r="L6794" i="1"/>
  <c r="L6795" i="1"/>
  <c r="L6796" i="1"/>
  <c r="L6797" i="1"/>
  <c r="L6798" i="1"/>
  <c r="L6799" i="1"/>
  <c r="L6800" i="1"/>
  <c r="L6801" i="1"/>
  <c r="L6802" i="1"/>
  <c r="L6803" i="1"/>
  <c r="L6804" i="1"/>
  <c r="L6805" i="1"/>
  <c r="L6806" i="1"/>
  <c r="L6807" i="1"/>
  <c r="L6808" i="1"/>
  <c r="L6809" i="1"/>
  <c r="L6810" i="1"/>
  <c r="L6811" i="1"/>
  <c r="L6812" i="1"/>
  <c r="L6813" i="1"/>
  <c r="L6814" i="1"/>
  <c r="L6815" i="1"/>
  <c r="L6816" i="1"/>
  <c r="L6817" i="1"/>
  <c r="L6818" i="1"/>
  <c r="L6819" i="1"/>
  <c r="L6820" i="1"/>
  <c r="L6821" i="1"/>
  <c r="L6822" i="1"/>
  <c r="L6823" i="1"/>
  <c r="L6824" i="1"/>
  <c r="L6825" i="1"/>
  <c r="L6826" i="1"/>
  <c r="L6827" i="1"/>
  <c r="L6828" i="1"/>
  <c r="L6829" i="1"/>
  <c r="L6830" i="1"/>
  <c r="L6831" i="1"/>
  <c r="L6832" i="1"/>
  <c r="L6833" i="1"/>
  <c r="L6834" i="1"/>
  <c r="L6835" i="1"/>
  <c r="L6836" i="1"/>
  <c r="L6837" i="1"/>
  <c r="L6838" i="1"/>
  <c r="L6839" i="1"/>
  <c r="L6840" i="1"/>
  <c r="L6841" i="1"/>
  <c r="L6842" i="1"/>
  <c r="L6843" i="1"/>
  <c r="L6844" i="1"/>
  <c r="L6845" i="1"/>
  <c r="L6846" i="1"/>
  <c r="L6847" i="1"/>
  <c r="L6848" i="1"/>
  <c r="L6849" i="1"/>
  <c r="L6850" i="1"/>
  <c r="L6851" i="1"/>
  <c r="L6852" i="1"/>
  <c r="L6853" i="1"/>
  <c r="L6854" i="1"/>
  <c r="L6855" i="1"/>
  <c r="L6856" i="1"/>
  <c r="L6857" i="1"/>
  <c r="L6858" i="1"/>
  <c r="L6859" i="1"/>
  <c r="L6860" i="1"/>
  <c r="L6861" i="1"/>
  <c r="L6862" i="1"/>
  <c r="L6863" i="1"/>
  <c r="L6864" i="1"/>
  <c r="L6865" i="1"/>
  <c r="L6866" i="1"/>
  <c r="L6867" i="1"/>
  <c r="L6868" i="1"/>
  <c r="L6869" i="1"/>
  <c r="L6870" i="1"/>
  <c r="L6871" i="1"/>
  <c r="L6872" i="1"/>
  <c r="L6873" i="1"/>
  <c r="L6874" i="1"/>
  <c r="L6875" i="1"/>
  <c r="L6876" i="1"/>
  <c r="L6877" i="1"/>
  <c r="L6878" i="1"/>
  <c r="L6879" i="1"/>
  <c r="L6880" i="1"/>
  <c r="L6881" i="1"/>
  <c r="L6882" i="1"/>
  <c r="L6883" i="1"/>
  <c r="L6884" i="1"/>
  <c r="L6885" i="1"/>
  <c r="L6886" i="1"/>
  <c r="L6887" i="1"/>
  <c r="L6888" i="1"/>
  <c r="L6889" i="1"/>
  <c r="L6890" i="1"/>
  <c r="L6891" i="1"/>
  <c r="L6892" i="1"/>
  <c r="L6893" i="1"/>
  <c r="L6894" i="1"/>
  <c r="L6895" i="1"/>
  <c r="L6896" i="1"/>
  <c r="L6897" i="1"/>
  <c r="L6898" i="1"/>
  <c r="L6899" i="1"/>
  <c r="L6900" i="1"/>
  <c r="L6901" i="1"/>
  <c r="L6902" i="1"/>
  <c r="L6903" i="1"/>
  <c r="L6904" i="1"/>
  <c r="L6905" i="1"/>
  <c r="L6906" i="1"/>
  <c r="L6907" i="1"/>
  <c r="L6908" i="1"/>
  <c r="L6909" i="1"/>
  <c r="L6910" i="1"/>
  <c r="L6911" i="1"/>
  <c r="L6912" i="1"/>
  <c r="L6913" i="1"/>
  <c r="L6914" i="1"/>
  <c r="L6915" i="1"/>
  <c r="L6916" i="1"/>
  <c r="L6917" i="1"/>
  <c r="L6918" i="1"/>
  <c r="L6919" i="1"/>
  <c r="L6920" i="1"/>
  <c r="L6921" i="1"/>
  <c r="L6922" i="1"/>
  <c r="L6923" i="1"/>
  <c r="L6924" i="1"/>
  <c r="L6925" i="1"/>
  <c r="L6926" i="1"/>
  <c r="L6927" i="1"/>
  <c r="L6928" i="1"/>
  <c r="L6929" i="1"/>
  <c r="L6930" i="1"/>
  <c r="L6931" i="1"/>
  <c r="L6932" i="1"/>
  <c r="L6933" i="1"/>
  <c r="L6934" i="1"/>
  <c r="L6935" i="1"/>
  <c r="L6936" i="1"/>
  <c r="L6937" i="1"/>
  <c r="L6938" i="1"/>
  <c r="L6939" i="1"/>
  <c r="L6940" i="1"/>
  <c r="L6941" i="1"/>
  <c r="L6942" i="1"/>
  <c r="L6943" i="1"/>
  <c r="L6944" i="1"/>
  <c r="L6945" i="1"/>
  <c r="L6946" i="1"/>
  <c r="L6947" i="1"/>
  <c r="L6948" i="1"/>
  <c r="L6949" i="1"/>
  <c r="L6950" i="1"/>
  <c r="L6951" i="1"/>
  <c r="L6952" i="1"/>
  <c r="L6953" i="1"/>
  <c r="L6954" i="1"/>
  <c r="L6955" i="1"/>
  <c r="L6956" i="1"/>
  <c r="L6957" i="1"/>
  <c r="L6958" i="1"/>
  <c r="L6959" i="1"/>
  <c r="L6960" i="1"/>
  <c r="L6961" i="1"/>
  <c r="L6962" i="1"/>
  <c r="L6963" i="1"/>
  <c r="L6964" i="1"/>
  <c r="L6965" i="1"/>
  <c r="L6966" i="1"/>
  <c r="L6967" i="1"/>
  <c r="L6968" i="1"/>
  <c r="L6969" i="1"/>
  <c r="L6970" i="1"/>
  <c r="L6971" i="1"/>
  <c r="L6972" i="1"/>
  <c r="L6973" i="1"/>
  <c r="L6974" i="1"/>
  <c r="L6975" i="1"/>
  <c r="L6976" i="1"/>
  <c r="L6977" i="1"/>
  <c r="L6978" i="1"/>
  <c r="L6979" i="1"/>
  <c r="L6980" i="1"/>
  <c r="L6981" i="1"/>
  <c r="L6982" i="1"/>
  <c r="L6983" i="1"/>
  <c r="L6984" i="1"/>
  <c r="L6985" i="1"/>
  <c r="L6986" i="1"/>
  <c r="L6987" i="1"/>
  <c r="L6988" i="1"/>
  <c r="L6989" i="1"/>
  <c r="L6990" i="1"/>
  <c r="L6991" i="1"/>
  <c r="L6992" i="1"/>
  <c r="L6993" i="1"/>
  <c r="L6994" i="1"/>
  <c r="L6995" i="1"/>
  <c r="L6996" i="1"/>
  <c r="L6997" i="1"/>
  <c r="L6998" i="1"/>
  <c r="L6999" i="1"/>
  <c r="L7000" i="1"/>
  <c r="L7001" i="1"/>
  <c r="L7002" i="1"/>
  <c r="L7003" i="1"/>
  <c r="L7004" i="1"/>
  <c r="L7005" i="1"/>
  <c r="L7006" i="1"/>
  <c r="L7007" i="1"/>
  <c r="L7008" i="1"/>
  <c r="L7009" i="1"/>
  <c r="L7010" i="1"/>
  <c r="L7011" i="1"/>
  <c r="L7012" i="1"/>
  <c r="L7013" i="1"/>
  <c r="L7014" i="1"/>
  <c r="L7015" i="1"/>
  <c r="L7016" i="1"/>
  <c r="L7017" i="1"/>
  <c r="L7018" i="1"/>
  <c r="L7019" i="1"/>
  <c r="L7020" i="1"/>
  <c r="L7021" i="1"/>
  <c r="L7022" i="1"/>
  <c r="L7023" i="1"/>
  <c r="L7024" i="1"/>
  <c r="L7025" i="1"/>
  <c r="L7026" i="1"/>
  <c r="L7027" i="1"/>
  <c r="L7028" i="1"/>
  <c r="L7029" i="1"/>
  <c r="L7030" i="1"/>
  <c r="L7031" i="1"/>
  <c r="L7032" i="1"/>
  <c r="L7033" i="1"/>
  <c r="L7034" i="1"/>
  <c r="L7035" i="1"/>
  <c r="L7036" i="1"/>
  <c r="L7037" i="1"/>
  <c r="L7038" i="1"/>
  <c r="L7039" i="1"/>
  <c r="L7040" i="1"/>
  <c r="L7041" i="1"/>
  <c r="L7042" i="1"/>
  <c r="L7043" i="1"/>
  <c r="L7044" i="1"/>
  <c r="L7045" i="1"/>
  <c r="L7046" i="1"/>
  <c r="L7047" i="1"/>
  <c r="L7048" i="1"/>
  <c r="L7049" i="1"/>
  <c r="L7050" i="1"/>
  <c r="L7051" i="1"/>
  <c r="L7052" i="1"/>
  <c r="L7053" i="1"/>
  <c r="L7054" i="1"/>
  <c r="L7055" i="1"/>
  <c r="L7056" i="1"/>
  <c r="L7057" i="1"/>
  <c r="L7058" i="1"/>
  <c r="L7059" i="1"/>
  <c r="L7060" i="1"/>
  <c r="L7061" i="1"/>
  <c r="L7062" i="1"/>
  <c r="L7063" i="1"/>
  <c r="L7064" i="1"/>
  <c r="L7065" i="1"/>
  <c r="L7066" i="1"/>
  <c r="L7067" i="1"/>
  <c r="L7068" i="1"/>
  <c r="L7069" i="1"/>
  <c r="L7070" i="1"/>
  <c r="L7071" i="1"/>
  <c r="L7072" i="1"/>
  <c r="L7073" i="1"/>
  <c r="L7074" i="1"/>
  <c r="L7075" i="1"/>
  <c r="L7076" i="1"/>
  <c r="L7077" i="1"/>
  <c r="L7078" i="1"/>
  <c r="L7079" i="1"/>
  <c r="L7080" i="1"/>
  <c r="L7081" i="1"/>
  <c r="L7082" i="1"/>
  <c r="L7083" i="1"/>
  <c r="L7084" i="1"/>
  <c r="L7085" i="1"/>
  <c r="L7086" i="1"/>
  <c r="L7087" i="1"/>
  <c r="L7088" i="1"/>
  <c r="L7089" i="1"/>
  <c r="L7090" i="1"/>
  <c r="L7091" i="1"/>
  <c r="L7092" i="1"/>
  <c r="L7093" i="1"/>
  <c r="L7094" i="1"/>
  <c r="L7095" i="1"/>
  <c r="L7096" i="1"/>
  <c r="L7097" i="1"/>
  <c r="L7098" i="1"/>
  <c r="L7099" i="1"/>
  <c r="L7100" i="1"/>
  <c r="L7101" i="1"/>
  <c r="L7102" i="1"/>
  <c r="L7103" i="1"/>
  <c r="L7104" i="1"/>
  <c r="L7105" i="1"/>
  <c r="L7106" i="1"/>
  <c r="L7107" i="1"/>
  <c r="L7108" i="1"/>
  <c r="L7109" i="1"/>
  <c r="L7110" i="1"/>
  <c r="L7111" i="1"/>
  <c r="L7112" i="1"/>
  <c r="L7113" i="1"/>
  <c r="L7114" i="1"/>
  <c r="L7115" i="1"/>
  <c r="L7116" i="1"/>
  <c r="L7117" i="1"/>
  <c r="L7118" i="1"/>
  <c r="L7119" i="1"/>
  <c r="L7120" i="1"/>
  <c r="L7121" i="1"/>
  <c r="L7122" i="1"/>
  <c r="L7123" i="1"/>
  <c r="L7124" i="1"/>
  <c r="L7125" i="1"/>
  <c r="L7126" i="1"/>
  <c r="L7127" i="1"/>
  <c r="L7128" i="1"/>
  <c r="L7129" i="1"/>
  <c r="L7130" i="1"/>
  <c r="L7131" i="1"/>
  <c r="L7132" i="1"/>
  <c r="L7133" i="1"/>
  <c r="L7134" i="1"/>
  <c r="L7135" i="1"/>
  <c r="L7136" i="1"/>
  <c r="L7137" i="1"/>
  <c r="L7138" i="1"/>
  <c r="L7139" i="1"/>
  <c r="L7140" i="1"/>
  <c r="L7141" i="1"/>
  <c r="L7142" i="1"/>
  <c r="L7143" i="1"/>
  <c r="L7144" i="1"/>
  <c r="L7145" i="1"/>
  <c r="L7146" i="1"/>
  <c r="L7147" i="1"/>
  <c r="L7148" i="1"/>
  <c r="L7149" i="1"/>
  <c r="L7150" i="1"/>
  <c r="L7151" i="1"/>
  <c r="L7152" i="1"/>
  <c r="L7153" i="1"/>
  <c r="L7154" i="1"/>
  <c r="L7155" i="1"/>
  <c r="L7156" i="1"/>
  <c r="L7157" i="1"/>
  <c r="L7158" i="1"/>
  <c r="L7159" i="1"/>
  <c r="L7160" i="1"/>
  <c r="L7161" i="1"/>
  <c r="L7162" i="1"/>
  <c r="L7163" i="1"/>
  <c r="L7164" i="1"/>
  <c r="L7165" i="1"/>
  <c r="L7166" i="1"/>
  <c r="L7167" i="1"/>
  <c r="L7168" i="1"/>
  <c r="L7169" i="1"/>
  <c r="L7170" i="1"/>
  <c r="L7171" i="1"/>
  <c r="L7172" i="1"/>
  <c r="L7173" i="1"/>
  <c r="L7174" i="1"/>
  <c r="L7175" i="1"/>
  <c r="L7176" i="1"/>
  <c r="L7177" i="1"/>
  <c r="L7178" i="1"/>
  <c r="L7179" i="1"/>
  <c r="L7180" i="1"/>
  <c r="L7181" i="1"/>
  <c r="L7182" i="1"/>
  <c r="L7183" i="1"/>
  <c r="L7184" i="1"/>
  <c r="L7185" i="1"/>
  <c r="L7186" i="1"/>
  <c r="L7187" i="1"/>
  <c r="L7188" i="1"/>
  <c r="L7189" i="1"/>
  <c r="L7190" i="1"/>
  <c r="L7191" i="1"/>
  <c r="L7192" i="1"/>
  <c r="L7193" i="1"/>
  <c r="L7194" i="1"/>
  <c r="L7195" i="1"/>
  <c r="L7196" i="1"/>
  <c r="L7197" i="1"/>
  <c r="L7198" i="1"/>
  <c r="L7199" i="1"/>
  <c r="L7200" i="1"/>
  <c r="L7201" i="1"/>
  <c r="L7202" i="1"/>
  <c r="L7203" i="1"/>
  <c r="L7204" i="1"/>
  <c r="L7205" i="1"/>
  <c r="L7206" i="1"/>
  <c r="L7207" i="1"/>
  <c r="L7208" i="1"/>
  <c r="L7209" i="1"/>
  <c r="L7210" i="1"/>
  <c r="L7211" i="1"/>
  <c r="L7212" i="1"/>
  <c r="L7213" i="1"/>
  <c r="L7214" i="1"/>
  <c r="L7215" i="1"/>
  <c r="L7216" i="1"/>
  <c r="L7217" i="1"/>
  <c r="L7218" i="1"/>
  <c r="L7219" i="1"/>
  <c r="L7220" i="1"/>
  <c r="L7221" i="1"/>
  <c r="L7222" i="1"/>
  <c r="L7223" i="1"/>
  <c r="L7224" i="1"/>
  <c r="L7225" i="1"/>
  <c r="L7226" i="1"/>
  <c r="L7227" i="1"/>
  <c r="L7228" i="1"/>
  <c r="L7229" i="1"/>
  <c r="L7230" i="1"/>
  <c r="L7231" i="1"/>
  <c r="L7232" i="1"/>
  <c r="L7233" i="1"/>
  <c r="L7234" i="1"/>
  <c r="L7235" i="1"/>
  <c r="L7236" i="1"/>
  <c r="L7237" i="1"/>
  <c r="L7238" i="1"/>
  <c r="L7239" i="1"/>
  <c r="L7240" i="1"/>
  <c r="L7241" i="1"/>
  <c r="L7242" i="1"/>
  <c r="L7243" i="1"/>
  <c r="L7244" i="1"/>
  <c r="L7245" i="1"/>
  <c r="L7246" i="1"/>
  <c r="L7247" i="1"/>
  <c r="L7248" i="1"/>
  <c r="L7249" i="1"/>
  <c r="L7250" i="1"/>
  <c r="L7251" i="1"/>
  <c r="L7252" i="1"/>
  <c r="L7253" i="1"/>
  <c r="L7254" i="1"/>
  <c r="L7255" i="1"/>
  <c r="L7256" i="1"/>
  <c r="L7257" i="1"/>
  <c r="L7258" i="1"/>
  <c r="L7259" i="1"/>
  <c r="L7260" i="1"/>
  <c r="L7261" i="1"/>
  <c r="L7262" i="1"/>
  <c r="L7263" i="1"/>
  <c r="L7264" i="1"/>
  <c r="L7265" i="1"/>
  <c r="L7266" i="1"/>
  <c r="L7267" i="1"/>
  <c r="L7268" i="1"/>
  <c r="L7269" i="1"/>
  <c r="L7270" i="1"/>
  <c r="L7271" i="1"/>
  <c r="L7272" i="1"/>
  <c r="L7273" i="1"/>
  <c r="L7274" i="1"/>
  <c r="L7275" i="1"/>
  <c r="L7276" i="1"/>
  <c r="L7277" i="1"/>
  <c r="L7278" i="1"/>
  <c r="L7279" i="1"/>
  <c r="L7280" i="1"/>
  <c r="L7281" i="1"/>
  <c r="L7282" i="1"/>
  <c r="L7283" i="1"/>
  <c r="L7284" i="1"/>
  <c r="L7285" i="1"/>
  <c r="L7286" i="1"/>
  <c r="L7287" i="1"/>
  <c r="L7288" i="1"/>
  <c r="L7289" i="1"/>
  <c r="L7290" i="1"/>
  <c r="L7291" i="1"/>
  <c r="L7292" i="1"/>
  <c r="L7293" i="1"/>
  <c r="L7294" i="1"/>
  <c r="L7295" i="1"/>
  <c r="L7296" i="1"/>
  <c r="L7297" i="1"/>
  <c r="L7298" i="1"/>
  <c r="L7299" i="1"/>
  <c r="L7300" i="1"/>
  <c r="L7301" i="1"/>
  <c r="L7302" i="1"/>
  <c r="L7303" i="1"/>
  <c r="L7304" i="1"/>
  <c r="L7305" i="1"/>
  <c r="L7306" i="1"/>
  <c r="L7307" i="1"/>
  <c r="L7308" i="1"/>
  <c r="L7309" i="1"/>
  <c r="L7310" i="1"/>
  <c r="L7311" i="1"/>
  <c r="L7312" i="1"/>
  <c r="L7313" i="1"/>
  <c r="L7314" i="1"/>
  <c r="L7315" i="1"/>
  <c r="L7316" i="1"/>
  <c r="L7317" i="1"/>
  <c r="L7318" i="1"/>
  <c r="L7319" i="1"/>
  <c r="L7320" i="1"/>
  <c r="L7321" i="1"/>
  <c r="L7322" i="1"/>
  <c r="L7323" i="1"/>
  <c r="L7324" i="1"/>
  <c r="L7325" i="1"/>
  <c r="L7326" i="1"/>
  <c r="L7327" i="1"/>
  <c r="L7328" i="1"/>
  <c r="L7329" i="1"/>
  <c r="L7330" i="1"/>
  <c r="L7331" i="1"/>
  <c r="L7332" i="1"/>
  <c r="L7333" i="1"/>
  <c r="L7334" i="1"/>
  <c r="L7335" i="1"/>
  <c r="L7336" i="1"/>
  <c r="L7337" i="1"/>
  <c r="L7338" i="1"/>
  <c r="L7339" i="1"/>
  <c r="L7340" i="1"/>
  <c r="L7341" i="1"/>
  <c r="L7342" i="1"/>
  <c r="L7343" i="1"/>
  <c r="L7344" i="1"/>
  <c r="L7345" i="1"/>
  <c r="L7346" i="1"/>
  <c r="L7347" i="1"/>
  <c r="L7348" i="1"/>
  <c r="L7349" i="1"/>
  <c r="L7350" i="1"/>
  <c r="L7351" i="1"/>
  <c r="L7352" i="1"/>
  <c r="L7353" i="1"/>
  <c r="L7354" i="1"/>
  <c r="L7355" i="1"/>
  <c r="L7356" i="1"/>
  <c r="L7357" i="1"/>
  <c r="L7358" i="1"/>
  <c r="L7359" i="1"/>
  <c r="L7360" i="1"/>
  <c r="L7361" i="1"/>
  <c r="L7362" i="1"/>
  <c r="L7363" i="1"/>
  <c r="L7364" i="1"/>
  <c r="L7365" i="1"/>
  <c r="L7366" i="1"/>
  <c r="L7367" i="1"/>
  <c r="L7368" i="1"/>
  <c r="L7369" i="1"/>
  <c r="L7370" i="1"/>
  <c r="L7371" i="1"/>
  <c r="L7372" i="1"/>
  <c r="L7373" i="1"/>
  <c r="L7374" i="1"/>
  <c r="L7375" i="1"/>
  <c r="L7376" i="1"/>
  <c r="L7377" i="1"/>
  <c r="L7378" i="1"/>
  <c r="L7379" i="1"/>
  <c r="L7380" i="1"/>
  <c r="L7381" i="1"/>
  <c r="L7382" i="1"/>
  <c r="L7383" i="1"/>
  <c r="L7384" i="1"/>
  <c r="L7385" i="1"/>
  <c r="L7386" i="1"/>
  <c r="L7387" i="1"/>
  <c r="L7388" i="1"/>
  <c r="L7389" i="1"/>
  <c r="L7390" i="1"/>
  <c r="L7391" i="1"/>
  <c r="L7392" i="1"/>
  <c r="L7393" i="1"/>
  <c r="L7394" i="1"/>
  <c r="L7395" i="1"/>
  <c r="L7396" i="1"/>
  <c r="L7397" i="1"/>
  <c r="L7398" i="1"/>
  <c r="L7399" i="1"/>
  <c r="L7400" i="1"/>
  <c r="L7401" i="1"/>
  <c r="L7402" i="1"/>
  <c r="L7403" i="1"/>
  <c r="L7404" i="1"/>
  <c r="L7405" i="1"/>
  <c r="L7406" i="1"/>
  <c r="L7407" i="1"/>
  <c r="L7408" i="1"/>
  <c r="L7409" i="1"/>
  <c r="L7410" i="1"/>
  <c r="L7411" i="1"/>
  <c r="L7412" i="1"/>
  <c r="L7413" i="1"/>
  <c r="L7414" i="1"/>
  <c r="L7415" i="1"/>
  <c r="L7416" i="1"/>
  <c r="L7417" i="1"/>
  <c r="L7418" i="1"/>
  <c r="L7419" i="1"/>
  <c r="L7420" i="1"/>
  <c r="L7421" i="1"/>
  <c r="L7422" i="1"/>
  <c r="L7423" i="1"/>
  <c r="L7424" i="1"/>
  <c r="L7425" i="1"/>
  <c r="L7426" i="1"/>
  <c r="L7427" i="1"/>
  <c r="L7428" i="1"/>
  <c r="L7429" i="1"/>
  <c r="L7430" i="1"/>
  <c r="L7431" i="1"/>
  <c r="L7432" i="1"/>
  <c r="L7433" i="1"/>
  <c r="L7434" i="1"/>
  <c r="L7435" i="1"/>
  <c r="L7436" i="1"/>
  <c r="L7437" i="1"/>
  <c r="L7438" i="1"/>
  <c r="L7439" i="1"/>
  <c r="L7440" i="1"/>
  <c r="L7441" i="1"/>
  <c r="L7442" i="1"/>
  <c r="L7443" i="1"/>
  <c r="L7444" i="1"/>
  <c r="L7445" i="1"/>
  <c r="L7446" i="1"/>
  <c r="L7447" i="1"/>
  <c r="L7448" i="1"/>
  <c r="L7449" i="1"/>
  <c r="L7450" i="1"/>
  <c r="L7451" i="1"/>
  <c r="L7452" i="1"/>
  <c r="L7453" i="1"/>
  <c r="L7454" i="1"/>
  <c r="L7455" i="1"/>
  <c r="L7456" i="1"/>
  <c r="L7457" i="1"/>
  <c r="L7458" i="1"/>
  <c r="L7459" i="1"/>
  <c r="L7460" i="1"/>
  <c r="L7461" i="1"/>
  <c r="L7462" i="1"/>
  <c r="L7463" i="1"/>
  <c r="L7464" i="1"/>
  <c r="L7465" i="1"/>
  <c r="L7466" i="1"/>
  <c r="L7467" i="1"/>
  <c r="L7468" i="1"/>
  <c r="L7469" i="1"/>
  <c r="L7470" i="1"/>
  <c r="L7471" i="1"/>
  <c r="L7472" i="1"/>
  <c r="L7473" i="1"/>
  <c r="L7474" i="1"/>
  <c r="L7475" i="1"/>
  <c r="L7476" i="1"/>
  <c r="L7477" i="1"/>
  <c r="L7478" i="1"/>
  <c r="L7479" i="1"/>
  <c r="L7480" i="1"/>
  <c r="L7481" i="1"/>
  <c r="L7482" i="1"/>
  <c r="L7483" i="1"/>
  <c r="L7484" i="1"/>
  <c r="L7485" i="1"/>
  <c r="L7486" i="1"/>
  <c r="L7487" i="1"/>
  <c r="L7488" i="1"/>
  <c r="L7489" i="1"/>
  <c r="L7490" i="1"/>
  <c r="L7491" i="1"/>
  <c r="L7492" i="1"/>
  <c r="L7493" i="1"/>
  <c r="L7494" i="1"/>
  <c r="L7495" i="1"/>
  <c r="L7496" i="1"/>
  <c r="L7497" i="1"/>
  <c r="L7498" i="1"/>
  <c r="L7499" i="1"/>
  <c r="L7500" i="1"/>
  <c r="L7501" i="1"/>
  <c r="L7502" i="1"/>
  <c r="L7503" i="1"/>
  <c r="L7504" i="1"/>
  <c r="L7505" i="1"/>
  <c r="L7506" i="1"/>
  <c r="L7507" i="1"/>
  <c r="L7508" i="1"/>
  <c r="L7509" i="1"/>
  <c r="L7510" i="1"/>
  <c r="L7511" i="1"/>
  <c r="L7512" i="1"/>
  <c r="L7513" i="1"/>
  <c r="L7514" i="1"/>
  <c r="L7515" i="1"/>
  <c r="L7516" i="1"/>
  <c r="L7517" i="1"/>
  <c r="L7518" i="1"/>
  <c r="L7519" i="1"/>
  <c r="L7520" i="1"/>
  <c r="L7521" i="1"/>
  <c r="L7522" i="1"/>
  <c r="L7523" i="1"/>
  <c r="L7524" i="1"/>
  <c r="L7525" i="1"/>
  <c r="L7526" i="1"/>
  <c r="L7527" i="1"/>
  <c r="L7528" i="1"/>
  <c r="L7529" i="1"/>
  <c r="L7530" i="1"/>
  <c r="L7531" i="1"/>
  <c r="L7532" i="1"/>
  <c r="L7533" i="1"/>
  <c r="L7534" i="1"/>
  <c r="L7535" i="1"/>
  <c r="L7536" i="1"/>
  <c r="L7537" i="1"/>
  <c r="L7538" i="1"/>
  <c r="L7539" i="1"/>
  <c r="L7540" i="1"/>
  <c r="L7541" i="1"/>
  <c r="L7542" i="1"/>
  <c r="L7543" i="1"/>
  <c r="L7544" i="1"/>
  <c r="L7545" i="1"/>
  <c r="L7546" i="1"/>
  <c r="L7547" i="1"/>
  <c r="L7548" i="1"/>
  <c r="L7549" i="1"/>
  <c r="L7550" i="1"/>
  <c r="L7551" i="1"/>
  <c r="L7552" i="1"/>
  <c r="L7553" i="1"/>
  <c r="L7554" i="1"/>
  <c r="L7555" i="1"/>
  <c r="L7556" i="1"/>
  <c r="L7557" i="1"/>
  <c r="L7558" i="1"/>
  <c r="L7559" i="1"/>
  <c r="L7560" i="1"/>
  <c r="L7561" i="1"/>
  <c r="L7562" i="1"/>
  <c r="L7563" i="1"/>
  <c r="L7564" i="1"/>
  <c r="L7565" i="1"/>
  <c r="L7566" i="1"/>
  <c r="L7567" i="1"/>
  <c r="L7568" i="1"/>
  <c r="L7569" i="1"/>
  <c r="L7570" i="1"/>
  <c r="L7571" i="1"/>
  <c r="L7572" i="1"/>
  <c r="L7573" i="1"/>
  <c r="L7574" i="1"/>
  <c r="L7575" i="1"/>
  <c r="L7576" i="1"/>
  <c r="L7577" i="1"/>
  <c r="L7578" i="1"/>
  <c r="L7579" i="1"/>
  <c r="L7580" i="1"/>
  <c r="L7581" i="1"/>
  <c r="L7582" i="1"/>
  <c r="L7583" i="1"/>
  <c r="L7584" i="1"/>
  <c r="L7585" i="1"/>
  <c r="L7586" i="1"/>
  <c r="L7587" i="1"/>
  <c r="L7588" i="1"/>
  <c r="L7589" i="1"/>
  <c r="L7590" i="1"/>
  <c r="L7591" i="1"/>
  <c r="L7592" i="1"/>
  <c r="L7593" i="1"/>
  <c r="L7594" i="1"/>
  <c r="L7595" i="1"/>
  <c r="L7596" i="1"/>
  <c r="L7597" i="1"/>
  <c r="L7598" i="1"/>
  <c r="L7599" i="1"/>
  <c r="L7600" i="1"/>
  <c r="L7601" i="1"/>
  <c r="L7602" i="1"/>
  <c r="L7603" i="1"/>
  <c r="L7604" i="1"/>
  <c r="L7605" i="1"/>
  <c r="L7606" i="1"/>
  <c r="L7607" i="1"/>
  <c r="L7608" i="1"/>
  <c r="L7609" i="1"/>
  <c r="L7610" i="1"/>
  <c r="L7611" i="1"/>
  <c r="L7612" i="1"/>
  <c r="L7613" i="1"/>
  <c r="L7614" i="1"/>
  <c r="L7615" i="1"/>
  <c r="L7616" i="1"/>
  <c r="L7617" i="1"/>
  <c r="L7618" i="1"/>
  <c r="L7619" i="1"/>
  <c r="L7620" i="1"/>
  <c r="L7621" i="1"/>
  <c r="L7622" i="1"/>
  <c r="L7623" i="1"/>
  <c r="L7624" i="1"/>
  <c r="L7625" i="1"/>
  <c r="L7626" i="1"/>
  <c r="L7627" i="1"/>
  <c r="L7628" i="1"/>
  <c r="L7629" i="1"/>
  <c r="L7630" i="1"/>
  <c r="L7631" i="1"/>
  <c r="L7632" i="1"/>
  <c r="L7633" i="1"/>
  <c r="L7634" i="1"/>
  <c r="L7635" i="1"/>
  <c r="L7636" i="1"/>
  <c r="L7637" i="1"/>
  <c r="L7638" i="1"/>
  <c r="L7639" i="1"/>
  <c r="L7640" i="1"/>
  <c r="L7641" i="1"/>
  <c r="L7642" i="1"/>
  <c r="L7643" i="1"/>
  <c r="L7644" i="1"/>
  <c r="L7645" i="1"/>
  <c r="L7646" i="1"/>
  <c r="L7647" i="1"/>
  <c r="L7648" i="1"/>
  <c r="L7649" i="1"/>
  <c r="L7650" i="1"/>
  <c r="L7651" i="1"/>
  <c r="L7652" i="1"/>
  <c r="L7653" i="1"/>
  <c r="L7654" i="1"/>
  <c r="L7655" i="1"/>
  <c r="L7656" i="1"/>
  <c r="L7657" i="1"/>
  <c r="L7658" i="1"/>
  <c r="L7659" i="1"/>
  <c r="L7660" i="1"/>
  <c r="L7661" i="1"/>
  <c r="L7662" i="1"/>
  <c r="L7663" i="1"/>
  <c r="L7664" i="1"/>
  <c r="L7665" i="1"/>
  <c r="L7666" i="1"/>
  <c r="L7667" i="1"/>
  <c r="L7668" i="1"/>
  <c r="L7669" i="1"/>
  <c r="L7670" i="1"/>
  <c r="L7671" i="1"/>
  <c r="L7672" i="1"/>
  <c r="L7673" i="1"/>
  <c r="L7674" i="1"/>
  <c r="L7675" i="1"/>
  <c r="L7676" i="1"/>
  <c r="L7677" i="1"/>
  <c r="L7678" i="1"/>
  <c r="L7679" i="1"/>
  <c r="L7680" i="1"/>
  <c r="L7681" i="1"/>
  <c r="L7682" i="1"/>
  <c r="L7683" i="1"/>
  <c r="L7684" i="1"/>
  <c r="L7685" i="1"/>
  <c r="L7686" i="1"/>
  <c r="L7687" i="1"/>
  <c r="L7688" i="1"/>
  <c r="L7689" i="1"/>
  <c r="L7690" i="1"/>
  <c r="L7691" i="1"/>
  <c r="L7692" i="1"/>
  <c r="L7693" i="1"/>
  <c r="L7694" i="1"/>
  <c r="L7695" i="1"/>
  <c r="L7696" i="1"/>
  <c r="L7697" i="1"/>
  <c r="L7698" i="1"/>
  <c r="L7699" i="1"/>
  <c r="L7700" i="1"/>
  <c r="L7701" i="1"/>
  <c r="L7702" i="1"/>
  <c r="L7703" i="1"/>
  <c r="L7704" i="1"/>
  <c r="L7705" i="1"/>
  <c r="L7706" i="1"/>
  <c r="L7707" i="1"/>
  <c r="L7708" i="1"/>
  <c r="L7709" i="1"/>
  <c r="L7710" i="1"/>
  <c r="L7711" i="1"/>
  <c r="L7712" i="1"/>
  <c r="L7713" i="1"/>
  <c r="L7714" i="1"/>
  <c r="L7715" i="1"/>
  <c r="L7716" i="1"/>
  <c r="L7717" i="1"/>
  <c r="L7718" i="1"/>
  <c r="L7719" i="1"/>
  <c r="L7720" i="1"/>
  <c r="L7721" i="1"/>
  <c r="L7722" i="1"/>
  <c r="L7723" i="1"/>
  <c r="L7724" i="1"/>
  <c r="L7725" i="1"/>
  <c r="L7726" i="1"/>
  <c r="L7727" i="1"/>
  <c r="L7728" i="1"/>
  <c r="L7729" i="1"/>
  <c r="L7730" i="1"/>
  <c r="L7731" i="1"/>
  <c r="L7732" i="1"/>
  <c r="L7733" i="1"/>
  <c r="L7734" i="1"/>
  <c r="L7735" i="1"/>
  <c r="L7736" i="1"/>
  <c r="L7737" i="1"/>
  <c r="L7738" i="1"/>
  <c r="L7739" i="1"/>
  <c r="L7740" i="1"/>
  <c r="L7741" i="1"/>
  <c r="L7742" i="1"/>
  <c r="L7743" i="1"/>
  <c r="L7744" i="1"/>
  <c r="L7745" i="1"/>
  <c r="L7746" i="1"/>
  <c r="L7747" i="1"/>
  <c r="L7748" i="1"/>
  <c r="L7749" i="1"/>
  <c r="L7750" i="1"/>
  <c r="L7751" i="1"/>
  <c r="L7752" i="1"/>
  <c r="L7753" i="1"/>
  <c r="L7754" i="1"/>
  <c r="L7755" i="1"/>
  <c r="L7756" i="1"/>
  <c r="L7757" i="1"/>
  <c r="L7758" i="1"/>
  <c r="L7759" i="1"/>
  <c r="L7760" i="1"/>
  <c r="L7761" i="1"/>
  <c r="L7762" i="1"/>
  <c r="L7763" i="1"/>
  <c r="L7764" i="1"/>
  <c r="L7765" i="1"/>
  <c r="L7766" i="1"/>
  <c r="L7767" i="1"/>
  <c r="L7768" i="1"/>
  <c r="L7769" i="1"/>
  <c r="L7770" i="1"/>
  <c r="L7771" i="1"/>
  <c r="L7772" i="1"/>
  <c r="L7773" i="1"/>
  <c r="L7774" i="1"/>
  <c r="L7775" i="1"/>
  <c r="L7776" i="1"/>
  <c r="L7777" i="1"/>
  <c r="L7778" i="1"/>
  <c r="L7779" i="1"/>
  <c r="L7780" i="1"/>
  <c r="L7781" i="1"/>
  <c r="L7782" i="1"/>
  <c r="L7783" i="1"/>
  <c r="L7784" i="1"/>
  <c r="L7785" i="1"/>
  <c r="L7786" i="1"/>
  <c r="L7787" i="1"/>
  <c r="L7788" i="1"/>
  <c r="L7789" i="1"/>
  <c r="L7790" i="1"/>
  <c r="L7791" i="1"/>
  <c r="L7792" i="1"/>
  <c r="L7793" i="1"/>
  <c r="L7794" i="1"/>
  <c r="L7795" i="1"/>
  <c r="L7796" i="1"/>
  <c r="L7797" i="1"/>
  <c r="L7798" i="1"/>
  <c r="L7799" i="1"/>
  <c r="L7800" i="1"/>
  <c r="L7801" i="1"/>
  <c r="L7802" i="1"/>
  <c r="L7803" i="1"/>
  <c r="L7804" i="1"/>
  <c r="L7805" i="1"/>
  <c r="L7806" i="1"/>
  <c r="L7807" i="1"/>
  <c r="L7808" i="1"/>
  <c r="L7809" i="1"/>
  <c r="L7810" i="1"/>
  <c r="L7811" i="1"/>
  <c r="L7812" i="1"/>
  <c r="L7813" i="1"/>
  <c r="L7814" i="1"/>
  <c r="L7815" i="1"/>
  <c r="L7816" i="1"/>
  <c r="L7817" i="1"/>
  <c r="L7818" i="1"/>
  <c r="L7819" i="1"/>
  <c r="L7820" i="1"/>
  <c r="L7821" i="1"/>
  <c r="L7822" i="1"/>
  <c r="L7823" i="1"/>
  <c r="L7824" i="1"/>
  <c r="L7825" i="1"/>
  <c r="L7826" i="1"/>
  <c r="L7827" i="1"/>
  <c r="L7828" i="1"/>
  <c r="L7829" i="1"/>
  <c r="L7830" i="1"/>
  <c r="L7831" i="1"/>
  <c r="L7832" i="1"/>
  <c r="L7833" i="1"/>
  <c r="L7834" i="1"/>
  <c r="L7835" i="1"/>
  <c r="L7836" i="1"/>
  <c r="L7837" i="1"/>
  <c r="L7838" i="1"/>
  <c r="L7839" i="1"/>
  <c r="L7840" i="1"/>
  <c r="L7841" i="1"/>
  <c r="L7842" i="1"/>
  <c r="L7843" i="1"/>
  <c r="L7844" i="1"/>
  <c r="L7845" i="1"/>
  <c r="L7846" i="1"/>
  <c r="L7847" i="1"/>
  <c r="L7848" i="1"/>
  <c r="L7849" i="1"/>
  <c r="L7850" i="1"/>
  <c r="L7851" i="1"/>
  <c r="L7852" i="1"/>
  <c r="L7853" i="1"/>
  <c r="L7854" i="1"/>
  <c r="L7855" i="1"/>
  <c r="L7856" i="1"/>
  <c r="L7857" i="1"/>
  <c r="L7858" i="1"/>
  <c r="L7859" i="1"/>
  <c r="L7860" i="1"/>
  <c r="L7861" i="1"/>
  <c r="L7862" i="1"/>
  <c r="L7863" i="1"/>
  <c r="L7864" i="1"/>
  <c r="L7865" i="1"/>
  <c r="L7866" i="1"/>
  <c r="L7867" i="1"/>
  <c r="L7868" i="1"/>
  <c r="L7869" i="1"/>
  <c r="L7870" i="1"/>
  <c r="L7871" i="1"/>
  <c r="L7872" i="1"/>
  <c r="L7873" i="1"/>
  <c r="L7874" i="1"/>
  <c r="L7875" i="1"/>
  <c r="L7876" i="1"/>
  <c r="L7877" i="1"/>
  <c r="L7878" i="1"/>
  <c r="L7879" i="1"/>
  <c r="L7880" i="1"/>
  <c r="L7881" i="1"/>
  <c r="L7882" i="1"/>
  <c r="L7883" i="1"/>
  <c r="L7884" i="1"/>
  <c r="L7885" i="1"/>
  <c r="L7886" i="1"/>
  <c r="L7887" i="1"/>
  <c r="L7888" i="1"/>
  <c r="L7889" i="1"/>
  <c r="L7890" i="1"/>
  <c r="L7891" i="1"/>
  <c r="L7892" i="1"/>
  <c r="L7893" i="1"/>
  <c r="L7894" i="1"/>
  <c r="L7895" i="1"/>
  <c r="L7896" i="1"/>
  <c r="L7897" i="1"/>
  <c r="L7898" i="1"/>
  <c r="L7899" i="1"/>
  <c r="L7900" i="1"/>
  <c r="L7901" i="1"/>
  <c r="L7902" i="1"/>
  <c r="L7903" i="1"/>
  <c r="L7904" i="1"/>
  <c r="L7905" i="1"/>
  <c r="L7906" i="1"/>
  <c r="L7907" i="1"/>
  <c r="L7908" i="1"/>
  <c r="L7909" i="1"/>
  <c r="L7910" i="1"/>
  <c r="L7911" i="1"/>
  <c r="L7912" i="1"/>
  <c r="L7913" i="1"/>
  <c r="L7914" i="1"/>
  <c r="L7915" i="1"/>
  <c r="L7916" i="1"/>
  <c r="L7917" i="1"/>
  <c r="L7918" i="1"/>
  <c r="L7919" i="1"/>
  <c r="L7920" i="1"/>
  <c r="L7921" i="1"/>
  <c r="L7922" i="1"/>
  <c r="L7923" i="1"/>
  <c r="L7924" i="1"/>
  <c r="L7925" i="1"/>
  <c r="L7926" i="1"/>
  <c r="L7927" i="1"/>
  <c r="L7928" i="1"/>
  <c r="L7929" i="1"/>
  <c r="L7930" i="1"/>
  <c r="L7931" i="1"/>
  <c r="L7932" i="1"/>
  <c r="L7933" i="1"/>
  <c r="L7934" i="1"/>
  <c r="L7935" i="1"/>
  <c r="L7936" i="1"/>
  <c r="L7937" i="1"/>
  <c r="L7938" i="1"/>
  <c r="L7939" i="1"/>
  <c r="L7940" i="1"/>
  <c r="L7941" i="1"/>
  <c r="L7942" i="1"/>
  <c r="L7943" i="1"/>
  <c r="L7944" i="1"/>
  <c r="L7945" i="1"/>
  <c r="L7946" i="1"/>
  <c r="L7947" i="1"/>
  <c r="L7948" i="1"/>
  <c r="L7949" i="1"/>
  <c r="L7950" i="1"/>
  <c r="L7951" i="1"/>
  <c r="L7952" i="1"/>
  <c r="L7953" i="1"/>
  <c r="L7954" i="1"/>
  <c r="L7955" i="1"/>
  <c r="L7956" i="1"/>
  <c r="L7957" i="1"/>
  <c r="L7958" i="1"/>
  <c r="L7959" i="1"/>
  <c r="L7960" i="1"/>
  <c r="L7961" i="1"/>
  <c r="L7962" i="1"/>
  <c r="L7963" i="1"/>
  <c r="L7964" i="1"/>
  <c r="L7965" i="1"/>
  <c r="L7966" i="1"/>
  <c r="L7967" i="1"/>
  <c r="L7968" i="1"/>
  <c r="L7969" i="1"/>
  <c r="L7970" i="1"/>
  <c r="L7971" i="1"/>
  <c r="L7972" i="1"/>
  <c r="L7973" i="1"/>
  <c r="L7974" i="1"/>
  <c r="L7975" i="1"/>
  <c r="L7976" i="1"/>
  <c r="L7977" i="1"/>
  <c r="L7978" i="1"/>
  <c r="L7979" i="1"/>
  <c r="L7980" i="1"/>
  <c r="L7981" i="1"/>
  <c r="L7982" i="1"/>
  <c r="L7983" i="1"/>
  <c r="L7984" i="1"/>
  <c r="L7985" i="1"/>
  <c r="L7986" i="1"/>
  <c r="L7987" i="1"/>
  <c r="L7988" i="1"/>
  <c r="L7989" i="1"/>
  <c r="L7990" i="1"/>
  <c r="L7991" i="1"/>
  <c r="L7992" i="1"/>
  <c r="L7993" i="1"/>
  <c r="L7994" i="1"/>
  <c r="L7995" i="1"/>
  <c r="L7996" i="1"/>
  <c r="L7997" i="1"/>
  <c r="L7998" i="1"/>
  <c r="L7999" i="1"/>
  <c r="L8000" i="1"/>
  <c r="L8001" i="1"/>
  <c r="L8002" i="1"/>
  <c r="L8003" i="1"/>
  <c r="L8004" i="1"/>
  <c r="L8005" i="1"/>
  <c r="L8006" i="1"/>
  <c r="L8007" i="1"/>
  <c r="L8008" i="1"/>
  <c r="L8009" i="1"/>
  <c r="L8010" i="1"/>
  <c r="L8011" i="1"/>
  <c r="L8012" i="1"/>
  <c r="L8013" i="1"/>
  <c r="L8014" i="1"/>
  <c r="L8015" i="1"/>
  <c r="L8016" i="1"/>
  <c r="L8017" i="1"/>
  <c r="L8018" i="1"/>
  <c r="L8019" i="1"/>
  <c r="L8020" i="1"/>
  <c r="L8021" i="1"/>
  <c r="L8022" i="1"/>
  <c r="L8023" i="1"/>
  <c r="L8024" i="1"/>
  <c r="L8025" i="1"/>
  <c r="L8026" i="1"/>
  <c r="L8027" i="1"/>
  <c r="L8028" i="1"/>
  <c r="L8029" i="1"/>
  <c r="L8030" i="1"/>
  <c r="L8031" i="1"/>
  <c r="L8032" i="1"/>
  <c r="L8033" i="1"/>
  <c r="L8034" i="1"/>
  <c r="L8035" i="1"/>
  <c r="L8036" i="1"/>
  <c r="L8037" i="1"/>
  <c r="L8038" i="1"/>
  <c r="L8039" i="1"/>
  <c r="L8040" i="1"/>
  <c r="L8041" i="1"/>
  <c r="L8042" i="1"/>
  <c r="L8043" i="1"/>
  <c r="L8044" i="1"/>
  <c r="L8045" i="1"/>
  <c r="L8046" i="1"/>
  <c r="L8047" i="1"/>
  <c r="L8048" i="1"/>
  <c r="L8049" i="1"/>
  <c r="L8050" i="1"/>
  <c r="L8051" i="1"/>
  <c r="L8052" i="1"/>
  <c r="L8053" i="1"/>
  <c r="L8054" i="1"/>
  <c r="L8055" i="1"/>
  <c r="L8056" i="1"/>
  <c r="L8057" i="1"/>
  <c r="L8058" i="1"/>
  <c r="L8059" i="1"/>
  <c r="L8060" i="1"/>
  <c r="L8061" i="1"/>
  <c r="L8062" i="1"/>
  <c r="L8063" i="1"/>
  <c r="L8064" i="1"/>
  <c r="L8065" i="1"/>
  <c r="L8066" i="1"/>
  <c r="L8067" i="1"/>
  <c r="L8068" i="1"/>
  <c r="L8069" i="1"/>
  <c r="L8070" i="1"/>
  <c r="L8071" i="1"/>
  <c r="L8072" i="1"/>
  <c r="L8073" i="1"/>
  <c r="L8074" i="1"/>
  <c r="L8075" i="1"/>
  <c r="L8076" i="1"/>
  <c r="L8077" i="1"/>
  <c r="L8078" i="1"/>
  <c r="L8079" i="1"/>
  <c r="L8080" i="1"/>
  <c r="L8081" i="1"/>
  <c r="L8082" i="1"/>
  <c r="L8083" i="1"/>
  <c r="L8084" i="1"/>
  <c r="L8085" i="1"/>
  <c r="L8086" i="1"/>
  <c r="L8087" i="1"/>
  <c r="L8088" i="1"/>
  <c r="L8089" i="1"/>
  <c r="L8090" i="1"/>
  <c r="L8091" i="1"/>
  <c r="L8092" i="1"/>
  <c r="L8093" i="1"/>
  <c r="L8094" i="1"/>
  <c r="L8095" i="1"/>
  <c r="L8096" i="1"/>
  <c r="L8097" i="1"/>
  <c r="L8098" i="1"/>
  <c r="L8099" i="1"/>
  <c r="L8100" i="1"/>
  <c r="L8101" i="1"/>
  <c r="L8102" i="1"/>
  <c r="L8103" i="1"/>
  <c r="L8104" i="1"/>
  <c r="L8105" i="1"/>
  <c r="L8106" i="1"/>
  <c r="L8107" i="1"/>
  <c r="L8108" i="1"/>
  <c r="L8109" i="1"/>
  <c r="L8110" i="1"/>
  <c r="L8111" i="1"/>
  <c r="L8112" i="1"/>
  <c r="L8113" i="1"/>
  <c r="L8114" i="1"/>
  <c r="L8115" i="1"/>
  <c r="L8116" i="1"/>
  <c r="L8117" i="1"/>
  <c r="L8118" i="1"/>
  <c r="L8119" i="1"/>
  <c r="L8120" i="1"/>
  <c r="L8121" i="1"/>
  <c r="L8122" i="1"/>
  <c r="L8123" i="1"/>
  <c r="L8124" i="1"/>
  <c r="L8125" i="1"/>
  <c r="L8126" i="1"/>
  <c r="L8127" i="1"/>
  <c r="L8128" i="1"/>
  <c r="L8129" i="1"/>
  <c r="L8130" i="1"/>
  <c r="L8131" i="1"/>
  <c r="L8132" i="1"/>
  <c r="L8133" i="1"/>
  <c r="L8134" i="1"/>
  <c r="L8135" i="1"/>
  <c r="L8136" i="1"/>
  <c r="L8137" i="1"/>
  <c r="L8138" i="1"/>
  <c r="L8139" i="1"/>
  <c r="L8140" i="1"/>
  <c r="L8141" i="1"/>
  <c r="L8142" i="1"/>
  <c r="L8143" i="1"/>
  <c r="L8144" i="1"/>
  <c r="L8145" i="1"/>
  <c r="L8146" i="1"/>
  <c r="L8147" i="1"/>
  <c r="L8148" i="1"/>
  <c r="L8149" i="1"/>
  <c r="L8150" i="1"/>
  <c r="L8151" i="1"/>
  <c r="L8152" i="1"/>
  <c r="L8153" i="1"/>
  <c r="L8154" i="1"/>
  <c r="L8155" i="1"/>
  <c r="L8156" i="1"/>
  <c r="L8157" i="1"/>
  <c r="L8158" i="1"/>
  <c r="L8159" i="1"/>
  <c r="L8160" i="1"/>
  <c r="L8161" i="1"/>
  <c r="L8162" i="1"/>
  <c r="L8163" i="1"/>
  <c r="L8164" i="1"/>
  <c r="L8165" i="1"/>
  <c r="L8166" i="1"/>
  <c r="L8167" i="1"/>
  <c r="L8168" i="1"/>
  <c r="L8169" i="1"/>
  <c r="L8170" i="1"/>
  <c r="L8171" i="1"/>
  <c r="L8172" i="1"/>
  <c r="L8173" i="1"/>
  <c r="L8174" i="1"/>
  <c r="L8175" i="1"/>
  <c r="L8176" i="1"/>
  <c r="L8177" i="1"/>
  <c r="L8178" i="1"/>
  <c r="L8179" i="1"/>
  <c r="L8180" i="1"/>
  <c r="L8181" i="1"/>
  <c r="L8182" i="1"/>
  <c r="L8183" i="1"/>
  <c r="L8184" i="1"/>
  <c r="L8185" i="1"/>
  <c r="L8186" i="1"/>
  <c r="L8187" i="1"/>
  <c r="L8188" i="1"/>
  <c r="L8189" i="1"/>
  <c r="L8190" i="1"/>
  <c r="L8191" i="1"/>
  <c r="L8192" i="1"/>
  <c r="L8193" i="1"/>
  <c r="L8194" i="1"/>
  <c r="L8195" i="1"/>
  <c r="L8196" i="1"/>
  <c r="L8197" i="1"/>
  <c r="L8198" i="1"/>
  <c r="L8199" i="1"/>
  <c r="L8200" i="1"/>
  <c r="L8201" i="1"/>
  <c r="L8202" i="1"/>
  <c r="L8203" i="1"/>
  <c r="L8204" i="1"/>
  <c r="L8205" i="1"/>
  <c r="L8206" i="1"/>
  <c r="L8207" i="1"/>
  <c r="L8208" i="1"/>
  <c r="L8209" i="1"/>
  <c r="L8210" i="1"/>
  <c r="L8211" i="1"/>
  <c r="L8212" i="1"/>
  <c r="L8213" i="1"/>
  <c r="L8214" i="1"/>
  <c r="L8215" i="1"/>
  <c r="L8216" i="1"/>
  <c r="L8217" i="1"/>
  <c r="L8218" i="1"/>
  <c r="L8219" i="1"/>
  <c r="L8220" i="1"/>
  <c r="L8221" i="1"/>
  <c r="L8222" i="1"/>
  <c r="L8223" i="1"/>
  <c r="L8224" i="1"/>
  <c r="L8225" i="1"/>
  <c r="L8226" i="1"/>
  <c r="L8227" i="1"/>
  <c r="L8228" i="1"/>
  <c r="L8229" i="1"/>
  <c r="L8230" i="1"/>
  <c r="L8231" i="1"/>
  <c r="L8232" i="1"/>
  <c r="L8233" i="1"/>
  <c r="L8234" i="1"/>
  <c r="L8235" i="1"/>
  <c r="L8236" i="1"/>
  <c r="L8237" i="1"/>
  <c r="L8238" i="1"/>
  <c r="L8239" i="1"/>
  <c r="L8240" i="1"/>
  <c r="L8241" i="1"/>
  <c r="L8242" i="1"/>
  <c r="L8243" i="1"/>
  <c r="L8244" i="1"/>
  <c r="L8245" i="1"/>
  <c r="L8246" i="1"/>
  <c r="L8247" i="1"/>
  <c r="L8248" i="1"/>
  <c r="L8249" i="1"/>
  <c r="L8250" i="1"/>
  <c r="L8251" i="1"/>
  <c r="L8252" i="1"/>
  <c r="L8253" i="1"/>
  <c r="L8254" i="1"/>
  <c r="L8255" i="1"/>
  <c r="L8256" i="1"/>
  <c r="L8257" i="1"/>
  <c r="L8258" i="1"/>
  <c r="L8259" i="1"/>
  <c r="L8260" i="1"/>
  <c r="L8261" i="1"/>
  <c r="L8262" i="1"/>
  <c r="L8263" i="1"/>
  <c r="L8264" i="1"/>
  <c r="L8265" i="1"/>
  <c r="L8266" i="1"/>
  <c r="L8267" i="1"/>
  <c r="L8268" i="1"/>
  <c r="L8269" i="1"/>
  <c r="L8270" i="1"/>
  <c r="L8271" i="1"/>
  <c r="L8272" i="1"/>
  <c r="L8273" i="1"/>
  <c r="L8274" i="1"/>
  <c r="L8275" i="1"/>
  <c r="L8276" i="1"/>
  <c r="L8277" i="1"/>
  <c r="L8278" i="1"/>
  <c r="L8279" i="1"/>
  <c r="L8280" i="1"/>
  <c r="L8281" i="1"/>
  <c r="L8282" i="1"/>
  <c r="L8283" i="1"/>
  <c r="L8284" i="1"/>
  <c r="L8285" i="1"/>
  <c r="L8286" i="1"/>
  <c r="L8287" i="1"/>
  <c r="L8288" i="1"/>
  <c r="L8289" i="1"/>
  <c r="L8290" i="1"/>
  <c r="L8291" i="1"/>
  <c r="L8292" i="1"/>
  <c r="L8293" i="1"/>
  <c r="L8294" i="1"/>
  <c r="L8295" i="1"/>
  <c r="L8296" i="1"/>
  <c r="L8297" i="1"/>
  <c r="L8298" i="1"/>
  <c r="L8299" i="1"/>
  <c r="L8300" i="1"/>
  <c r="L8301" i="1"/>
  <c r="L8302" i="1"/>
  <c r="L8303" i="1"/>
  <c r="L8304" i="1"/>
  <c r="L8305" i="1"/>
  <c r="L8306" i="1"/>
  <c r="L8307" i="1"/>
  <c r="L8308" i="1"/>
  <c r="L8309" i="1"/>
  <c r="L8310" i="1"/>
  <c r="L8311" i="1"/>
  <c r="L8312" i="1"/>
  <c r="L8313" i="1"/>
  <c r="L8314" i="1"/>
  <c r="L8315" i="1"/>
  <c r="L8316" i="1"/>
  <c r="L8317" i="1"/>
  <c r="L8318" i="1"/>
  <c r="L8319" i="1"/>
  <c r="L8320" i="1"/>
  <c r="L8321" i="1"/>
  <c r="L8322" i="1"/>
  <c r="L8323" i="1"/>
  <c r="L8324" i="1"/>
  <c r="L8325" i="1"/>
  <c r="L8326" i="1"/>
  <c r="L8327" i="1"/>
  <c r="L8328" i="1"/>
  <c r="L8329" i="1"/>
  <c r="L8330" i="1"/>
  <c r="L8331" i="1"/>
  <c r="L8332" i="1"/>
  <c r="L8333" i="1"/>
  <c r="L8334" i="1"/>
  <c r="L8335" i="1"/>
  <c r="L8336" i="1"/>
  <c r="L8337" i="1"/>
  <c r="L8338" i="1"/>
  <c r="L8339" i="1"/>
  <c r="L8340" i="1"/>
  <c r="L8341" i="1"/>
  <c r="L8342" i="1"/>
  <c r="L8343" i="1"/>
  <c r="L8344" i="1"/>
  <c r="L8345" i="1"/>
  <c r="L8346" i="1"/>
  <c r="L8347" i="1"/>
  <c r="L8348" i="1"/>
  <c r="L8349" i="1"/>
  <c r="L8350" i="1"/>
  <c r="L8351" i="1"/>
  <c r="L8352" i="1"/>
  <c r="L8353" i="1"/>
  <c r="L8354" i="1"/>
  <c r="L8355" i="1"/>
  <c r="L8356" i="1"/>
  <c r="L8357" i="1"/>
  <c r="L8358" i="1"/>
  <c r="L8359" i="1"/>
  <c r="L8360" i="1"/>
  <c r="L8361" i="1"/>
  <c r="L8362" i="1"/>
  <c r="L8363" i="1"/>
  <c r="L8364" i="1"/>
  <c r="L8365" i="1"/>
  <c r="L8366" i="1"/>
  <c r="L8367" i="1"/>
  <c r="L8368" i="1"/>
  <c r="L8369" i="1"/>
  <c r="L8370" i="1"/>
  <c r="L8371" i="1"/>
  <c r="L8372" i="1"/>
  <c r="L8373" i="1"/>
  <c r="L8374" i="1"/>
  <c r="L8375" i="1"/>
  <c r="L8376" i="1"/>
  <c r="L8377" i="1"/>
  <c r="L8378" i="1"/>
  <c r="L8379" i="1"/>
  <c r="L8380" i="1"/>
  <c r="L8381" i="1"/>
  <c r="L8382" i="1"/>
  <c r="L8383" i="1"/>
  <c r="L8384" i="1"/>
  <c r="L8385" i="1"/>
  <c r="L8386" i="1"/>
  <c r="L8387" i="1"/>
  <c r="L8388" i="1"/>
  <c r="L8389" i="1"/>
  <c r="L8390" i="1"/>
  <c r="L8391" i="1"/>
  <c r="L8392" i="1"/>
  <c r="L8393" i="1"/>
  <c r="L8394" i="1"/>
  <c r="L8395" i="1"/>
  <c r="L8396" i="1"/>
  <c r="L8397" i="1"/>
  <c r="L8398" i="1"/>
  <c r="L8399" i="1"/>
  <c r="L8400" i="1"/>
  <c r="L8401" i="1"/>
  <c r="L8402" i="1"/>
  <c r="L8403" i="1"/>
  <c r="L8404" i="1"/>
  <c r="L8405" i="1"/>
  <c r="L8406" i="1"/>
  <c r="L8407" i="1"/>
  <c r="L8408" i="1"/>
  <c r="L8409" i="1"/>
  <c r="L8410" i="1"/>
  <c r="L8411" i="1"/>
  <c r="L8412" i="1"/>
  <c r="L8413" i="1"/>
  <c r="L8414" i="1"/>
  <c r="L8415" i="1"/>
  <c r="L8416" i="1"/>
  <c r="L8417" i="1"/>
  <c r="L8418" i="1"/>
  <c r="L8419" i="1"/>
  <c r="L8420" i="1"/>
  <c r="L8421" i="1"/>
  <c r="L8422" i="1"/>
  <c r="L8423" i="1"/>
  <c r="L8424" i="1"/>
  <c r="L8425" i="1"/>
  <c r="L8426" i="1"/>
  <c r="L8427" i="1"/>
  <c r="L8428" i="1"/>
  <c r="L8429" i="1"/>
  <c r="L8430" i="1"/>
  <c r="L8431" i="1"/>
  <c r="L8432" i="1"/>
  <c r="L8433" i="1"/>
  <c r="L8434" i="1"/>
  <c r="L8435" i="1"/>
  <c r="L8436" i="1"/>
  <c r="L8437" i="1"/>
  <c r="L8438" i="1"/>
  <c r="L8439" i="1"/>
  <c r="L8440" i="1"/>
  <c r="L8441" i="1"/>
  <c r="L8442" i="1"/>
  <c r="L8443" i="1"/>
  <c r="L8444" i="1"/>
  <c r="L8445" i="1"/>
  <c r="L8446" i="1"/>
  <c r="L8447" i="1"/>
  <c r="L8448" i="1"/>
  <c r="L8449" i="1"/>
  <c r="L8450" i="1"/>
  <c r="L8451" i="1"/>
  <c r="L8452" i="1"/>
  <c r="L8453" i="1"/>
  <c r="L8454" i="1"/>
  <c r="L8455" i="1"/>
  <c r="L8456" i="1"/>
  <c r="L8457" i="1"/>
  <c r="L8458" i="1"/>
  <c r="L8459" i="1"/>
  <c r="L8460" i="1"/>
  <c r="L8461" i="1"/>
  <c r="L8462" i="1"/>
  <c r="L8463" i="1"/>
  <c r="L8464" i="1"/>
  <c r="L8465" i="1"/>
  <c r="L8466" i="1"/>
  <c r="L8467" i="1"/>
  <c r="L8468" i="1"/>
  <c r="L8469" i="1"/>
  <c r="L8470" i="1"/>
  <c r="L8471" i="1"/>
  <c r="L8472" i="1"/>
  <c r="L8473" i="1"/>
  <c r="L8474" i="1"/>
  <c r="L8475" i="1"/>
  <c r="L8476" i="1"/>
  <c r="L8477" i="1"/>
  <c r="L8478" i="1"/>
  <c r="L8479" i="1"/>
  <c r="L8480" i="1"/>
  <c r="L8481" i="1"/>
  <c r="L8482" i="1"/>
  <c r="L8483" i="1"/>
  <c r="L8484" i="1"/>
  <c r="L8485" i="1"/>
  <c r="L8486" i="1"/>
  <c r="L8487" i="1"/>
  <c r="L8488" i="1"/>
  <c r="L8489" i="1"/>
  <c r="L8490" i="1"/>
  <c r="L8491" i="1"/>
  <c r="L8492" i="1"/>
  <c r="L8493" i="1"/>
  <c r="L8494" i="1"/>
  <c r="L8495" i="1"/>
  <c r="L8496" i="1"/>
  <c r="L8497" i="1"/>
  <c r="L8498" i="1"/>
  <c r="L8499" i="1"/>
  <c r="L8500" i="1"/>
  <c r="L8501" i="1"/>
  <c r="L8502" i="1"/>
  <c r="L8503" i="1"/>
  <c r="L8504" i="1"/>
  <c r="L8505" i="1"/>
  <c r="L8506" i="1"/>
  <c r="L8507" i="1"/>
  <c r="L8508" i="1"/>
  <c r="L8509" i="1"/>
  <c r="L8510" i="1"/>
  <c r="L8511" i="1"/>
  <c r="L8512" i="1"/>
  <c r="L8513" i="1"/>
  <c r="L8514" i="1"/>
  <c r="L8515" i="1"/>
  <c r="L8516" i="1"/>
  <c r="L8517" i="1"/>
  <c r="L8518" i="1"/>
  <c r="L8519" i="1"/>
  <c r="L8520" i="1"/>
  <c r="L8521" i="1"/>
  <c r="L8522" i="1"/>
  <c r="L8523" i="1"/>
  <c r="L8524" i="1"/>
  <c r="L8525" i="1"/>
  <c r="L8526" i="1"/>
  <c r="L8527" i="1"/>
  <c r="L8528" i="1"/>
  <c r="L8529" i="1"/>
  <c r="L8530" i="1"/>
  <c r="L8531" i="1"/>
  <c r="L8532" i="1"/>
  <c r="L8533" i="1"/>
  <c r="L8534" i="1"/>
  <c r="L8535" i="1"/>
  <c r="L8536" i="1"/>
  <c r="L8537" i="1"/>
  <c r="L8538" i="1"/>
  <c r="L8539" i="1"/>
  <c r="L8540" i="1"/>
  <c r="L8541" i="1"/>
  <c r="L8542" i="1"/>
  <c r="L8543" i="1"/>
  <c r="L8544" i="1"/>
  <c r="L8545" i="1"/>
  <c r="L8546" i="1"/>
  <c r="L8547" i="1"/>
  <c r="L8548" i="1"/>
  <c r="L8549" i="1"/>
  <c r="L8550" i="1"/>
  <c r="L8551" i="1"/>
  <c r="L8552" i="1"/>
  <c r="L8553" i="1"/>
  <c r="L8554" i="1"/>
  <c r="L8555" i="1"/>
  <c r="L8556" i="1"/>
  <c r="L8557" i="1"/>
  <c r="L8558" i="1"/>
  <c r="L8559" i="1"/>
  <c r="L8560" i="1"/>
  <c r="L8561" i="1"/>
  <c r="L8562" i="1"/>
  <c r="L8563" i="1"/>
  <c r="L8564" i="1"/>
  <c r="L8565" i="1"/>
  <c r="L8566" i="1"/>
  <c r="L8567" i="1"/>
  <c r="L8568" i="1"/>
  <c r="L8569" i="1"/>
  <c r="L8570" i="1"/>
  <c r="L8571" i="1"/>
  <c r="L8572" i="1"/>
  <c r="L8573" i="1"/>
  <c r="L8574" i="1"/>
  <c r="L8575" i="1"/>
  <c r="L8576" i="1"/>
  <c r="L8577" i="1"/>
  <c r="L8578" i="1"/>
  <c r="L8579" i="1"/>
  <c r="L8580" i="1"/>
  <c r="L8581" i="1"/>
  <c r="L8582" i="1"/>
  <c r="L8583" i="1"/>
  <c r="L8584" i="1"/>
  <c r="L8585" i="1"/>
  <c r="L8586" i="1"/>
  <c r="L8587" i="1"/>
  <c r="L8588" i="1"/>
  <c r="L8589" i="1"/>
  <c r="L8590" i="1"/>
  <c r="L8591" i="1"/>
  <c r="L8592" i="1"/>
  <c r="L8593" i="1"/>
  <c r="L8594" i="1"/>
  <c r="L8595" i="1"/>
  <c r="L8596" i="1"/>
  <c r="L8597" i="1"/>
  <c r="L8598" i="1"/>
  <c r="L8599" i="1"/>
  <c r="L8600" i="1"/>
  <c r="L8601" i="1"/>
  <c r="L8602" i="1"/>
  <c r="L8603" i="1"/>
  <c r="L8604" i="1"/>
  <c r="L8605" i="1"/>
  <c r="L8606" i="1"/>
  <c r="L8607" i="1"/>
  <c r="L8608" i="1"/>
  <c r="L8609" i="1"/>
  <c r="L8610" i="1"/>
  <c r="L8611" i="1"/>
  <c r="L8612" i="1"/>
  <c r="L8613" i="1"/>
  <c r="L8614" i="1"/>
  <c r="L8615" i="1"/>
  <c r="L8616" i="1"/>
  <c r="L8617" i="1"/>
  <c r="L8618" i="1"/>
  <c r="L8619" i="1"/>
  <c r="L8620" i="1"/>
  <c r="L8621" i="1"/>
  <c r="L8622" i="1"/>
  <c r="L8623" i="1"/>
  <c r="L8624" i="1"/>
  <c r="L8625" i="1"/>
  <c r="L8626" i="1"/>
  <c r="L8627" i="1"/>
  <c r="L8628" i="1"/>
  <c r="L8629" i="1"/>
  <c r="L8630" i="1"/>
  <c r="L8631" i="1"/>
  <c r="L8632" i="1"/>
  <c r="L8633" i="1"/>
  <c r="L8634" i="1"/>
  <c r="L8635" i="1"/>
  <c r="L8636" i="1"/>
  <c r="L8637" i="1"/>
  <c r="L8638" i="1"/>
  <c r="L8639" i="1"/>
  <c r="L8640" i="1"/>
  <c r="L8641" i="1"/>
  <c r="L8642" i="1"/>
  <c r="L8643" i="1"/>
  <c r="L8644" i="1"/>
  <c r="L8645" i="1"/>
  <c r="L8646" i="1"/>
  <c r="L8647" i="1"/>
  <c r="L8648" i="1"/>
  <c r="L8649" i="1"/>
  <c r="L8650" i="1"/>
  <c r="L8651" i="1"/>
  <c r="L8652" i="1"/>
  <c r="L8653" i="1"/>
  <c r="L8654" i="1"/>
  <c r="L8655" i="1"/>
  <c r="L8656" i="1"/>
  <c r="L8657" i="1"/>
  <c r="L8658" i="1"/>
  <c r="L8659" i="1"/>
  <c r="L8660" i="1"/>
  <c r="L8661" i="1"/>
  <c r="L8662" i="1"/>
  <c r="L8663" i="1"/>
  <c r="L8664" i="1"/>
  <c r="L8665" i="1"/>
  <c r="L8666" i="1"/>
  <c r="L8667" i="1"/>
  <c r="L8668" i="1"/>
  <c r="L8669" i="1"/>
  <c r="L8670" i="1"/>
  <c r="L8671" i="1"/>
  <c r="L8672" i="1"/>
  <c r="L8673" i="1"/>
  <c r="L8674" i="1"/>
  <c r="L8675" i="1"/>
  <c r="L8676" i="1"/>
  <c r="L8677" i="1"/>
  <c r="L8678" i="1"/>
  <c r="L8679" i="1"/>
  <c r="L8680" i="1"/>
  <c r="L8681" i="1"/>
  <c r="L8682" i="1"/>
  <c r="L8683" i="1"/>
  <c r="L8684" i="1"/>
  <c r="L8685" i="1"/>
  <c r="L8686" i="1"/>
  <c r="L8687" i="1"/>
  <c r="L8688" i="1"/>
  <c r="L8689" i="1"/>
  <c r="L8690" i="1"/>
  <c r="L8691" i="1"/>
  <c r="L8692" i="1"/>
  <c r="L8693" i="1"/>
  <c r="L8694" i="1"/>
  <c r="L8695" i="1"/>
  <c r="L8696" i="1"/>
  <c r="L8697" i="1"/>
  <c r="L8698" i="1"/>
  <c r="L8699" i="1"/>
  <c r="L8700" i="1"/>
  <c r="L8701" i="1"/>
  <c r="L8702" i="1"/>
  <c r="L8703" i="1"/>
  <c r="L8704" i="1"/>
  <c r="L8705" i="1"/>
  <c r="L8706" i="1"/>
  <c r="L8707" i="1"/>
  <c r="L8708" i="1"/>
  <c r="L8709" i="1"/>
  <c r="L8710" i="1"/>
  <c r="L8711" i="1"/>
  <c r="L8712" i="1"/>
  <c r="L8713" i="1"/>
  <c r="L8714" i="1"/>
  <c r="L8715" i="1"/>
  <c r="L8716" i="1"/>
  <c r="L8717" i="1"/>
  <c r="L8718" i="1"/>
  <c r="L8719" i="1"/>
  <c r="L8720" i="1"/>
  <c r="L8721" i="1"/>
  <c r="L8722" i="1"/>
  <c r="L8723" i="1"/>
  <c r="L8724" i="1"/>
  <c r="L8725" i="1"/>
  <c r="L8726" i="1"/>
  <c r="L8727" i="1"/>
  <c r="L8728" i="1"/>
  <c r="L8729" i="1"/>
  <c r="L8730" i="1"/>
  <c r="L8731" i="1"/>
  <c r="L8732" i="1"/>
  <c r="L8733" i="1"/>
  <c r="L8734" i="1"/>
  <c r="L8735" i="1"/>
  <c r="L8736" i="1"/>
  <c r="L8737" i="1"/>
  <c r="L8738" i="1"/>
  <c r="L8739" i="1"/>
  <c r="L8740" i="1"/>
  <c r="L8741" i="1"/>
  <c r="L8742" i="1"/>
  <c r="L8743" i="1"/>
  <c r="L8744" i="1"/>
  <c r="L8745" i="1"/>
  <c r="L8746" i="1"/>
  <c r="L8747" i="1"/>
  <c r="L8748" i="1"/>
  <c r="L8749" i="1"/>
  <c r="L8750" i="1"/>
  <c r="L8751" i="1"/>
  <c r="L8752" i="1"/>
  <c r="L8753" i="1"/>
  <c r="L8754" i="1"/>
  <c r="L8755" i="1"/>
  <c r="L8756" i="1"/>
  <c r="L8757" i="1"/>
  <c r="L8758" i="1"/>
  <c r="L8759" i="1"/>
  <c r="L8760" i="1"/>
  <c r="L8761" i="1"/>
  <c r="L8762" i="1"/>
  <c r="L8763" i="1"/>
  <c r="L8764" i="1"/>
  <c r="L8765" i="1"/>
  <c r="L8766" i="1"/>
  <c r="L8767" i="1"/>
  <c r="L8768" i="1"/>
  <c r="L8769" i="1"/>
  <c r="L8770" i="1"/>
  <c r="L8771" i="1"/>
  <c r="L8772" i="1"/>
  <c r="L8773" i="1"/>
  <c r="L8774" i="1"/>
  <c r="L8775" i="1"/>
  <c r="L8776" i="1"/>
  <c r="L8777" i="1"/>
  <c r="L8778" i="1"/>
  <c r="L8779" i="1"/>
  <c r="L8780" i="1"/>
  <c r="L8781" i="1"/>
  <c r="L8782" i="1"/>
  <c r="L8783" i="1"/>
  <c r="L8784" i="1"/>
  <c r="L8785" i="1"/>
  <c r="L8786" i="1"/>
  <c r="L8787" i="1"/>
  <c r="L8788" i="1"/>
  <c r="L8789" i="1"/>
  <c r="L8790" i="1"/>
  <c r="L8791" i="1"/>
  <c r="L8792" i="1"/>
  <c r="L8793" i="1"/>
  <c r="L8794" i="1"/>
  <c r="L8795" i="1"/>
  <c r="L8796" i="1"/>
  <c r="L8797" i="1"/>
  <c r="L8798" i="1"/>
  <c r="L8799" i="1"/>
  <c r="L8800" i="1"/>
  <c r="L8801" i="1"/>
  <c r="L8802" i="1"/>
  <c r="L8803" i="1"/>
  <c r="L8804" i="1"/>
  <c r="L8805" i="1"/>
  <c r="L8806" i="1"/>
  <c r="L8807" i="1"/>
  <c r="L8808" i="1"/>
  <c r="L8809" i="1"/>
  <c r="L8810" i="1"/>
  <c r="L8811" i="1"/>
  <c r="L8812" i="1"/>
  <c r="L8813" i="1"/>
  <c r="L8814" i="1"/>
  <c r="L8815" i="1"/>
  <c r="L8816" i="1"/>
  <c r="L8817" i="1"/>
  <c r="L8818" i="1"/>
  <c r="L8819" i="1"/>
  <c r="L8820" i="1"/>
  <c r="L8821" i="1"/>
  <c r="L8822" i="1"/>
  <c r="L8823" i="1"/>
  <c r="L8824" i="1"/>
  <c r="L8825" i="1"/>
  <c r="L8826" i="1"/>
  <c r="L8827" i="1"/>
  <c r="L8828" i="1"/>
  <c r="L8829" i="1"/>
  <c r="L8830" i="1"/>
  <c r="L8831" i="1"/>
  <c r="L8832" i="1"/>
  <c r="L8833" i="1"/>
  <c r="L8834" i="1"/>
  <c r="L8835" i="1"/>
  <c r="L8836" i="1"/>
  <c r="L8837" i="1"/>
  <c r="L8838" i="1"/>
  <c r="L8839" i="1"/>
  <c r="L8840" i="1"/>
  <c r="L8841" i="1"/>
  <c r="L8842" i="1"/>
  <c r="L8843" i="1"/>
  <c r="L8844" i="1"/>
  <c r="L8845" i="1"/>
  <c r="L8846" i="1"/>
  <c r="L8847" i="1"/>
  <c r="L8848" i="1"/>
  <c r="L8849" i="1"/>
  <c r="L8850" i="1"/>
  <c r="L8851" i="1"/>
  <c r="L8852" i="1"/>
  <c r="L8853" i="1"/>
  <c r="L8854" i="1"/>
  <c r="L8855" i="1"/>
  <c r="L8856" i="1"/>
  <c r="L8857" i="1"/>
  <c r="L8858" i="1"/>
  <c r="L8859" i="1"/>
  <c r="L8860" i="1"/>
  <c r="L8861" i="1"/>
  <c r="L8862" i="1"/>
  <c r="L8863" i="1"/>
  <c r="L8864" i="1"/>
  <c r="L8865" i="1"/>
  <c r="L8866" i="1"/>
  <c r="L8867" i="1"/>
  <c r="L8868" i="1"/>
  <c r="L8869" i="1"/>
  <c r="L8870" i="1"/>
  <c r="L8871" i="1"/>
  <c r="L8872" i="1"/>
  <c r="L8873" i="1"/>
  <c r="L8874" i="1"/>
  <c r="L8875" i="1"/>
  <c r="L8876" i="1"/>
  <c r="L8877" i="1"/>
  <c r="L8878" i="1"/>
  <c r="L8879" i="1"/>
  <c r="L8880" i="1"/>
  <c r="L8881" i="1"/>
  <c r="L8882" i="1"/>
  <c r="L8883" i="1"/>
  <c r="L8884" i="1"/>
  <c r="L8885" i="1"/>
  <c r="L8886" i="1"/>
  <c r="L8887" i="1"/>
  <c r="L8888" i="1"/>
  <c r="L8889" i="1"/>
  <c r="L8890" i="1"/>
  <c r="L8891" i="1"/>
  <c r="L8892" i="1"/>
  <c r="L8893" i="1"/>
  <c r="L8894" i="1"/>
  <c r="L8895" i="1"/>
  <c r="L8896" i="1"/>
  <c r="L8897" i="1"/>
  <c r="L8898" i="1"/>
  <c r="L8899" i="1"/>
  <c r="L8900" i="1"/>
  <c r="L8901" i="1"/>
  <c r="L8902" i="1"/>
  <c r="L8903" i="1"/>
  <c r="L8904" i="1"/>
  <c r="L8905" i="1"/>
  <c r="L8906" i="1"/>
  <c r="L8907" i="1"/>
  <c r="L8908" i="1"/>
  <c r="L8909" i="1"/>
  <c r="L8910" i="1"/>
  <c r="L8911" i="1"/>
  <c r="L8912" i="1"/>
  <c r="L8913" i="1"/>
  <c r="L8914" i="1"/>
  <c r="L8915" i="1"/>
  <c r="L8916" i="1"/>
  <c r="L8917" i="1"/>
  <c r="L8918" i="1"/>
  <c r="L8919" i="1"/>
  <c r="L8920" i="1"/>
  <c r="L8921" i="1"/>
  <c r="L8922" i="1"/>
  <c r="L8923" i="1"/>
  <c r="L8924" i="1"/>
  <c r="L8925" i="1"/>
  <c r="L8926" i="1"/>
  <c r="L8927" i="1"/>
  <c r="L8928" i="1"/>
  <c r="L8929" i="1"/>
  <c r="L8930" i="1"/>
  <c r="L8931" i="1"/>
  <c r="L8932" i="1"/>
  <c r="L8933" i="1"/>
  <c r="L8934" i="1"/>
  <c r="L8935" i="1"/>
  <c r="L8936" i="1"/>
  <c r="L8937" i="1"/>
  <c r="L8938" i="1"/>
  <c r="L8939" i="1"/>
  <c r="L8940" i="1"/>
  <c r="L8941" i="1"/>
  <c r="L8942" i="1"/>
  <c r="L8943" i="1"/>
  <c r="L8944" i="1"/>
  <c r="L8945" i="1"/>
  <c r="L8946" i="1"/>
  <c r="L8947" i="1"/>
  <c r="L8948" i="1"/>
  <c r="L8949" i="1"/>
  <c r="L8950" i="1"/>
  <c r="L8951" i="1"/>
  <c r="L8952" i="1"/>
  <c r="L8953" i="1"/>
  <c r="L8954" i="1"/>
  <c r="L8955" i="1"/>
  <c r="L8956" i="1"/>
  <c r="L8957" i="1"/>
  <c r="L8958" i="1"/>
  <c r="L8959" i="1"/>
  <c r="L8960" i="1"/>
  <c r="L8961" i="1"/>
  <c r="L8962" i="1"/>
  <c r="L8963" i="1"/>
  <c r="L8964" i="1"/>
  <c r="L8965" i="1"/>
  <c r="L8966" i="1"/>
  <c r="L8967" i="1"/>
  <c r="L8968" i="1"/>
  <c r="L8969" i="1"/>
  <c r="L8970" i="1"/>
  <c r="L8971" i="1"/>
  <c r="L8972" i="1"/>
  <c r="L8973" i="1"/>
  <c r="L8974" i="1"/>
  <c r="L8975" i="1"/>
  <c r="L8976" i="1"/>
  <c r="L8977" i="1"/>
  <c r="L8978" i="1"/>
  <c r="L8979" i="1"/>
  <c r="L8980" i="1"/>
  <c r="L8981" i="1"/>
  <c r="L8982" i="1"/>
  <c r="L8983" i="1"/>
  <c r="L8984" i="1"/>
  <c r="L8985" i="1"/>
  <c r="L8986" i="1"/>
  <c r="L8987" i="1"/>
  <c r="L8988" i="1"/>
  <c r="L8989" i="1"/>
  <c r="L8990" i="1"/>
  <c r="L8991" i="1"/>
  <c r="L8992" i="1"/>
  <c r="L8993" i="1"/>
  <c r="L8994" i="1"/>
  <c r="L8995" i="1"/>
  <c r="L8996" i="1"/>
  <c r="L8997" i="1"/>
  <c r="L8998" i="1"/>
  <c r="L8999" i="1"/>
  <c r="L9000" i="1"/>
  <c r="L9001" i="1"/>
  <c r="L9002" i="1"/>
  <c r="L9003" i="1"/>
  <c r="L9004" i="1"/>
  <c r="L9005" i="1"/>
  <c r="L9006" i="1"/>
  <c r="L9007" i="1"/>
  <c r="L9008" i="1"/>
  <c r="L9009" i="1"/>
  <c r="L9010" i="1"/>
  <c r="L9011" i="1"/>
  <c r="L9012" i="1"/>
  <c r="L9013" i="1"/>
  <c r="L9014" i="1"/>
  <c r="L9015" i="1"/>
  <c r="L9016" i="1"/>
  <c r="L9017" i="1"/>
  <c r="L9018" i="1"/>
  <c r="L9019" i="1"/>
  <c r="L9020" i="1"/>
  <c r="L9021" i="1"/>
  <c r="L9022" i="1"/>
  <c r="L9023" i="1"/>
  <c r="L9024" i="1"/>
  <c r="L9025" i="1"/>
  <c r="L9026" i="1"/>
  <c r="L9027" i="1"/>
  <c r="L9028" i="1"/>
  <c r="L9029" i="1"/>
  <c r="L9030" i="1"/>
  <c r="L9031" i="1"/>
  <c r="L9032" i="1"/>
  <c r="L9033" i="1"/>
  <c r="L9034" i="1"/>
  <c r="L9035" i="1"/>
  <c r="L9036" i="1"/>
  <c r="L9037" i="1"/>
  <c r="L9038" i="1"/>
  <c r="L9039" i="1"/>
  <c r="L9040" i="1"/>
  <c r="L9041" i="1"/>
  <c r="L9042" i="1"/>
  <c r="L9043" i="1"/>
  <c r="L9044" i="1"/>
  <c r="L9045" i="1"/>
  <c r="L9046" i="1"/>
  <c r="L9047" i="1"/>
  <c r="L9048" i="1"/>
  <c r="L9049" i="1"/>
  <c r="L9050" i="1"/>
  <c r="L9051" i="1"/>
  <c r="L9052" i="1"/>
  <c r="L9053" i="1"/>
  <c r="L9054" i="1"/>
  <c r="L9055" i="1"/>
  <c r="L9056" i="1"/>
  <c r="L9057" i="1"/>
  <c r="L9058" i="1"/>
  <c r="L9059" i="1"/>
  <c r="L9060" i="1"/>
  <c r="L9061" i="1"/>
  <c r="L9062" i="1"/>
  <c r="L9063" i="1"/>
  <c r="L9064" i="1"/>
  <c r="L9065" i="1"/>
  <c r="L9066" i="1"/>
  <c r="L9067" i="1"/>
  <c r="L9068" i="1"/>
  <c r="L9069" i="1"/>
  <c r="L9070" i="1"/>
  <c r="L9071" i="1"/>
  <c r="L9072" i="1"/>
  <c r="L9073" i="1"/>
  <c r="L9074" i="1"/>
  <c r="L9075" i="1"/>
  <c r="L9076" i="1"/>
  <c r="L9077" i="1"/>
  <c r="L9078" i="1"/>
  <c r="L9079" i="1"/>
  <c r="L9080" i="1"/>
  <c r="L9081" i="1"/>
  <c r="L9082" i="1"/>
  <c r="L9083" i="1"/>
  <c r="L9084" i="1"/>
  <c r="L9085" i="1"/>
  <c r="L9086" i="1"/>
  <c r="L9087" i="1"/>
  <c r="L9088" i="1"/>
  <c r="L9089" i="1"/>
  <c r="L9090" i="1"/>
  <c r="L9091" i="1"/>
  <c r="L9092" i="1"/>
  <c r="L9093" i="1"/>
  <c r="L9094" i="1"/>
  <c r="L9095" i="1"/>
  <c r="L9096" i="1"/>
  <c r="L9097" i="1"/>
  <c r="L9098" i="1"/>
  <c r="L9099" i="1"/>
  <c r="L9100" i="1"/>
  <c r="L9101" i="1"/>
  <c r="L9102" i="1"/>
  <c r="L9103" i="1"/>
  <c r="L9104" i="1"/>
  <c r="L9105" i="1"/>
  <c r="L9106" i="1"/>
  <c r="L9107" i="1"/>
  <c r="L9108" i="1"/>
  <c r="L9109" i="1"/>
  <c r="L9110" i="1"/>
  <c r="L9111" i="1"/>
  <c r="L9112" i="1"/>
  <c r="L9113" i="1"/>
  <c r="L9114" i="1"/>
  <c r="L9115" i="1"/>
  <c r="L9116" i="1"/>
  <c r="L9117" i="1"/>
  <c r="L9118" i="1"/>
  <c r="L9119" i="1"/>
  <c r="L9120" i="1"/>
  <c r="L9121" i="1"/>
  <c r="L9122" i="1"/>
  <c r="L9123" i="1"/>
  <c r="L9124" i="1"/>
  <c r="L9125" i="1"/>
  <c r="L9126" i="1"/>
  <c r="L9127" i="1"/>
  <c r="L9128" i="1"/>
  <c r="L9129" i="1"/>
  <c r="L9130" i="1"/>
  <c r="L9131" i="1"/>
  <c r="L9132" i="1"/>
  <c r="L9133" i="1"/>
  <c r="L9134" i="1"/>
  <c r="L9135" i="1"/>
  <c r="L9136" i="1"/>
  <c r="L9137" i="1"/>
  <c r="L9138" i="1"/>
  <c r="L9139" i="1"/>
  <c r="L9140" i="1"/>
  <c r="L9141" i="1"/>
  <c r="L9142" i="1"/>
  <c r="L9143" i="1"/>
  <c r="L9144" i="1"/>
  <c r="L9145" i="1"/>
  <c r="L9146" i="1"/>
  <c r="L9147" i="1"/>
  <c r="L9148" i="1"/>
  <c r="L9149" i="1"/>
  <c r="L9150" i="1"/>
  <c r="L9151" i="1"/>
  <c r="L9152" i="1"/>
  <c r="L9153" i="1"/>
  <c r="L9154" i="1"/>
  <c r="L9155" i="1"/>
  <c r="L9156" i="1"/>
  <c r="L9157" i="1"/>
  <c r="L9158" i="1"/>
  <c r="L9159" i="1"/>
  <c r="L9160" i="1"/>
  <c r="L9161" i="1"/>
  <c r="L9162" i="1"/>
  <c r="L9163" i="1"/>
  <c r="L9164" i="1"/>
  <c r="L9165" i="1"/>
  <c r="L9166" i="1"/>
  <c r="L9167" i="1"/>
  <c r="L9168" i="1"/>
  <c r="L9169" i="1"/>
  <c r="L9170" i="1"/>
  <c r="L9171" i="1"/>
  <c r="L9172" i="1"/>
  <c r="L9173" i="1"/>
  <c r="L9174" i="1"/>
  <c r="L9175" i="1"/>
  <c r="L9176" i="1"/>
  <c r="L9177" i="1"/>
  <c r="L9178" i="1"/>
  <c r="L9179" i="1"/>
  <c r="L9180" i="1"/>
  <c r="L9181" i="1"/>
  <c r="L9182" i="1"/>
  <c r="L9183" i="1"/>
  <c r="L9184" i="1"/>
  <c r="L9185" i="1"/>
  <c r="L9186" i="1"/>
  <c r="L9187" i="1"/>
  <c r="L9188" i="1"/>
  <c r="L9189" i="1"/>
  <c r="L9190" i="1"/>
  <c r="L9191" i="1"/>
  <c r="L9192" i="1"/>
  <c r="L9193" i="1"/>
  <c r="L9194" i="1"/>
  <c r="L9195" i="1"/>
  <c r="L9196" i="1"/>
  <c r="L9197" i="1"/>
  <c r="L9198" i="1"/>
  <c r="L9199" i="1"/>
  <c r="L9200" i="1"/>
  <c r="L9201" i="1"/>
  <c r="L9202" i="1"/>
  <c r="L9203" i="1"/>
  <c r="L9204" i="1"/>
  <c r="L9205" i="1"/>
  <c r="L9206" i="1"/>
  <c r="L9207" i="1"/>
  <c r="L9208" i="1"/>
  <c r="L9209" i="1"/>
  <c r="L9210" i="1"/>
  <c r="L9211" i="1"/>
  <c r="L9212" i="1"/>
  <c r="L9213" i="1"/>
  <c r="L9214" i="1"/>
  <c r="L9215" i="1"/>
  <c r="L9216" i="1"/>
  <c r="L9217" i="1"/>
  <c r="L9218" i="1"/>
  <c r="L9219" i="1"/>
  <c r="L9220" i="1"/>
  <c r="L9221" i="1"/>
  <c r="L9222" i="1"/>
  <c r="L9223" i="1"/>
  <c r="L9224" i="1"/>
  <c r="L9225" i="1"/>
  <c r="L9226" i="1"/>
  <c r="L9227" i="1"/>
  <c r="L9228" i="1"/>
  <c r="L9229" i="1"/>
  <c r="L9230" i="1"/>
  <c r="L9231" i="1"/>
  <c r="L9232" i="1"/>
  <c r="L9233" i="1"/>
  <c r="L9234" i="1"/>
  <c r="L9235" i="1"/>
  <c r="L9236" i="1"/>
  <c r="L9237" i="1"/>
  <c r="L9238" i="1"/>
  <c r="L9239" i="1"/>
  <c r="L9240" i="1"/>
  <c r="L9241" i="1"/>
  <c r="L9242" i="1"/>
  <c r="L9243" i="1"/>
  <c r="L9244" i="1"/>
  <c r="L9245" i="1"/>
  <c r="L9246" i="1"/>
  <c r="L9247" i="1"/>
  <c r="L9248" i="1"/>
  <c r="L9249" i="1"/>
  <c r="L9250" i="1"/>
  <c r="L9251" i="1"/>
  <c r="L9252" i="1"/>
  <c r="L9253" i="1"/>
  <c r="L9254" i="1"/>
  <c r="L9255" i="1"/>
  <c r="L9256" i="1"/>
  <c r="L9257" i="1"/>
  <c r="L9258" i="1"/>
  <c r="L9259" i="1"/>
  <c r="L9260" i="1"/>
  <c r="L9261" i="1"/>
  <c r="L9262" i="1"/>
  <c r="L9263" i="1"/>
  <c r="L9264" i="1"/>
  <c r="L9265" i="1"/>
  <c r="L9266" i="1"/>
  <c r="L9267" i="1"/>
  <c r="L9268" i="1"/>
  <c r="L9269" i="1"/>
  <c r="L9270" i="1"/>
  <c r="L9271" i="1"/>
  <c r="L9272" i="1"/>
  <c r="L9273" i="1"/>
  <c r="L9274" i="1"/>
  <c r="L9275" i="1"/>
  <c r="L9276" i="1"/>
  <c r="L9277" i="1"/>
  <c r="L9278" i="1"/>
  <c r="L9279" i="1"/>
  <c r="L9280" i="1"/>
  <c r="L9281" i="1"/>
  <c r="L9282" i="1"/>
  <c r="L9283" i="1"/>
  <c r="L9284" i="1"/>
  <c r="L9285" i="1"/>
  <c r="L9286" i="1"/>
  <c r="L9287" i="1"/>
  <c r="L9288" i="1"/>
  <c r="L9289" i="1"/>
  <c r="L9290" i="1"/>
  <c r="L9291" i="1"/>
  <c r="L9292" i="1"/>
  <c r="L9293" i="1"/>
  <c r="L9294" i="1"/>
  <c r="L9295" i="1"/>
  <c r="L9296" i="1"/>
  <c r="L9297" i="1"/>
  <c r="L9298" i="1"/>
  <c r="L9299" i="1"/>
  <c r="L9300" i="1"/>
  <c r="L9301" i="1"/>
  <c r="L9302" i="1"/>
  <c r="L9303" i="1"/>
  <c r="L9304" i="1"/>
  <c r="L9305" i="1"/>
  <c r="L9306" i="1"/>
  <c r="L9307" i="1"/>
  <c r="L9308" i="1"/>
  <c r="L9309" i="1"/>
  <c r="L9310" i="1"/>
  <c r="L9311" i="1"/>
  <c r="L9312" i="1"/>
  <c r="L9313" i="1"/>
  <c r="L9314" i="1"/>
  <c r="L9315" i="1"/>
  <c r="L9316" i="1"/>
  <c r="L9317" i="1"/>
  <c r="L9318" i="1"/>
  <c r="L9319" i="1"/>
  <c r="L9320" i="1"/>
  <c r="L9321" i="1"/>
  <c r="L9322" i="1"/>
  <c r="L9323" i="1"/>
  <c r="L9324" i="1"/>
  <c r="L9325" i="1"/>
  <c r="L9326" i="1"/>
  <c r="L9327" i="1"/>
  <c r="L9328" i="1"/>
  <c r="L9329" i="1"/>
  <c r="L9330" i="1"/>
  <c r="L9331" i="1"/>
  <c r="L9332" i="1"/>
  <c r="L9333" i="1"/>
  <c r="L9334" i="1"/>
  <c r="L9335" i="1"/>
  <c r="L9336" i="1"/>
  <c r="L9337" i="1"/>
  <c r="L9338" i="1"/>
  <c r="L9339" i="1"/>
  <c r="L9340" i="1"/>
  <c r="L9341" i="1"/>
  <c r="L9342" i="1"/>
  <c r="L9343" i="1"/>
  <c r="L9344" i="1"/>
  <c r="L9345" i="1"/>
  <c r="L9346" i="1"/>
  <c r="L9347" i="1"/>
  <c r="L9348" i="1"/>
  <c r="L9349" i="1"/>
  <c r="L9350" i="1"/>
  <c r="L9351" i="1"/>
  <c r="L9352" i="1"/>
  <c r="L9353" i="1"/>
  <c r="L9354" i="1"/>
  <c r="L9355" i="1"/>
  <c r="L9356" i="1"/>
  <c r="L9357" i="1"/>
  <c r="L9358" i="1"/>
  <c r="L9359" i="1"/>
  <c r="L9360" i="1"/>
  <c r="L9361" i="1"/>
  <c r="L9362" i="1"/>
  <c r="L9363" i="1"/>
  <c r="L9364" i="1"/>
  <c r="L9365" i="1"/>
  <c r="L9366" i="1"/>
  <c r="L9367" i="1"/>
  <c r="L9368" i="1"/>
  <c r="L9369" i="1"/>
  <c r="L9370" i="1"/>
  <c r="L9371" i="1"/>
  <c r="L9372" i="1"/>
  <c r="L9373" i="1"/>
  <c r="L9374" i="1"/>
  <c r="L9375" i="1"/>
  <c r="L9376" i="1"/>
  <c r="L9377" i="1"/>
  <c r="L9378" i="1"/>
  <c r="L9379" i="1"/>
  <c r="L9380" i="1"/>
  <c r="L9381" i="1"/>
  <c r="L9382" i="1"/>
  <c r="L9383" i="1"/>
  <c r="L9384" i="1"/>
  <c r="L9385" i="1"/>
  <c r="L9386" i="1"/>
  <c r="L9387" i="1"/>
  <c r="L9388" i="1"/>
  <c r="L9389" i="1"/>
  <c r="L9390" i="1"/>
  <c r="L9391" i="1"/>
  <c r="L9392" i="1"/>
  <c r="L9393" i="1"/>
  <c r="L9394" i="1"/>
  <c r="L9395" i="1"/>
  <c r="L9396" i="1"/>
  <c r="L9397" i="1"/>
  <c r="L9398" i="1"/>
  <c r="L9399" i="1"/>
  <c r="L9400" i="1"/>
  <c r="L9401" i="1"/>
  <c r="L9402" i="1"/>
  <c r="L9403" i="1"/>
  <c r="L9404" i="1"/>
  <c r="L9405" i="1"/>
  <c r="L9406" i="1"/>
  <c r="L9407" i="1"/>
  <c r="L9408" i="1"/>
  <c r="L9409" i="1"/>
  <c r="L9410" i="1"/>
  <c r="L9411" i="1"/>
  <c r="L9412" i="1"/>
  <c r="L9413" i="1"/>
  <c r="L9414" i="1"/>
  <c r="L9415" i="1"/>
  <c r="L9416" i="1"/>
  <c r="L9417" i="1"/>
  <c r="L9418" i="1"/>
  <c r="L9419" i="1"/>
  <c r="L9420" i="1"/>
  <c r="L9421" i="1"/>
  <c r="L9422" i="1"/>
  <c r="L9423" i="1"/>
  <c r="L9424" i="1"/>
  <c r="L9425" i="1"/>
  <c r="L9426" i="1"/>
  <c r="L9427" i="1"/>
  <c r="L9428" i="1"/>
  <c r="L9429" i="1"/>
  <c r="L9430" i="1"/>
  <c r="L9431" i="1"/>
  <c r="L9432" i="1"/>
  <c r="L9433" i="1"/>
  <c r="L9434" i="1"/>
  <c r="L9435" i="1"/>
  <c r="L9436" i="1"/>
  <c r="L9437" i="1"/>
  <c r="L9438" i="1"/>
  <c r="L9439" i="1"/>
  <c r="L9440" i="1"/>
  <c r="L9441" i="1"/>
  <c r="L9442" i="1"/>
  <c r="L9443" i="1"/>
  <c r="L9444" i="1"/>
  <c r="L9445" i="1"/>
  <c r="L9446" i="1"/>
  <c r="L9447" i="1"/>
  <c r="L9448" i="1"/>
  <c r="L9449" i="1"/>
  <c r="L9450" i="1"/>
  <c r="L9451" i="1"/>
  <c r="L9452" i="1"/>
  <c r="L9453" i="1"/>
  <c r="L9454" i="1"/>
  <c r="L9455" i="1"/>
  <c r="L9456" i="1"/>
  <c r="L9457" i="1"/>
  <c r="L9458" i="1"/>
  <c r="L9459" i="1"/>
  <c r="L9460" i="1"/>
  <c r="L9461" i="1"/>
  <c r="L9462" i="1"/>
  <c r="L9463" i="1"/>
  <c r="L9464" i="1"/>
  <c r="L9465" i="1"/>
  <c r="L9466" i="1"/>
  <c r="L9467" i="1"/>
  <c r="L9468" i="1"/>
  <c r="L9469" i="1"/>
  <c r="L9470" i="1"/>
  <c r="L9471" i="1"/>
  <c r="L9472" i="1"/>
  <c r="L9473" i="1"/>
  <c r="L9474" i="1"/>
  <c r="L9475" i="1"/>
  <c r="L9476" i="1"/>
  <c r="L9477" i="1"/>
  <c r="L9478" i="1"/>
  <c r="L9479" i="1"/>
  <c r="L9480" i="1"/>
  <c r="L9481" i="1"/>
  <c r="L9482" i="1"/>
  <c r="L9483" i="1"/>
  <c r="L9484" i="1"/>
  <c r="L9485" i="1"/>
  <c r="L9486" i="1"/>
  <c r="L9487" i="1"/>
  <c r="L9488" i="1"/>
  <c r="L9489" i="1"/>
  <c r="L9490" i="1"/>
  <c r="L9491" i="1"/>
  <c r="L9492" i="1"/>
  <c r="L9493" i="1"/>
  <c r="L9494" i="1"/>
  <c r="L9495" i="1"/>
  <c r="L9496" i="1"/>
  <c r="L9497" i="1"/>
  <c r="L9498" i="1"/>
  <c r="L9499" i="1"/>
  <c r="L9500" i="1"/>
  <c r="L9501" i="1"/>
  <c r="L9502" i="1"/>
  <c r="L9503" i="1"/>
  <c r="L9504" i="1"/>
  <c r="L9505" i="1"/>
  <c r="L9506" i="1"/>
  <c r="L9507" i="1"/>
  <c r="L9508" i="1"/>
  <c r="L9509" i="1"/>
  <c r="L9510" i="1"/>
  <c r="L9511" i="1"/>
  <c r="L9512" i="1"/>
  <c r="L9513" i="1"/>
  <c r="L9514" i="1"/>
  <c r="L9515" i="1"/>
  <c r="L9516" i="1"/>
  <c r="L9517" i="1"/>
  <c r="L9518" i="1"/>
  <c r="L9519" i="1"/>
  <c r="L9520" i="1"/>
  <c r="L9521" i="1"/>
  <c r="L9522" i="1"/>
  <c r="L9523" i="1"/>
  <c r="L9524" i="1"/>
  <c r="L9525" i="1"/>
  <c r="L9526" i="1"/>
  <c r="L9527" i="1"/>
  <c r="L9528" i="1"/>
  <c r="L9529" i="1"/>
  <c r="L9530" i="1"/>
  <c r="L9531" i="1"/>
  <c r="L9532" i="1"/>
  <c r="L9533" i="1"/>
  <c r="L9534" i="1"/>
  <c r="L9535" i="1"/>
  <c r="L9536" i="1"/>
  <c r="L9537" i="1"/>
  <c r="L9538" i="1"/>
  <c r="L9539" i="1"/>
  <c r="L9540" i="1"/>
  <c r="L9541" i="1"/>
  <c r="L9542" i="1"/>
  <c r="L9543" i="1"/>
  <c r="L9544" i="1"/>
  <c r="L9545" i="1"/>
  <c r="L9546" i="1"/>
  <c r="L9547" i="1"/>
  <c r="L9548" i="1"/>
  <c r="L9549" i="1"/>
  <c r="L9550" i="1"/>
  <c r="L9551" i="1"/>
  <c r="L9552" i="1"/>
  <c r="L9553" i="1"/>
  <c r="L9554" i="1"/>
  <c r="L9555" i="1"/>
  <c r="L9556" i="1"/>
  <c r="L9557" i="1"/>
  <c r="L9558" i="1"/>
  <c r="L9559" i="1"/>
  <c r="L9560" i="1"/>
  <c r="L9561" i="1"/>
  <c r="L9562" i="1"/>
  <c r="L9563" i="1"/>
  <c r="L9564" i="1"/>
  <c r="L9565" i="1"/>
  <c r="L9566" i="1"/>
  <c r="L9567" i="1"/>
  <c r="L9568" i="1"/>
  <c r="L9569" i="1"/>
  <c r="L9570" i="1"/>
  <c r="L9571" i="1"/>
  <c r="L9572" i="1"/>
  <c r="L9573" i="1"/>
  <c r="L9574" i="1"/>
  <c r="L9575" i="1"/>
  <c r="L9576" i="1"/>
  <c r="L9577" i="1"/>
  <c r="L9578" i="1"/>
  <c r="L9579" i="1"/>
  <c r="L9580" i="1"/>
  <c r="L9581" i="1"/>
  <c r="L9582" i="1"/>
  <c r="L9583" i="1"/>
  <c r="L9584" i="1"/>
  <c r="L9585" i="1"/>
  <c r="L9586" i="1"/>
  <c r="L9587" i="1"/>
  <c r="L9588" i="1"/>
  <c r="L9589" i="1"/>
  <c r="L9590" i="1"/>
  <c r="L9591" i="1"/>
  <c r="L9592" i="1"/>
  <c r="L9593" i="1"/>
  <c r="L9594" i="1"/>
  <c r="L9595" i="1"/>
  <c r="L9596" i="1"/>
  <c r="L9597" i="1"/>
  <c r="L9598" i="1"/>
  <c r="L9599" i="1"/>
  <c r="L9600" i="1"/>
  <c r="L9601" i="1"/>
  <c r="L9602" i="1"/>
  <c r="L9603" i="1"/>
  <c r="L9604" i="1"/>
  <c r="L9605" i="1"/>
  <c r="L9606" i="1"/>
  <c r="L9607" i="1"/>
  <c r="L9608" i="1"/>
  <c r="L9609" i="1"/>
  <c r="L9610" i="1"/>
  <c r="L9611" i="1"/>
  <c r="L9612" i="1"/>
  <c r="L9613" i="1"/>
  <c r="L9614" i="1"/>
  <c r="L9615" i="1"/>
  <c r="L9616" i="1"/>
  <c r="L9617" i="1"/>
  <c r="L9618" i="1"/>
  <c r="L9619" i="1"/>
  <c r="L9620" i="1"/>
  <c r="L9621" i="1"/>
  <c r="L9622" i="1"/>
  <c r="L9623" i="1"/>
  <c r="L9624" i="1"/>
  <c r="L9625" i="1"/>
  <c r="L9626" i="1"/>
  <c r="L9627" i="1"/>
  <c r="L9628" i="1"/>
  <c r="L9629" i="1"/>
  <c r="L9630" i="1"/>
  <c r="L9631" i="1"/>
  <c r="L9632" i="1"/>
  <c r="L9633" i="1"/>
  <c r="L9634" i="1"/>
  <c r="L9635" i="1"/>
  <c r="L9636" i="1"/>
  <c r="L9637" i="1"/>
  <c r="L9638" i="1"/>
  <c r="L9639" i="1"/>
  <c r="L9640" i="1"/>
  <c r="L9641" i="1"/>
  <c r="L9642" i="1"/>
  <c r="L9643" i="1"/>
  <c r="L9644" i="1"/>
  <c r="L9645" i="1"/>
  <c r="L9646" i="1"/>
  <c r="L9647" i="1"/>
  <c r="L9648" i="1"/>
  <c r="L9649" i="1"/>
  <c r="L9650" i="1"/>
  <c r="L9651" i="1"/>
  <c r="L9652" i="1"/>
  <c r="L9653" i="1"/>
  <c r="L9654" i="1"/>
  <c r="L9655" i="1"/>
  <c r="L9656" i="1"/>
  <c r="L9657" i="1"/>
  <c r="L9658" i="1"/>
  <c r="L9659" i="1"/>
  <c r="L9660" i="1"/>
  <c r="L9661" i="1"/>
  <c r="L9662" i="1"/>
  <c r="L9663" i="1"/>
  <c r="L9664" i="1"/>
  <c r="L9665" i="1"/>
  <c r="L9666" i="1"/>
  <c r="L9667" i="1"/>
  <c r="L9668" i="1"/>
  <c r="L9669" i="1"/>
  <c r="L9670" i="1"/>
  <c r="L9671" i="1"/>
  <c r="L9672" i="1"/>
  <c r="L9673" i="1"/>
  <c r="L9674" i="1"/>
  <c r="L9675" i="1"/>
  <c r="L9676" i="1"/>
  <c r="L9677" i="1"/>
  <c r="L9678" i="1"/>
  <c r="L9679" i="1"/>
  <c r="L9680" i="1"/>
  <c r="L9681" i="1"/>
  <c r="L9682" i="1"/>
  <c r="L9683" i="1"/>
  <c r="L9684" i="1"/>
  <c r="L9685" i="1"/>
  <c r="L9686" i="1"/>
  <c r="L9687" i="1"/>
  <c r="L9688" i="1"/>
  <c r="L9689" i="1"/>
  <c r="L9690" i="1"/>
  <c r="L9691" i="1"/>
  <c r="L9692" i="1"/>
  <c r="L9693" i="1"/>
  <c r="L9694" i="1"/>
  <c r="L9695" i="1"/>
  <c r="L9696" i="1"/>
  <c r="L9697" i="1"/>
  <c r="L9698" i="1"/>
  <c r="L9699" i="1"/>
  <c r="L9700" i="1"/>
  <c r="L9701" i="1"/>
  <c r="L9702" i="1"/>
  <c r="L9703" i="1"/>
  <c r="L9704" i="1"/>
  <c r="L9705" i="1"/>
  <c r="L9706" i="1"/>
  <c r="L9707" i="1"/>
  <c r="L9708" i="1"/>
  <c r="L9709" i="1"/>
  <c r="L9710" i="1"/>
  <c r="L9711" i="1"/>
  <c r="L9712" i="1"/>
  <c r="L9713" i="1"/>
  <c r="L9714" i="1"/>
  <c r="L9715" i="1"/>
  <c r="L9716" i="1"/>
  <c r="L9717" i="1"/>
  <c r="L9718" i="1"/>
  <c r="L9719" i="1"/>
  <c r="L9720" i="1"/>
  <c r="L9721" i="1"/>
  <c r="L9722" i="1"/>
  <c r="L9723" i="1"/>
  <c r="L9724" i="1"/>
  <c r="L9725" i="1"/>
  <c r="L9726" i="1"/>
  <c r="L9727" i="1"/>
  <c r="L9728" i="1"/>
  <c r="L9729" i="1"/>
  <c r="L9730" i="1"/>
  <c r="L9731" i="1"/>
  <c r="L9732" i="1"/>
  <c r="L9733" i="1"/>
  <c r="L9734" i="1"/>
  <c r="L9735" i="1"/>
  <c r="L9736" i="1"/>
  <c r="L9737" i="1"/>
  <c r="L9738" i="1"/>
  <c r="L9739" i="1"/>
  <c r="L9740" i="1"/>
  <c r="L9741" i="1"/>
  <c r="L9742" i="1"/>
  <c r="L9743" i="1"/>
  <c r="L9744" i="1"/>
  <c r="L9745" i="1"/>
  <c r="L9746" i="1"/>
  <c r="L9747" i="1"/>
  <c r="L9748" i="1"/>
  <c r="L9749" i="1"/>
  <c r="L9750" i="1"/>
  <c r="L9751" i="1"/>
  <c r="L9752" i="1"/>
  <c r="L9753" i="1"/>
  <c r="L9754" i="1"/>
  <c r="L9755" i="1"/>
  <c r="L9756" i="1"/>
  <c r="L9757" i="1"/>
  <c r="L9758" i="1"/>
  <c r="L9759" i="1"/>
  <c r="L9760" i="1"/>
  <c r="L9761" i="1"/>
  <c r="L9762" i="1"/>
  <c r="L9763" i="1"/>
  <c r="L9764" i="1"/>
  <c r="L9765" i="1"/>
  <c r="L9766" i="1"/>
  <c r="L9767" i="1"/>
  <c r="L9768" i="1"/>
  <c r="L9769" i="1"/>
  <c r="L9770" i="1"/>
  <c r="L9771" i="1"/>
  <c r="L9772" i="1"/>
  <c r="L9773" i="1"/>
  <c r="L9774" i="1"/>
  <c r="L9775" i="1"/>
  <c r="L9776" i="1"/>
  <c r="L9777" i="1"/>
  <c r="L9778" i="1"/>
  <c r="L9779" i="1"/>
  <c r="L9780" i="1"/>
  <c r="L9781" i="1"/>
  <c r="L9782" i="1"/>
  <c r="L9783" i="1"/>
  <c r="L9784" i="1"/>
  <c r="L9785" i="1"/>
  <c r="L9786" i="1"/>
  <c r="L9787" i="1"/>
  <c r="L9788" i="1"/>
  <c r="L9789" i="1"/>
  <c r="L9790" i="1"/>
  <c r="L9791" i="1"/>
  <c r="L9792" i="1"/>
  <c r="L9793" i="1"/>
  <c r="L9794" i="1"/>
  <c r="L9795" i="1"/>
  <c r="L9796" i="1"/>
  <c r="L9797" i="1"/>
  <c r="L9798" i="1"/>
  <c r="L9799" i="1"/>
  <c r="L9800" i="1"/>
  <c r="L9801" i="1"/>
  <c r="L9802" i="1"/>
  <c r="L9803" i="1"/>
  <c r="L9804" i="1"/>
  <c r="L9805" i="1"/>
  <c r="L9806" i="1"/>
  <c r="L9807" i="1"/>
  <c r="L9808" i="1"/>
  <c r="L9809" i="1"/>
  <c r="L9810" i="1"/>
  <c r="L9811" i="1"/>
  <c r="L9812" i="1"/>
  <c r="L9813" i="1"/>
  <c r="L9814" i="1"/>
  <c r="L9815" i="1"/>
  <c r="L9816" i="1"/>
  <c r="L9817" i="1"/>
  <c r="L9818" i="1"/>
  <c r="L9819" i="1"/>
  <c r="L9820" i="1"/>
  <c r="L9821" i="1"/>
  <c r="L9822" i="1"/>
  <c r="L9823" i="1"/>
  <c r="L9824" i="1"/>
  <c r="L9825" i="1"/>
  <c r="L9826" i="1"/>
  <c r="L9827" i="1"/>
  <c r="L9828" i="1"/>
  <c r="L9829" i="1"/>
  <c r="L9830" i="1"/>
  <c r="L9831" i="1"/>
  <c r="L9832" i="1"/>
  <c r="L9833" i="1"/>
  <c r="L9834" i="1"/>
  <c r="L9835" i="1"/>
  <c r="L9836" i="1"/>
  <c r="L9837" i="1"/>
  <c r="L9838" i="1"/>
  <c r="L9839" i="1"/>
  <c r="L9840" i="1"/>
  <c r="L9841" i="1"/>
  <c r="L9842" i="1"/>
  <c r="L9843" i="1"/>
  <c r="L9844" i="1"/>
  <c r="L9845" i="1"/>
  <c r="L9846" i="1"/>
  <c r="L9847" i="1"/>
  <c r="L9848" i="1"/>
  <c r="L9849" i="1"/>
  <c r="L9850" i="1"/>
  <c r="L9851" i="1"/>
  <c r="L9852" i="1"/>
  <c r="L9853" i="1"/>
  <c r="L9854" i="1"/>
  <c r="L9855" i="1"/>
  <c r="L9856" i="1"/>
  <c r="L9857" i="1"/>
  <c r="L9858" i="1"/>
  <c r="L9859" i="1"/>
  <c r="L9860" i="1"/>
  <c r="L9861" i="1"/>
  <c r="L9862" i="1"/>
  <c r="L9863" i="1"/>
  <c r="L9864" i="1"/>
  <c r="L9865" i="1"/>
  <c r="L9866" i="1"/>
  <c r="L9867" i="1"/>
  <c r="L9868" i="1"/>
  <c r="L9869" i="1"/>
  <c r="L9870" i="1"/>
  <c r="L9871" i="1"/>
  <c r="L9872" i="1"/>
  <c r="L9873" i="1"/>
  <c r="L9874" i="1"/>
  <c r="L9875" i="1"/>
  <c r="L9876" i="1"/>
  <c r="L9877" i="1"/>
  <c r="L9878" i="1"/>
  <c r="L9879" i="1"/>
  <c r="L9880" i="1"/>
  <c r="L9881" i="1"/>
  <c r="L9882" i="1"/>
  <c r="L9883" i="1"/>
  <c r="L9884" i="1"/>
  <c r="L9885" i="1"/>
  <c r="L9886" i="1"/>
  <c r="L9887" i="1"/>
  <c r="L9888" i="1"/>
  <c r="L9889" i="1"/>
  <c r="L9890" i="1"/>
  <c r="L9891" i="1"/>
  <c r="L9892" i="1"/>
  <c r="L9893" i="1"/>
  <c r="L9894" i="1"/>
  <c r="L9895" i="1"/>
  <c r="L9896" i="1"/>
  <c r="L9897" i="1"/>
  <c r="L9898" i="1"/>
  <c r="L9899" i="1"/>
  <c r="L9900" i="1"/>
  <c r="L9901" i="1"/>
  <c r="L9902" i="1"/>
  <c r="L9903" i="1"/>
  <c r="L9904" i="1"/>
  <c r="L9905" i="1"/>
  <c r="L9906" i="1"/>
  <c r="L9907" i="1"/>
  <c r="L9908" i="1"/>
  <c r="L9909" i="1"/>
  <c r="L9910" i="1"/>
  <c r="L9911" i="1"/>
  <c r="L9912" i="1"/>
  <c r="L9913" i="1"/>
  <c r="L9914" i="1"/>
  <c r="L9915" i="1"/>
  <c r="L9916" i="1"/>
  <c r="L9917" i="1"/>
  <c r="L9918" i="1"/>
  <c r="L9919" i="1"/>
  <c r="L9920" i="1"/>
  <c r="L9921" i="1"/>
  <c r="L9922" i="1"/>
  <c r="L9923" i="1"/>
  <c r="L9924" i="1"/>
  <c r="L9925" i="1"/>
  <c r="L9926" i="1"/>
  <c r="L9927" i="1"/>
  <c r="L9928" i="1"/>
  <c r="L9929" i="1"/>
  <c r="L9930" i="1"/>
  <c r="L9931" i="1"/>
  <c r="L9932" i="1"/>
  <c r="L9933" i="1"/>
  <c r="L9934" i="1"/>
  <c r="L9935" i="1"/>
  <c r="L9936" i="1"/>
  <c r="L9937" i="1"/>
  <c r="L9938" i="1"/>
  <c r="L9939" i="1"/>
  <c r="L9940" i="1"/>
  <c r="L9941" i="1"/>
  <c r="L9942" i="1"/>
  <c r="L9943" i="1"/>
  <c r="L9944" i="1"/>
  <c r="L9945" i="1"/>
  <c r="L9946" i="1"/>
  <c r="L9947" i="1"/>
  <c r="L9948" i="1"/>
  <c r="L9949" i="1"/>
  <c r="L9950" i="1"/>
  <c r="L9951" i="1"/>
  <c r="L9952" i="1"/>
  <c r="L9953" i="1"/>
  <c r="L9954" i="1"/>
  <c r="L9955" i="1"/>
  <c r="L9956" i="1"/>
  <c r="L9957" i="1"/>
  <c r="L9958" i="1"/>
  <c r="L9959" i="1"/>
  <c r="L9960" i="1"/>
  <c r="L9961" i="1"/>
  <c r="L9962" i="1"/>
  <c r="L9963" i="1"/>
  <c r="L9964" i="1"/>
  <c r="L9965" i="1"/>
  <c r="L9966" i="1"/>
  <c r="L9967" i="1"/>
  <c r="L9968" i="1"/>
  <c r="L9969" i="1"/>
  <c r="L9970" i="1"/>
  <c r="L9971" i="1"/>
  <c r="L9972" i="1"/>
  <c r="L9973" i="1"/>
  <c r="L9974" i="1"/>
  <c r="L9975" i="1"/>
  <c r="L9976" i="1"/>
  <c r="L9977" i="1"/>
  <c r="L9978" i="1"/>
  <c r="L9979" i="1"/>
  <c r="L9980" i="1"/>
  <c r="L9981" i="1"/>
  <c r="L9982" i="1"/>
  <c r="L9983" i="1"/>
  <c r="L9984" i="1"/>
  <c r="L9985" i="1"/>
  <c r="L9986" i="1"/>
  <c r="L9987" i="1"/>
  <c r="L9988" i="1"/>
  <c r="L9989" i="1"/>
  <c r="L9990" i="1"/>
  <c r="L9991" i="1"/>
  <c r="L9992" i="1"/>
  <c r="L9993" i="1"/>
  <c r="L9994" i="1"/>
  <c r="L9995" i="1"/>
  <c r="L9996" i="1"/>
  <c r="L9997" i="1"/>
  <c r="L9998" i="1"/>
  <c r="L9999" i="1"/>
  <c r="L10000" i="1"/>
  <c r="L10001" i="1"/>
  <c r="L10002" i="1"/>
  <c r="L10003" i="1"/>
  <c r="L10004" i="1"/>
  <c r="L10005" i="1"/>
  <c r="L10006" i="1"/>
  <c r="L10007" i="1"/>
  <c r="L10008" i="1"/>
  <c r="L10009" i="1"/>
  <c r="L10010" i="1"/>
  <c r="L10011" i="1"/>
  <c r="L10012" i="1"/>
  <c r="L10013" i="1"/>
  <c r="L10014" i="1"/>
  <c r="L10015" i="1"/>
  <c r="L10016" i="1"/>
  <c r="L10017" i="1"/>
  <c r="L10018" i="1"/>
  <c r="L10019" i="1"/>
  <c r="L10020" i="1"/>
  <c r="L10021" i="1"/>
  <c r="L10022" i="1"/>
  <c r="L10023" i="1"/>
  <c r="L10024" i="1"/>
  <c r="L10025" i="1"/>
  <c r="L10026" i="1"/>
  <c r="L10027" i="1"/>
  <c r="L10028" i="1"/>
  <c r="L10029" i="1"/>
  <c r="L10030" i="1"/>
  <c r="L10031" i="1"/>
  <c r="L10032" i="1"/>
  <c r="L10033" i="1"/>
  <c r="L10034" i="1"/>
  <c r="L10035" i="1"/>
  <c r="L10036" i="1"/>
  <c r="L10037" i="1"/>
  <c r="L10038" i="1"/>
  <c r="L10039" i="1"/>
  <c r="L10040" i="1"/>
  <c r="L10041" i="1"/>
  <c r="L10042" i="1"/>
  <c r="L10043" i="1"/>
  <c r="L10044" i="1"/>
  <c r="L10045" i="1"/>
  <c r="L10046" i="1"/>
  <c r="L10047" i="1"/>
  <c r="L10048" i="1"/>
  <c r="L10049" i="1"/>
  <c r="L10050" i="1"/>
  <c r="L10051" i="1"/>
  <c r="L10052" i="1"/>
  <c r="L10053" i="1"/>
  <c r="L10054" i="1"/>
  <c r="L10055" i="1"/>
  <c r="L10056" i="1"/>
  <c r="L10057" i="1"/>
  <c r="L10058" i="1"/>
  <c r="L10059" i="1"/>
  <c r="L10060" i="1"/>
  <c r="L10061" i="1"/>
  <c r="L10062" i="1"/>
  <c r="L10063" i="1"/>
  <c r="L10064" i="1"/>
  <c r="L10065" i="1"/>
  <c r="L10066" i="1"/>
  <c r="L10067" i="1"/>
  <c r="L10068" i="1"/>
  <c r="L10069" i="1"/>
  <c r="L10070" i="1"/>
  <c r="L10071" i="1"/>
  <c r="L10072" i="1"/>
  <c r="L10073" i="1"/>
  <c r="L10074" i="1"/>
  <c r="L10075" i="1"/>
  <c r="L10076" i="1"/>
  <c r="L10077" i="1"/>
  <c r="L10078" i="1"/>
  <c r="L10079" i="1"/>
  <c r="L10080" i="1"/>
  <c r="L10081" i="1"/>
  <c r="L10082" i="1"/>
  <c r="L10083" i="1"/>
  <c r="L10084" i="1"/>
  <c r="L10085" i="1"/>
  <c r="L10086" i="1"/>
  <c r="L10087" i="1"/>
  <c r="L10088" i="1"/>
  <c r="L10089" i="1"/>
  <c r="L10090" i="1"/>
  <c r="L10091" i="1"/>
  <c r="L10092" i="1"/>
  <c r="L10093" i="1"/>
  <c r="L10094" i="1"/>
  <c r="L10095" i="1"/>
  <c r="L10096" i="1"/>
  <c r="L10097" i="1"/>
  <c r="L10098" i="1"/>
  <c r="L10099" i="1"/>
  <c r="L10100" i="1"/>
  <c r="L10101" i="1"/>
  <c r="L10102" i="1"/>
  <c r="L10103" i="1"/>
  <c r="L10104" i="1"/>
  <c r="L10105" i="1"/>
  <c r="L10106" i="1"/>
  <c r="L10107" i="1"/>
  <c r="L10108" i="1"/>
  <c r="L10109" i="1"/>
  <c r="L10110" i="1"/>
  <c r="L10111" i="1"/>
  <c r="L10112" i="1"/>
  <c r="L10113" i="1"/>
  <c r="L10114" i="1"/>
  <c r="L10115" i="1"/>
  <c r="L10116" i="1"/>
  <c r="L10117" i="1"/>
  <c r="L10118" i="1"/>
  <c r="L10119" i="1"/>
  <c r="L10120" i="1"/>
  <c r="L10121" i="1"/>
  <c r="L10122" i="1"/>
  <c r="L10123" i="1"/>
  <c r="L10124" i="1"/>
  <c r="L10125" i="1"/>
  <c r="L10126" i="1"/>
  <c r="L10127" i="1"/>
  <c r="L10128" i="1"/>
  <c r="L10129" i="1"/>
  <c r="L10130" i="1"/>
  <c r="L10131" i="1"/>
  <c r="L10132" i="1"/>
  <c r="L10133" i="1"/>
  <c r="L10134" i="1"/>
  <c r="L10135" i="1"/>
  <c r="L10136" i="1"/>
  <c r="L10137" i="1"/>
  <c r="L10138" i="1"/>
  <c r="L10139" i="1"/>
  <c r="L10140" i="1"/>
  <c r="L10141" i="1"/>
  <c r="L10142" i="1"/>
  <c r="L10143" i="1"/>
  <c r="L10144" i="1"/>
  <c r="L10145" i="1"/>
  <c r="L10146" i="1"/>
  <c r="L10147" i="1"/>
  <c r="L10148" i="1"/>
  <c r="L10149" i="1"/>
  <c r="L10150" i="1"/>
  <c r="L10151" i="1"/>
  <c r="L10152" i="1"/>
  <c r="L10153" i="1"/>
  <c r="L10154" i="1"/>
  <c r="L10155" i="1"/>
  <c r="L10156" i="1"/>
  <c r="L10157" i="1"/>
  <c r="L10158" i="1"/>
  <c r="L10159" i="1"/>
  <c r="L10160" i="1"/>
  <c r="L10161" i="1"/>
  <c r="L10162" i="1"/>
  <c r="L10163" i="1"/>
  <c r="L10164" i="1"/>
  <c r="L10165" i="1"/>
  <c r="L10166" i="1"/>
  <c r="L10167" i="1"/>
  <c r="L10168" i="1"/>
  <c r="L10169" i="1"/>
  <c r="L10170" i="1"/>
  <c r="L10171" i="1"/>
  <c r="L10172" i="1"/>
  <c r="L10173" i="1"/>
  <c r="L10174" i="1"/>
  <c r="L10175" i="1"/>
  <c r="L10176" i="1"/>
  <c r="L10177" i="1"/>
  <c r="L10178" i="1"/>
  <c r="L10179" i="1"/>
  <c r="L10180" i="1"/>
  <c r="L10181" i="1"/>
  <c r="L10182" i="1"/>
  <c r="L10183" i="1"/>
  <c r="L10184" i="1"/>
  <c r="L10185" i="1"/>
  <c r="L10186" i="1"/>
  <c r="L10187" i="1"/>
  <c r="L10188" i="1"/>
  <c r="L10189" i="1"/>
  <c r="L10190" i="1"/>
  <c r="L10191" i="1"/>
  <c r="L10192" i="1"/>
  <c r="L10193" i="1"/>
  <c r="L10194" i="1"/>
  <c r="L10195" i="1"/>
  <c r="L10196" i="1"/>
  <c r="L10197" i="1"/>
  <c r="L10198" i="1"/>
  <c r="L10199" i="1"/>
  <c r="L10200" i="1"/>
  <c r="L10201" i="1"/>
  <c r="L10202" i="1"/>
  <c r="L10203" i="1"/>
  <c r="L10204" i="1"/>
  <c r="L10205" i="1"/>
  <c r="L10206" i="1"/>
  <c r="L10207" i="1"/>
  <c r="L10208" i="1"/>
  <c r="L10209" i="1"/>
  <c r="L10210" i="1"/>
  <c r="L10211" i="1"/>
  <c r="L10212" i="1"/>
  <c r="L10213" i="1"/>
  <c r="L10214" i="1"/>
  <c r="L10215" i="1"/>
  <c r="L10216" i="1"/>
  <c r="L10217" i="1"/>
  <c r="L10218" i="1"/>
  <c r="L10219" i="1"/>
  <c r="L10220" i="1"/>
  <c r="L10221" i="1"/>
  <c r="L10222" i="1"/>
  <c r="L10223" i="1"/>
  <c r="L10224" i="1"/>
  <c r="L10225" i="1"/>
  <c r="L10226" i="1"/>
  <c r="L10227" i="1"/>
  <c r="L10228" i="1"/>
  <c r="L10229" i="1"/>
  <c r="L10230" i="1"/>
  <c r="L10231" i="1"/>
  <c r="L10232" i="1"/>
  <c r="L10233" i="1"/>
  <c r="L10234" i="1"/>
  <c r="L10235" i="1"/>
  <c r="L10236" i="1"/>
  <c r="L10237" i="1"/>
  <c r="L10238" i="1"/>
  <c r="L10239" i="1"/>
  <c r="L10240" i="1"/>
  <c r="L10241" i="1"/>
  <c r="L10242" i="1"/>
  <c r="L10243" i="1"/>
  <c r="L10244" i="1"/>
  <c r="L10245" i="1"/>
  <c r="L10246" i="1"/>
  <c r="L10247" i="1"/>
  <c r="L10248" i="1"/>
  <c r="L10249" i="1"/>
  <c r="L10250" i="1"/>
  <c r="L10251" i="1"/>
  <c r="L10252" i="1"/>
  <c r="L10253" i="1"/>
  <c r="L10254" i="1"/>
  <c r="L10255" i="1"/>
  <c r="L10256" i="1"/>
  <c r="L10257" i="1"/>
  <c r="L10258" i="1"/>
  <c r="L10259" i="1"/>
  <c r="L10260" i="1"/>
  <c r="L10261" i="1"/>
  <c r="L10262" i="1"/>
  <c r="L10263" i="1"/>
  <c r="L10264" i="1"/>
  <c r="L10265" i="1"/>
  <c r="L10266" i="1"/>
  <c r="L10267" i="1"/>
  <c r="L10268" i="1"/>
  <c r="L10269" i="1"/>
  <c r="L10270" i="1"/>
  <c r="L10271" i="1"/>
  <c r="L10272" i="1"/>
  <c r="L10273" i="1"/>
  <c r="L10274" i="1"/>
  <c r="L10275" i="1"/>
  <c r="L10276" i="1"/>
  <c r="L10277" i="1"/>
  <c r="L10278" i="1"/>
  <c r="L10279" i="1"/>
  <c r="L10280" i="1"/>
  <c r="L10281" i="1"/>
  <c r="L10282" i="1"/>
  <c r="L10283" i="1"/>
  <c r="L10284" i="1"/>
  <c r="L10285" i="1"/>
  <c r="L10286" i="1"/>
  <c r="L10287" i="1"/>
  <c r="L10288" i="1"/>
  <c r="L10289" i="1"/>
  <c r="L10290" i="1"/>
  <c r="L10291" i="1"/>
  <c r="L10292" i="1"/>
  <c r="L10293" i="1"/>
  <c r="L10294" i="1"/>
  <c r="L10295" i="1"/>
  <c r="L10296" i="1"/>
  <c r="L10297" i="1"/>
  <c r="L10298" i="1"/>
  <c r="L10299" i="1"/>
  <c r="L10300" i="1"/>
  <c r="L10301" i="1"/>
  <c r="L10302" i="1"/>
  <c r="L10303" i="1"/>
  <c r="L10304" i="1"/>
  <c r="L10305" i="1"/>
  <c r="L10306" i="1"/>
  <c r="L10307" i="1"/>
  <c r="L10308" i="1"/>
  <c r="L10309" i="1"/>
  <c r="L10310" i="1"/>
  <c r="L10311" i="1"/>
  <c r="L10312" i="1"/>
  <c r="L10313" i="1"/>
  <c r="L10314" i="1"/>
  <c r="L10315" i="1"/>
  <c r="L10316" i="1"/>
  <c r="L10317" i="1"/>
  <c r="L10318" i="1"/>
  <c r="L10319" i="1"/>
  <c r="L10320" i="1"/>
  <c r="L10321" i="1"/>
  <c r="L10322" i="1"/>
  <c r="L10323" i="1"/>
  <c r="L10324" i="1"/>
  <c r="L10325" i="1"/>
  <c r="L10326" i="1"/>
  <c r="L10327" i="1"/>
  <c r="L10328" i="1"/>
  <c r="L10329" i="1"/>
  <c r="L10330" i="1"/>
  <c r="L10331" i="1"/>
  <c r="L10332" i="1"/>
  <c r="L10333" i="1"/>
  <c r="L10334" i="1"/>
  <c r="L10335" i="1"/>
  <c r="L10336" i="1"/>
  <c r="L10337" i="1"/>
  <c r="L10338" i="1"/>
  <c r="L10339" i="1"/>
  <c r="L10340" i="1"/>
  <c r="L10341" i="1"/>
  <c r="L10342" i="1"/>
  <c r="L10343" i="1"/>
  <c r="L10344" i="1"/>
  <c r="L10345" i="1"/>
  <c r="L10346" i="1"/>
  <c r="L10347" i="1"/>
  <c r="L10348" i="1"/>
  <c r="L10349" i="1"/>
  <c r="L10350" i="1"/>
  <c r="L10351" i="1"/>
  <c r="L10352" i="1"/>
  <c r="L10353" i="1"/>
  <c r="L10354" i="1"/>
  <c r="L10355" i="1"/>
  <c r="L10356" i="1"/>
  <c r="L10357" i="1"/>
  <c r="L10358" i="1"/>
  <c r="L10359" i="1"/>
  <c r="L10360" i="1"/>
  <c r="L10361" i="1"/>
  <c r="L10362" i="1"/>
  <c r="L10363" i="1"/>
  <c r="L10364" i="1"/>
  <c r="L10365" i="1"/>
  <c r="L10366" i="1"/>
  <c r="L10367" i="1"/>
  <c r="L10368" i="1"/>
  <c r="L10369" i="1"/>
  <c r="L10370" i="1"/>
  <c r="L10371" i="1"/>
  <c r="L10372" i="1"/>
  <c r="L10373" i="1"/>
  <c r="L10374" i="1"/>
  <c r="L10375" i="1"/>
  <c r="L10376" i="1"/>
  <c r="L10377" i="1"/>
  <c r="L10378" i="1"/>
  <c r="L10379" i="1"/>
  <c r="L10380" i="1"/>
  <c r="L10381" i="1"/>
  <c r="L10382" i="1"/>
  <c r="L10383" i="1"/>
  <c r="L10384" i="1"/>
  <c r="L10385" i="1"/>
  <c r="L10386" i="1"/>
  <c r="L10387" i="1"/>
  <c r="L10388" i="1"/>
  <c r="L10389" i="1"/>
  <c r="L10390" i="1"/>
  <c r="L10391" i="1"/>
  <c r="L10392" i="1"/>
  <c r="L10393" i="1"/>
  <c r="L10394" i="1"/>
  <c r="L10395" i="1"/>
  <c r="L10396" i="1"/>
  <c r="L10397" i="1"/>
  <c r="L10398" i="1"/>
  <c r="L10399" i="1"/>
  <c r="L10400" i="1"/>
  <c r="L10401" i="1"/>
  <c r="L10402" i="1"/>
  <c r="L10403" i="1"/>
  <c r="L10404" i="1"/>
  <c r="L10405" i="1"/>
  <c r="L10406" i="1"/>
  <c r="L10407" i="1"/>
  <c r="L10408" i="1"/>
  <c r="L10409" i="1"/>
  <c r="L10410" i="1"/>
  <c r="L10411" i="1"/>
  <c r="L10412" i="1"/>
  <c r="L10413" i="1"/>
  <c r="L10414" i="1"/>
  <c r="L10415" i="1"/>
  <c r="L10416" i="1"/>
  <c r="L10417" i="1"/>
  <c r="L10418" i="1"/>
  <c r="L10419" i="1"/>
  <c r="L10420" i="1"/>
  <c r="L10421" i="1"/>
  <c r="L10422" i="1"/>
  <c r="L10423" i="1"/>
  <c r="L10424" i="1"/>
  <c r="L10425" i="1"/>
  <c r="L10426" i="1"/>
  <c r="L10427" i="1"/>
  <c r="L10428" i="1"/>
  <c r="L10429" i="1"/>
  <c r="L10430" i="1"/>
  <c r="L10431" i="1"/>
  <c r="L10432" i="1"/>
  <c r="L10433" i="1"/>
  <c r="L10434" i="1"/>
  <c r="L10435" i="1"/>
  <c r="L10436" i="1"/>
  <c r="L10437" i="1"/>
  <c r="L10438" i="1"/>
  <c r="L10439" i="1"/>
  <c r="L10440" i="1"/>
  <c r="L10441" i="1"/>
  <c r="L10442" i="1"/>
  <c r="L10443" i="1"/>
  <c r="L10444" i="1"/>
  <c r="L10445" i="1"/>
  <c r="L10446" i="1"/>
  <c r="L10447" i="1"/>
  <c r="L10448" i="1"/>
  <c r="L10449" i="1"/>
  <c r="L10450" i="1"/>
  <c r="L10451" i="1"/>
  <c r="L10452" i="1"/>
  <c r="L10453" i="1"/>
  <c r="L10454" i="1"/>
  <c r="L10455" i="1"/>
  <c r="L10456" i="1"/>
  <c r="L10457" i="1"/>
  <c r="L10458" i="1"/>
  <c r="L10459" i="1"/>
  <c r="L10460" i="1"/>
  <c r="L10461" i="1"/>
  <c r="L10462" i="1"/>
  <c r="L10463" i="1"/>
  <c r="L10464" i="1"/>
  <c r="L10465" i="1"/>
  <c r="L10466" i="1"/>
  <c r="L10467" i="1"/>
  <c r="L10468" i="1"/>
  <c r="L10469" i="1"/>
  <c r="L10470" i="1"/>
  <c r="L10471" i="1"/>
  <c r="L10472" i="1"/>
  <c r="L10473" i="1"/>
  <c r="L10474" i="1"/>
  <c r="L10475" i="1"/>
  <c r="L10476" i="1"/>
  <c r="L10477" i="1"/>
  <c r="L10478" i="1"/>
  <c r="L10479" i="1"/>
  <c r="L10480" i="1"/>
  <c r="L10481" i="1"/>
  <c r="L10482" i="1"/>
  <c r="L10483" i="1"/>
  <c r="L10484" i="1"/>
  <c r="L10485" i="1"/>
  <c r="L10486" i="1"/>
  <c r="L10487" i="1"/>
  <c r="L10488" i="1"/>
  <c r="L10489" i="1"/>
  <c r="L10490" i="1"/>
  <c r="L10491" i="1"/>
  <c r="L10492" i="1"/>
  <c r="L10493" i="1"/>
  <c r="L10494" i="1"/>
  <c r="L10495" i="1"/>
  <c r="L10496" i="1"/>
  <c r="L10497" i="1"/>
  <c r="L10498" i="1"/>
  <c r="L10499" i="1"/>
  <c r="L10500" i="1"/>
  <c r="L10501" i="1"/>
  <c r="L10502" i="1"/>
  <c r="L10503" i="1"/>
  <c r="L10504" i="1"/>
  <c r="L10505" i="1"/>
  <c r="L10506" i="1"/>
  <c r="L10507" i="1"/>
  <c r="L10508" i="1"/>
  <c r="L10509" i="1"/>
  <c r="L10510" i="1"/>
  <c r="L10511" i="1"/>
  <c r="L10512" i="1"/>
  <c r="L10513" i="1"/>
  <c r="L10514" i="1"/>
  <c r="L10515" i="1"/>
  <c r="L10516" i="1"/>
  <c r="L10517" i="1"/>
  <c r="L10518" i="1"/>
  <c r="L10519" i="1"/>
  <c r="L10520" i="1"/>
  <c r="L10521" i="1"/>
  <c r="L10522" i="1"/>
  <c r="L10523" i="1"/>
  <c r="L10524" i="1"/>
  <c r="L10525" i="1"/>
  <c r="L10526" i="1"/>
  <c r="L10527" i="1"/>
  <c r="L10528" i="1"/>
  <c r="L10529" i="1"/>
  <c r="L10530" i="1"/>
  <c r="L10531" i="1"/>
  <c r="L10532" i="1"/>
  <c r="L10533" i="1"/>
  <c r="L10534" i="1"/>
  <c r="L10535" i="1"/>
  <c r="L10536" i="1"/>
  <c r="L10537" i="1"/>
  <c r="L10538" i="1"/>
  <c r="L10539" i="1"/>
  <c r="L10540" i="1"/>
  <c r="L10541" i="1"/>
  <c r="L10542" i="1"/>
  <c r="L10543" i="1"/>
  <c r="L10544" i="1"/>
  <c r="L10545" i="1"/>
  <c r="L10546" i="1"/>
  <c r="L10547" i="1"/>
  <c r="L10548" i="1"/>
  <c r="L10549" i="1"/>
  <c r="L10550" i="1"/>
  <c r="L10551" i="1"/>
  <c r="L10552" i="1"/>
  <c r="L10553" i="1"/>
  <c r="L10554" i="1"/>
  <c r="L10555" i="1"/>
  <c r="L10556" i="1"/>
  <c r="L10557" i="1"/>
  <c r="L10558" i="1"/>
  <c r="L10559" i="1"/>
  <c r="L10560" i="1"/>
  <c r="L10561" i="1"/>
  <c r="L10562" i="1"/>
  <c r="L10563" i="1"/>
  <c r="L10564" i="1"/>
  <c r="L10565" i="1"/>
  <c r="L10566" i="1"/>
  <c r="L10567" i="1"/>
  <c r="L10568" i="1"/>
  <c r="L10569" i="1"/>
  <c r="L10570" i="1"/>
  <c r="L10571" i="1"/>
  <c r="L10572" i="1"/>
  <c r="L10573" i="1"/>
  <c r="L10574" i="1"/>
  <c r="L10575" i="1"/>
  <c r="L10576" i="1"/>
  <c r="L10577" i="1"/>
  <c r="L10578" i="1"/>
  <c r="L10579" i="1"/>
  <c r="L10580" i="1"/>
  <c r="L10581" i="1"/>
  <c r="L10582" i="1"/>
  <c r="L10583" i="1"/>
  <c r="L10584" i="1"/>
  <c r="L10585" i="1"/>
  <c r="L10586" i="1"/>
  <c r="L10587" i="1"/>
  <c r="L10588" i="1"/>
  <c r="L10589" i="1"/>
  <c r="L10590" i="1"/>
  <c r="L10591" i="1"/>
  <c r="L10592" i="1"/>
  <c r="L10593" i="1"/>
  <c r="L10594" i="1"/>
  <c r="L10595" i="1"/>
  <c r="L10596" i="1"/>
  <c r="L10597" i="1"/>
  <c r="L10598" i="1"/>
  <c r="L10599" i="1"/>
  <c r="L10600" i="1"/>
  <c r="L10601" i="1"/>
  <c r="L10602" i="1"/>
  <c r="L10603" i="1"/>
  <c r="L10604" i="1"/>
  <c r="L10605" i="1"/>
  <c r="L10606" i="1"/>
  <c r="L10607" i="1"/>
  <c r="L10608" i="1"/>
  <c r="L10609" i="1"/>
  <c r="L10610" i="1"/>
  <c r="L10611" i="1"/>
  <c r="L10612" i="1"/>
  <c r="L10613" i="1"/>
  <c r="L10614" i="1"/>
  <c r="L10615" i="1"/>
  <c r="L10616" i="1"/>
  <c r="L10617" i="1"/>
  <c r="L10618" i="1"/>
  <c r="L10619" i="1"/>
  <c r="L10620" i="1"/>
  <c r="L10621" i="1"/>
  <c r="L10622" i="1"/>
  <c r="L10623" i="1"/>
  <c r="L10624" i="1"/>
  <c r="L10625" i="1"/>
  <c r="L10626" i="1"/>
  <c r="L10627" i="1"/>
  <c r="L10628" i="1"/>
  <c r="L10629" i="1"/>
  <c r="L10630" i="1"/>
  <c r="L10631" i="1"/>
  <c r="L10632" i="1"/>
  <c r="L10633" i="1"/>
  <c r="L10634" i="1"/>
  <c r="L10635" i="1"/>
  <c r="L10636" i="1"/>
  <c r="L10637" i="1"/>
  <c r="L10638" i="1"/>
  <c r="L10639" i="1"/>
  <c r="L10640" i="1"/>
  <c r="L10641" i="1"/>
  <c r="L10642" i="1"/>
  <c r="L10643" i="1"/>
  <c r="L10644" i="1"/>
  <c r="L10645" i="1"/>
  <c r="L10646" i="1"/>
  <c r="L10647" i="1"/>
  <c r="L10648" i="1"/>
  <c r="L10649" i="1"/>
  <c r="L10650" i="1"/>
  <c r="L10651" i="1"/>
  <c r="L10652" i="1"/>
  <c r="L10653" i="1"/>
  <c r="L10654" i="1"/>
  <c r="L10655" i="1"/>
  <c r="L10656" i="1"/>
  <c r="L10657" i="1"/>
  <c r="L10658" i="1"/>
  <c r="L10659" i="1"/>
  <c r="L10660" i="1"/>
  <c r="L10661" i="1"/>
  <c r="L10662" i="1"/>
  <c r="L10663" i="1"/>
  <c r="L10664" i="1"/>
  <c r="L10665" i="1"/>
  <c r="L10666" i="1"/>
  <c r="L10667" i="1"/>
  <c r="L10668" i="1"/>
  <c r="L10669" i="1"/>
  <c r="L10670" i="1"/>
  <c r="L10671" i="1"/>
  <c r="L10672" i="1"/>
  <c r="L10673" i="1"/>
  <c r="L10674" i="1"/>
  <c r="L10675" i="1"/>
  <c r="L10676" i="1"/>
  <c r="L10677" i="1"/>
  <c r="L10678" i="1"/>
  <c r="L10679" i="1"/>
  <c r="L10680" i="1"/>
  <c r="L10681" i="1"/>
  <c r="L10682" i="1"/>
  <c r="L10683" i="1"/>
  <c r="L10684" i="1"/>
  <c r="L10685" i="1"/>
  <c r="L10686" i="1"/>
  <c r="L10687" i="1"/>
  <c r="L10688" i="1"/>
  <c r="L10689" i="1"/>
  <c r="L10690" i="1"/>
  <c r="L10691" i="1"/>
  <c r="L10692" i="1"/>
  <c r="L10693" i="1"/>
  <c r="L10694" i="1"/>
  <c r="L10695" i="1"/>
  <c r="L10696" i="1"/>
  <c r="L10697" i="1"/>
  <c r="L10698" i="1"/>
  <c r="L10699" i="1"/>
  <c r="L10700" i="1"/>
  <c r="L10701" i="1"/>
  <c r="L10702" i="1"/>
  <c r="L10703" i="1"/>
  <c r="L10704" i="1"/>
  <c r="L10705" i="1"/>
  <c r="L10706" i="1"/>
  <c r="L10707" i="1"/>
  <c r="L10708" i="1"/>
  <c r="L10709" i="1"/>
  <c r="L10710" i="1"/>
  <c r="L10711" i="1"/>
  <c r="L10712" i="1"/>
  <c r="L10713" i="1"/>
  <c r="L10714" i="1"/>
  <c r="L10715" i="1"/>
  <c r="L10716" i="1"/>
  <c r="L10717" i="1"/>
  <c r="L10718" i="1"/>
  <c r="L10719" i="1"/>
  <c r="L10720" i="1"/>
  <c r="L10721" i="1"/>
  <c r="L10722" i="1"/>
  <c r="L10723" i="1"/>
  <c r="L10724" i="1"/>
  <c r="L10725" i="1"/>
  <c r="L10726" i="1"/>
  <c r="L10727" i="1"/>
  <c r="L10728" i="1"/>
  <c r="L10729" i="1"/>
  <c r="L10730" i="1"/>
  <c r="L10731" i="1"/>
  <c r="L10732" i="1"/>
  <c r="L10733" i="1"/>
  <c r="L10734" i="1"/>
  <c r="L10735" i="1"/>
  <c r="L10736" i="1"/>
  <c r="L10737" i="1"/>
  <c r="L10738" i="1"/>
  <c r="L10739" i="1"/>
  <c r="L10740" i="1"/>
  <c r="L10741" i="1"/>
  <c r="L10742" i="1"/>
  <c r="L10743" i="1"/>
  <c r="L10744" i="1"/>
  <c r="L10745" i="1"/>
  <c r="L10746" i="1"/>
  <c r="L10747" i="1"/>
  <c r="L10748" i="1"/>
  <c r="L10749" i="1"/>
  <c r="L10750" i="1"/>
  <c r="L10751" i="1"/>
  <c r="L10752" i="1"/>
  <c r="L10753" i="1"/>
  <c r="L10754" i="1"/>
  <c r="L10755" i="1"/>
  <c r="L10756" i="1"/>
  <c r="L10757" i="1"/>
  <c r="L10758" i="1"/>
  <c r="L10759" i="1"/>
  <c r="L10760" i="1"/>
  <c r="L10761" i="1"/>
  <c r="L10762" i="1"/>
  <c r="L10763" i="1"/>
  <c r="L10764" i="1"/>
  <c r="L10765" i="1"/>
  <c r="L10766" i="1"/>
  <c r="L10767" i="1"/>
  <c r="L10768" i="1"/>
  <c r="L10769" i="1"/>
  <c r="L10770" i="1"/>
  <c r="L10771" i="1"/>
  <c r="L10772" i="1"/>
  <c r="L10773" i="1"/>
  <c r="L10774" i="1"/>
  <c r="L10775" i="1"/>
  <c r="L10776" i="1"/>
  <c r="L10777" i="1"/>
  <c r="L10778" i="1"/>
  <c r="L10779" i="1"/>
  <c r="L10780" i="1"/>
  <c r="L10781" i="1"/>
  <c r="L10782" i="1"/>
  <c r="L10783" i="1"/>
  <c r="L10784" i="1"/>
  <c r="L10785" i="1"/>
  <c r="L10786" i="1"/>
  <c r="L10787" i="1"/>
  <c r="L10788" i="1"/>
  <c r="L10789" i="1"/>
  <c r="L10790" i="1"/>
  <c r="L10791" i="1"/>
  <c r="L10792" i="1"/>
  <c r="L10793" i="1"/>
  <c r="L10794" i="1"/>
  <c r="L10795" i="1"/>
  <c r="L10796" i="1"/>
  <c r="L10797" i="1"/>
  <c r="L10798" i="1"/>
  <c r="L10799" i="1"/>
  <c r="L10800" i="1"/>
  <c r="L10801" i="1"/>
  <c r="L10802" i="1"/>
  <c r="L10803" i="1"/>
  <c r="L10804" i="1"/>
  <c r="L10805" i="1"/>
  <c r="L10806" i="1"/>
  <c r="L10807" i="1"/>
  <c r="L10808" i="1"/>
  <c r="L10809" i="1"/>
  <c r="L10810" i="1"/>
  <c r="L10811" i="1"/>
  <c r="L10812" i="1"/>
  <c r="L10813" i="1"/>
  <c r="L10814" i="1"/>
  <c r="L10815" i="1"/>
  <c r="L10816" i="1"/>
  <c r="L10817" i="1"/>
  <c r="L10818" i="1"/>
  <c r="L10819" i="1"/>
  <c r="L10820" i="1"/>
  <c r="L10821" i="1"/>
  <c r="L10822" i="1"/>
  <c r="L10823" i="1"/>
  <c r="L10824" i="1"/>
  <c r="L10825" i="1"/>
  <c r="L10826" i="1"/>
  <c r="L10827" i="1"/>
  <c r="L10828" i="1"/>
  <c r="L10829" i="1"/>
  <c r="L10830" i="1"/>
  <c r="L10831" i="1"/>
  <c r="L10832" i="1"/>
  <c r="L10833" i="1"/>
  <c r="L10834" i="1"/>
  <c r="L10835" i="1"/>
  <c r="L10836" i="1"/>
  <c r="L10837" i="1"/>
  <c r="L10838" i="1"/>
  <c r="L10839" i="1"/>
  <c r="L10840" i="1"/>
  <c r="L10841" i="1"/>
  <c r="L10842" i="1"/>
  <c r="L10843" i="1"/>
  <c r="L10844" i="1"/>
  <c r="L10845" i="1"/>
  <c r="L10846" i="1"/>
  <c r="L10847" i="1"/>
  <c r="L10848" i="1"/>
  <c r="L10849" i="1"/>
  <c r="L10850" i="1"/>
  <c r="L10851" i="1"/>
  <c r="L10852" i="1"/>
  <c r="L10853" i="1"/>
  <c r="L10854" i="1"/>
  <c r="L10855" i="1"/>
  <c r="L10856" i="1"/>
  <c r="L10857" i="1"/>
  <c r="L10858" i="1"/>
  <c r="L10859" i="1"/>
  <c r="L10860" i="1"/>
  <c r="L10861" i="1"/>
  <c r="L10862" i="1"/>
  <c r="L10863" i="1"/>
  <c r="L10864" i="1"/>
  <c r="L10865" i="1"/>
  <c r="L10866" i="1"/>
  <c r="L10867" i="1"/>
  <c r="L10868" i="1"/>
  <c r="L10869" i="1"/>
  <c r="L10870" i="1"/>
  <c r="L10871" i="1"/>
  <c r="L10872" i="1"/>
  <c r="L10873" i="1"/>
  <c r="L10874" i="1"/>
  <c r="L10875" i="1"/>
  <c r="L10876" i="1"/>
  <c r="L10877" i="1"/>
  <c r="L10878" i="1"/>
  <c r="L10879" i="1"/>
  <c r="L10880" i="1"/>
  <c r="L10881" i="1"/>
  <c r="L10882" i="1"/>
  <c r="L10883" i="1"/>
  <c r="L10884" i="1"/>
  <c r="L10885" i="1"/>
  <c r="L10886" i="1"/>
  <c r="L10887" i="1"/>
  <c r="L10888" i="1"/>
  <c r="L10889" i="1"/>
  <c r="L10890" i="1"/>
  <c r="L10891" i="1"/>
  <c r="L10892" i="1"/>
  <c r="L10893" i="1"/>
  <c r="L10894" i="1"/>
  <c r="L10895" i="1"/>
  <c r="L10896" i="1"/>
  <c r="L10897" i="1"/>
  <c r="L10898" i="1"/>
  <c r="L10899" i="1"/>
  <c r="L10900" i="1"/>
  <c r="L10901" i="1"/>
  <c r="L10902" i="1"/>
  <c r="L10903" i="1"/>
  <c r="L10904" i="1"/>
  <c r="L10905" i="1"/>
  <c r="L10906" i="1"/>
  <c r="L10907" i="1"/>
  <c r="L10908" i="1"/>
  <c r="L10909" i="1"/>
  <c r="L10910" i="1"/>
  <c r="L10911" i="1"/>
  <c r="L10912" i="1"/>
  <c r="L10913" i="1"/>
  <c r="L10914" i="1"/>
  <c r="L10915" i="1"/>
  <c r="L10916" i="1"/>
  <c r="L10917" i="1"/>
  <c r="L10918" i="1"/>
  <c r="L10919" i="1"/>
  <c r="L10920" i="1"/>
  <c r="L10921" i="1"/>
  <c r="L10922" i="1"/>
  <c r="L10923" i="1"/>
  <c r="L10924" i="1"/>
  <c r="L10925" i="1"/>
  <c r="L10926" i="1"/>
  <c r="L10927" i="1"/>
  <c r="L10928" i="1"/>
  <c r="L10929" i="1"/>
  <c r="L10930" i="1"/>
  <c r="L10931" i="1"/>
  <c r="L10932" i="1"/>
  <c r="L10933" i="1"/>
  <c r="L10934" i="1"/>
  <c r="L10935" i="1"/>
  <c r="L10936" i="1"/>
  <c r="L10937" i="1"/>
  <c r="L10938" i="1"/>
  <c r="L10939" i="1"/>
  <c r="L10940" i="1"/>
  <c r="L10941" i="1"/>
  <c r="L10942" i="1"/>
  <c r="L10943" i="1"/>
  <c r="L10944" i="1"/>
  <c r="L10945" i="1"/>
  <c r="L10946" i="1"/>
  <c r="L10947" i="1"/>
  <c r="L10948" i="1"/>
  <c r="L10949" i="1"/>
  <c r="L10950" i="1"/>
  <c r="L10951" i="1"/>
  <c r="L10952" i="1"/>
  <c r="L10953" i="1"/>
  <c r="L10954" i="1"/>
  <c r="L10955" i="1"/>
  <c r="L10956" i="1"/>
  <c r="L10957" i="1"/>
  <c r="L10958" i="1"/>
  <c r="L10959" i="1"/>
  <c r="L10960" i="1"/>
  <c r="L10961" i="1"/>
  <c r="L10962" i="1"/>
  <c r="L10963" i="1"/>
  <c r="L10964" i="1"/>
  <c r="L10965" i="1"/>
  <c r="L10966" i="1"/>
  <c r="L10967" i="1"/>
  <c r="L10968" i="1"/>
  <c r="L10969" i="1"/>
  <c r="L10970" i="1"/>
  <c r="L10971" i="1"/>
  <c r="L10972" i="1"/>
  <c r="L10973" i="1"/>
  <c r="L10974" i="1"/>
  <c r="L10975" i="1"/>
  <c r="L10976" i="1"/>
  <c r="L10977" i="1"/>
  <c r="L10978" i="1"/>
  <c r="L10979" i="1"/>
  <c r="L10980" i="1"/>
  <c r="L10981" i="1"/>
  <c r="L10982" i="1"/>
  <c r="L10983" i="1"/>
  <c r="L10984" i="1"/>
  <c r="L10985" i="1"/>
  <c r="L10986" i="1"/>
  <c r="L10987" i="1"/>
  <c r="L10988" i="1"/>
  <c r="L10989" i="1"/>
  <c r="L10990" i="1"/>
  <c r="L10991" i="1"/>
  <c r="L10992" i="1"/>
  <c r="L10993" i="1"/>
  <c r="L10994" i="1"/>
  <c r="L10995" i="1"/>
  <c r="L10996" i="1"/>
  <c r="L10997" i="1"/>
  <c r="L10998" i="1"/>
  <c r="L10999" i="1"/>
  <c r="L11000" i="1"/>
  <c r="L11001" i="1"/>
  <c r="L11002" i="1"/>
  <c r="L11003" i="1"/>
  <c r="L11004" i="1"/>
  <c r="L11005" i="1"/>
  <c r="L11006" i="1"/>
  <c r="L11007" i="1"/>
  <c r="L11008" i="1"/>
  <c r="L11009" i="1"/>
  <c r="L11010" i="1"/>
  <c r="L11011" i="1"/>
  <c r="L11012" i="1"/>
  <c r="L11013" i="1"/>
  <c r="L11014" i="1"/>
  <c r="L11015" i="1"/>
  <c r="L11016" i="1"/>
  <c r="L11017" i="1"/>
  <c r="L11018" i="1"/>
  <c r="L11019" i="1"/>
  <c r="L11020" i="1"/>
  <c r="L11021" i="1"/>
  <c r="L11022" i="1"/>
  <c r="L11023" i="1"/>
  <c r="L11024" i="1"/>
  <c r="L11025" i="1"/>
  <c r="L11026" i="1"/>
  <c r="L11027" i="1"/>
  <c r="L11028" i="1"/>
  <c r="L11029" i="1"/>
  <c r="L11030" i="1"/>
  <c r="L11031" i="1"/>
  <c r="L11032" i="1"/>
  <c r="L11033" i="1"/>
  <c r="L11034" i="1"/>
  <c r="L11035" i="1"/>
  <c r="L11036" i="1"/>
  <c r="L11037" i="1"/>
  <c r="L11038" i="1"/>
  <c r="L11039" i="1"/>
  <c r="L11040" i="1"/>
  <c r="L11041" i="1"/>
  <c r="L11042" i="1"/>
  <c r="L11043" i="1"/>
  <c r="L11044" i="1"/>
  <c r="L11045" i="1"/>
  <c r="L11046" i="1"/>
  <c r="L11047" i="1"/>
  <c r="L11048" i="1"/>
  <c r="L11049" i="1"/>
  <c r="L11050" i="1"/>
  <c r="L11051" i="1"/>
  <c r="L11052" i="1"/>
  <c r="L11053" i="1"/>
  <c r="L11054" i="1"/>
  <c r="L11055" i="1"/>
  <c r="L11056" i="1"/>
  <c r="L11057" i="1"/>
  <c r="L11058" i="1"/>
  <c r="L11059" i="1"/>
  <c r="L11060" i="1"/>
  <c r="L11061" i="1"/>
  <c r="L11062" i="1"/>
  <c r="L11063" i="1"/>
  <c r="L11064" i="1"/>
  <c r="L11065" i="1"/>
  <c r="L11066" i="1"/>
  <c r="L11067" i="1"/>
  <c r="L11068" i="1"/>
  <c r="L11069" i="1"/>
  <c r="L11070" i="1"/>
  <c r="L11071" i="1"/>
  <c r="L11072" i="1"/>
  <c r="L11073" i="1"/>
  <c r="L11074" i="1"/>
  <c r="L11075" i="1"/>
  <c r="L11076" i="1"/>
  <c r="L11077" i="1"/>
  <c r="L11078" i="1"/>
  <c r="L11079" i="1"/>
  <c r="L11080" i="1"/>
  <c r="L11081" i="1"/>
  <c r="L11082" i="1"/>
  <c r="L11083" i="1"/>
  <c r="L11084" i="1"/>
  <c r="L11085" i="1"/>
  <c r="L11086" i="1"/>
  <c r="L11087" i="1"/>
  <c r="L11088" i="1"/>
  <c r="L11089" i="1"/>
  <c r="L11090" i="1"/>
  <c r="L11091" i="1"/>
  <c r="L11092" i="1"/>
  <c r="L11093" i="1"/>
  <c r="L11094" i="1"/>
  <c r="L11095" i="1"/>
  <c r="L11096" i="1"/>
  <c r="L11097" i="1"/>
  <c r="L11098" i="1"/>
  <c r="L11099" i="1"/>
  <c r="L11100" i="1"/>
  <c r="L11101" i="1"/>
  <c r="L11102" i="1"/>
  <c r="L11103" i="1"/>
  <c r="L11104" i="1"/>
  <c r="L11105" i="1"/>
  <c r="L11106" i="1"/>
  <c r="L11107" i="1"/>
  <c r="L11108" i="1"/>
  <c r="L11109" i="1"/>
  <c r="L11110" i="1"/>
  <c r="L11111" i="1"/>
  <c r="L11112" i="1"/>
  <c r="L11113" i="1"/>
  <c r="L11114" i="1"/>
  <c r="L11115" i="1"/>
  <c r="L11116" i="1"/>
  <c r="L11117" i="1"/>
  <c r="L11118" i="1"/>
  <c r="L11119" i="1"/>
  <c r="L11120" i="1"/>
  <c r="L11121" i="1"/>
  <c r="L11122" i="1"/>
  <c r="L11123" i="1"/>
  <c r="L11124" i="1"/>
  <c r="L11125" i="1"/>
  <c r="L11126" i="1"/>
  <c r="L11127" i="1"/>
  <c r="L11128" i="1"/>
  <c r="L11129" i="1"/>
  <c r="L11130" i="1"/>
  <c r="L11131" i="1"/>
  <c r="L11132" i="1"/>
  <c r="L11133" i="1"/>
  <c r="L11134" i="1"/>
  <c r="L11135" i="1"/>
  <c r="L11136" i="1"/>
  <c r="L11137" i="1"/>
  <c r="L11138" i="1"/>
  <c r="L11139" i="1"/>
  <c r="L11140" i="1"/>
  <c r="L11141" i="1"/>
  <c r="L11142" i="1"/>
  <c r="L11143" i="1"/>
  <c r="L11144" i="1"/>
  <c r="L11145" i="1"/>
  <c r="L11146" i="1"/>
  <c r="L11147" i="1"/>
  <c r="L11148" i="1"/>
  <c r="L11149" i="1"/>
  <c r="L11150" i="1"/>
  <c r="L11151" i="1"/>
  <c r="L11152" i="1"/>
  <c r="L11153" i="1"/>
  <c r="L11154" i="1"/>
  <c r="L11155" i="1"/>
  <c r="L11156" i="1"/>
  <c r="L11157" i="1"/>
  <c r="L11158" i="1"/>
  <c r="L11159" i="1"/>
  <c r="L11160" i="1"/>
  <c r="L11161" i="1"/>
  <c r="L11162" i="1"/>
  <c r="L11163" i="1"/>
  <c r="L11164" i="1"/>
  <c r="L11165" i="1"/>
  <c r="L11166" i="1"/>
  <c r="L11167" i="1"/>
  <c r="L11168" i="1"/>
  <c r="L11169" i="1"/>
  <c r="L11170" i="1"/>
  <c r="L11171" i="1"/>
  <c r="L11172" i="1"/>
  <c r="L11173" i="1"/>
  <c r="L11174" i="1"/>
  <c r="L11175" i="1"/>
  <c r="L11176" i="1"/>
  <c r="L11177" i="1"/>
  <c r="L11178" i="1"/>
  <c r="L11179" i="1"/>
  <c r="L11180" i="1"/>
  <c r="L11181" i="1"/>
  <c r="L11182" i="1"/>
  <c r="L11183" i="1"/>
  <c r="L11184" i="1"/>
  <c r="L11185" i="1"/>
  <c r="L11186" i="1"/>
  <c r="L11187" i="1"/>
  <c r="L11188" i="1"/>
  <c r="L11189" i="1"/>
  <c r="L11190" i="1"/>
  <c r="L11191" i="1"/>
  <c r="L11192" i="1"/>
  <c r="L11193" i="1"/>
  <c r="L11194" i="1"/>
  <c r="L11195" i="1"/>
  <c r="L11196" i="1"/>
  <c r="L11197" i="1"/>
  <c r="L11198" i="1"/>
  <c r="L11199" i="1"/>
  <c r="L11200" i="1"/>
  <c r="L11201" i="1"/>
  <c r="L11202" i="1"/>
  <c r="L11203" i="1"/>
  <c r="L11204" i="1"/>
  <c r="L11205" i="1"/>
  <c r="L11206" i="1"/>
  <c r="L11207" i="1"/>
  <c r="L11208" i="1"/>
  <c r="L11209" i="1"/>
  <c r="L11210" i="1"/>
  <c r="L11211" i="1"/>
  <c r="L11212" i="1"/>
  <c r="L11213" i="1"/>
  <c r="L11214" i="1"/>
  <c r="L11215" i="1"/>
  <c r="L11216" i="1"/>
  <c r="L11217" i="1"/>
  <c r="L11218" i="1"/>
  <c r="L11219" i="1"/>
  <c r="L11220" i="1"/>
  <c r="L11221" i="1"/>
  <c r="L11222" i="1"/>
  <c r="L11223" i="1"/>
  <c r="L11224" i="1"/>
  <c r="L11225" i="1"/>
  <c r="L11226" i="1"/>
  <c r="L11227" i="1"/>
  <c r="L11228" i="1"/>
  <c r="L11229" i="1"/>
  <c r="L11230" i="1"/>
  <c r="L11231" i="1"/>
  <c r="L11232" i="1"/>
  <c r="L11233" i="1"/>
  <c r="L11234" i="1"/>
  <c r="L11235" i="1"/>
  <c r="L11236" i="1"/>
  <c r="L11237" i="1"/>
  <c r="L11238" i="1"/>
  <c r="L11239" i="1"/>
  <c r="L11240" i="1"/>
  <c r="L11241" i="1"/>
  <c r="L11242" i="1"/>
  <c r="L11243" i="1"/>
  <c r="L11244" i="1"/>
  <c r="L11245" i="1"/>
  <c r="L11246" i="1"/>
  <c r="L11247" i="1"/>
  <c r="L11248" i="1"/>
  <c r="L11249" i="1"/>
  <c r="L11250" i="1"/>
  <c r="L11251" i="1"/>
  <c r="L11252" i="1"/>
  <c r="L11253" i="1"/>
  <c r="L11254" i="1"/>
  <c r="L11255" i="1"/>
  <c r="L11256" i="1"/>
  <c r="L11257" i="1"/>
  <c r="L11258" i="1"/>
  <c r="L11259" i="1"/>
  <c r="L11260" i="1"/>
  <c r="L11261" i="1"/>
  <c r="L11262" i="1"/>
  <c r="L11263" i="1"/>
  <c r="L11264" i="1"/>
  <c r="L11265" i="1"/>
  <c r="L11266" i="1"/>
  <c r="L11267" i="1"/>
  <c r="L11268" i="1"/>
  <c r="L11269" i="1"/>
  <c r="L11270" i="1"/>
  <c r="L11271" i="1"/>
  <c r="L11272" i="1"/>
  <c r="L11273" i="1"/>
  <c r="L11274" i="1"/>
  <c r="L11275" i="1"/>
  <c r="L11276" i="1"/>
  <c r="L11277" i="1"/>
  <c r="L11278" i="1"/>
  <c r="L11279" i="1"/>
  <c r="L11280" i="1"/>
  <c r="L11281" i="1"/>
  <c r="L11282" i="1"/>
  <c r="L11283" i="1"/>
  <c r="L11284" i="1"/>
  <c r="L11285" i="1"/>
  <c r="L11286" i="1"/>
  <c r="L11287" i="1"/>
  <c r="L11288" i="1"/>
  <c r="L11289" i="1"/>
  <c r="L11290" i="1"/>
  <c r="L11291" i="1"/>
  <c r="L11292" i="1"/>
  <c r="L11293" i="1"/>
  <c r="L11294" i="1"/>
  <c r="L11295" i="1"/>
  <c r="L11296" i="1"/>
  <c r="L11297" i="1"/>
  <c r="L11298" i="1"/>
  <c r="L11299" i="1"/>
  <c r="L11300" i="1"/>
  <c r="L11301" i="1"/>
  <c r="L11302" i="1"/>
  <c r="L11303" i="1"/>
  <c r="L11304" i="1"/>
  <c r="L11305" i="1"/>
  <c r="L11306" i="1"/>
  <c r="L11307" i="1"/>
  <c r="L11308" i="1"/>
  <c r="L11309" i="1"/>
  <c r="L11310" i="1"/>
  <c r="L11311" i="1"/>
  <c r="L11312" i="1"/>
  <c r="L11313" i="1"/>
  <c r="L11314" i="1"/>
  <c r="L11315" i="1"/>
  <c r="L11316" i="1"/>
  <c r="L11317" i="1"/>
  <c r="L11318" i="1"/>
  <c r="L11319" i="1"/>
  <c r="L11320" i="1"/>
  <c r="L11321" i="1"/>
  <c r="L11322" i="1"/>
  <c r="L11323" i="1"/>
  <c r="L11324" i="1"/>
  <c r="L11325" i="1"/>
  <c r="L11326" i="1"/>
  <c r="L11327" i="1"/>
  <c r="L11328" i="1"/>
  <c r="L11329" i="1"/>
  <c r="L11330" i="1"/>
  <c r="L11331" i="1"/>
  <c r="L11332" i="1"/>
  <c r="L11333" i="1"/>
  <c r="L11334" i="1"/>
  <c r="L11335" i="1"/>
  <c r="L11336" i="1"/>
  <c r="L11337" i="1"/>
  <c r="L11338" i="1"/>
  <c r="L11339" i="1"/>
  <c r="L11340" i="1"/>
  <c r="L11341" i="1"/>
  <c r="L11342" i="1"/>
  <c r="L11343" i="1"/>
  <c r="L11344" i="1"/>
  <c r="L11345" i="1"/>
  <c r="L11346" i="1"/>
  <c r="L11347" i="1"/>
  <c r="L11348" i="1"/>
  <c r="L11349" i="1"/>
  <c r="L11350" i="1"/>
  <c r="L11351" i="1"/>
  <c r="L11352" i="1"/>
  <c r="L11353" i="1"/>
  <c r="L11354" i="1"/>
  <c r="L11355" i="1"/>
  <c r="L11356" i="1"/>
  <c r="L11357" i="1"/>
  <c r="L11358" i="1"/>
  <c r="L11359" i="1"/>
  <c r="L11360" i="1"/>
  <c r="L11361" i="1"/>
  <c r="L11362" i="1"/>
  <c r="L11363" i="1"/>
  <c r="L11364" i="1"/>
  <c r="L11365" i="1"/>
  <c r="L11366" i="1"/>
  <c r="L11367" i="1"/>
  <c r="L11368" i="1"/>
  <c r="L11369" i="1"/>
  <c r="L11370" i="1"/>
  <c r="L11371" i="1"/>
  <c r="L11372" i="1"/>
  <c r="L11373" i="1"/>
  <c r="L11374" i="1"/>
  <c r="L11375" i="1"/>
  <c r="L11376" i="1"/>
  <c r="L11377" i="1"/>
  <c r="L11378" i="1"/>
  <c r="L11379" i="1"/>
  <c r="L11380" i="1"/>
  <c r="L11381" i="1"/>
  <c r="L11382" i="1"/>
  <c r="L11383" i="1"/>
  <c r="L11384" i="1"/>
  <c r="L11385" i="1"/>
  <c r="L11386" i="1"/>
  <c r="L11387" i="1"/>
  <c r="L11388" i="1"/>
  <c r="L11389" i="1"/>
  <c r="L11390" i="1"/>
  <c r="L11391" i="1"/>
  <c r="L11392" i="1"/>
  <c r="L11393" i="1"/>
  <c r="L11394" i="1"/>
  <c r="L11395" i="1"/>
  <c r="L11396" i="1"/>
  <c r="L11397" i="1"/>
  <c r="L11398" i="1"/>
  <c r="L11399" i="1"/>
  <c r="L11400" i="1"/>
  <c r="L11401" i="1"/>
  <c r="L11402" i="1"/>
  <c r="L11403" i="1"/>
  <c r="L11404" i="1"/>
  <c r="L11405" i="1"/>
  <c r="L11406" i="1"/>
  <c r="L11407" i="1"/>
  <c r="L11408" i="1"/>
  <c r="L11409" i="1"/>
  <c r="L11410" i="1"/>
  <c r="L11411" i="1"/>
  <c r="L11412" i="1"/>
  <c r="L11413" i="1"/>
  <c r="L11414" i="1"/>
  <c r="L11415" i="1"/>
  <c r="L11416" i="1"/>
  <c r="L11417" i="1"/>
  <c r="L11418" i="1"/>
  <c r="L11419" i="1"/>
  <c r="L11420" i="1"/>
  <c r="L11421" i="1"/>
  <c r="L11422" i="1"/>
  <c r="L11423" i="1"/>
  <c r="L11424" i="1"/>
  <c r="L11425" i="1"/>
  <c r="L11426" i="1"/>
  <c r="L11427" i="1"/>
  <c r="L11428" i="1"/>
  <c r="L11429" i="1"/>
  <c r="L11430" i="1"/>
  <c r="L11431" i="1"/>
  <c r="L11432" i="1"/>
  <c r="L11433" i="1"/>
  <c r="L11434" i="1"/>
  <c r="L11435" i="1"/>
  <c r="L11436" i="1"/>
  <c r="L11437" i="1"/>
  <c r="L11438" i="1"/>
  <c r="L11439" i="1"/>
  <c r="L11440" i="1"/>
  <c r="L11441" i="1"/>
  <c r="L11442" i="1"/>
  <c r="L11443" i="1"/>
  <c r="L11444" i="1"/>
  <c r="L11445" i="1"/>
  <c r="L11446" i="1"/>
  <c r="L11447" i="1"/>
  <c r="L11448" i="1"/>
  <c r="L11449" i="1"/>
  <c r="L11450" i="1"/>
  <c r="L11451" i="1"/>
  <c r="L11452" i="1"/>
  <c r="L11453" i="1"/>
  <c r="L11454" i="1"/>
  <c r="L11455" i="1"/>
  <c r="L11456" i="1"/>
  <c r="L11457" i="1"/>
  <c r="L11458" i="1"/>
  <c r="L11459" i="1"/>
  <c r="L11460" i="1"/>
  <c r="L11461" i="1"/>
  <c r="L11462" i="1"/>
  <c r="L11463" i="1"/>
  <c r="L11464" i="1"/>
  <c r="L11465" i="1"/>
  <c r="L11466" i="1"/>
  <c r="L11467" i="1"/>
  <c r="L11468" i="1"/>
  <c r="L11469" i="1"/>
  <c r="L11470" i="1"/>
  <c r="L11471" i="1"/>
  <c r="L11472" i="1"/>
  <c r="L11473" i="1"/>
  <c r="L11474" i="1"/>
  <c r="L11475" i="1"/>
  <c r="L11476" i="1"/>
  <c r="L11477" i="1"/>
  <c r="L11478" i="1"/>
  <c r="L11479" i="1"/>
  <c r="L11480" i="1"/>
  <c r="L11481" i="1"/>
  <c r="L11482" i="1"/>
  <c r="L11483" i="1"/>
  <c r="L11484" i="1"/>
  <c r="L11485" i="1"/>
  <c r="L11486" i="1"/>
  <c r="L11487" i="1"/>
  <c r="L11488" i="1"/>
  <c r="L11489" i="1"/>
  <c r="L11490" i="1"/>
  <c r="L11491" i="1"/>
  <c r="L11492" i="1"/>
  <c r="L11493" i="1"/>
  <c r="L11494" i="1"/>
  <c r="L11495" i="1"/>
  <c r="L11496" i="1"/>
  <c r="L11497" i="1"/>
  <c r="L11498" i="1"/>
  <c r="L11499" i="1"/>
  <c r="L11500" i="1"/>
  <c r="L11501" i="1"/>
  <c r="L11502" i="1"/>
  <c r="L11503" i="1"/>
  <c r="L11504" i="1"/>
  <c r="L11505" i="1"/>
  <c r="L11506" i="1"/>
  <c r="L11507" i="1"/>
  <c r="L11508" i="1"/>
  <c r="L11509" i="1"/>
  <c r="L11510" i="1"/>
  <c r="L11511" i="1"/>
  <c r="L11512" i="1"/>
  <c r="L11513" i="1"/>
  <c r="L11514" i="1"/>
  <c r="L11515" i="1"/>
  <c r="L11516" i="1"/>
  <c r="L11517" i="1"/>
  <c r="L11518" i="1"/>
  <c r="L11519" i="1"/>
  <c r="L11520" i="1"/>
  <c r="L11521" i="1"/>
  <c r="L11522" i="1"/>
  <c r="L11523" i="1"/>
  <c r="L11524" i="1"/>
  <c r="L11525" i="1"/>
  <c r="L11526" i="1"/>
  <c r="L11527" i="1"/>
  <c r="L11528" i="1"/>
  <c r="L11529" i="1"/>
  <c r="L11530" i="1"/>
  <c r="L11531" i="1"/>
  <c r="L11532" i="1"/>
  <c r="L11533" i="1"/>
  <c r="L11534" i="1"/>
  <c r="L11535" i="1"/>
  <c r="L11536" i="1"/>
  <c r="L11537" i="1"/>
  <c r="L11538" i="1"/>
  <c r="L11539" i="1"/>
  <c r="L11540" i="1"/>
  <c r="L11541" i="1"/>
  <c r="L11542" i="1"/>
  <c r="L11543" i="1"/>
  <c r="L11544" i="1"/>
  <c r="L11545" i="1"/>
  <c r="L11546" i="1"/>
  <c r="L11547" i="1"/>
  <c r="L11548" i="1"/>
  <c r="L11549" i="1"/>
  <c r="L11550" i="1"/>
  <c r="L11551" i="1"/>
  <c r="L11552" i="1"/>
  <c r="L11553" i="1"/>
  <c r="L11554" i="1"/>
  <c r="L11555" i="1"/>
  <c r="L11556" i="1"/>
  <c r="L11557" i="1"/>
  <c r="L11558" i="1"/>
  <c r="L11559" i="1"/>
  <c r="L11560" i="1"/>
  <c r="L11561" i="1"/>
  <c r="L11562" i="1"/>
  <c r="L11563" i="1"/>
  <c r="L11564" i="1"/>
  <c r="L11565" i="1"/>
  <c r="L11566" i="1"/>
  <c r="L11567" i="1"/>
  <c r="L11568" i="1"/>
  <c r="L11569" i="1"/>
  <c r="L11570" i="1"/>
  <c r="L11571" i="1"/>
  <c r="L11572" i="1"/>
  <c r="L11573" i="1"/>
  <c r="L11574" i="1"/>
  <c r="L11575" i="1"/>
  <c r="L11576" i="1"/>
  <c r="L11577" i="1"/>
  <c r="L11578" i="1"/>
  <c r="L11579" i="1"/>
  <c r="L11580" i="1"/>
  <c r="L11581" i="1"/>
  <c r="L11582" i="1"/>
  <c r="L11583" i="1"/>
  <c r="L11584" i="1"/>
  <c r="L11585" i="1"/>
  <c r="L11586" i="1"/>
  <c r="L11587" i="1"/>
  <c r="L11588" i="1"/>
  <c r="L11589" i="1"/>
  <c r="L11590" i="1"/>
  <c r="L11591" i="1"/>
  <c r="L11592" i="1"/>
  <c r="L11593" i="1"/>
  <c r="L11594" i="1"/>
  <c r="L11595" i="1"/>
  <c r="L11596" i="1"/>
  <c r="L11597" i="1"/>
  <c r="L11598" i="1"/>
  <c r="L11599" i="1"/>
  <c r="L11600" i="1"/>
  <c r="L11601" i="1"/>
  <c r="L11602" i="1"/>
  <c r="L11603" i="1"/>
  <c r="L11604" i="1"/>
  <c r="L11605" i="1"/>
  <c r="L11606" i="1"/>
  <c r="L11607" i="1"/>
  <c r="L11608" i="1"/>
  <c r="L11609" i="1"/>
  <c r="L11610" i="1"/>
  <c r="L11611" i="1"/>
  <c r="L11612" i="1"/>
  <c r="L11613" i="1"/>
  <c r="L11614" i="1"/>
  <c r="L11615" i="1"/>
  <c r="L11616" i="1"/>
  <c r="L11617" i="1"/>
  <c r="L11618" i="1"/>
  <c r="L11619" i="1"/>
  <c r="L11620" i="1"/>
  <c r="L11621" i="1"/>
  <c r="L11622" i="1"/>
  <c r="L11623" i="1"/>
  <c r="L11624" i="1"/>
  <c r="L11625" i="1"/>
  <c r="L11626" i="1"/>
  <c r="L11627" i="1"/>
  <c r="L11628" i="1"/>
  <c r="L11629" i="1"/>
  <c r="L11630" i="1"/>
  <c r="L11631" i="1"/>
  <c r="L11632" i="1"/>
  <c r="L11633" i="1"/>
  <c r="L11634" i="1"/>
  <c r="L11635" i="1"/>
  <c r="L11636" i="1"/>
  <c r="L11637" i="1"/>
  <c r="L11638" i="1"/>
  <c r="L11639" i="1"/>
  <c r="L11640" i="1"/>
  <c r="L11641" i="1"/>
  <c r="L11642" i="1"/>
  <c r="L11643" i="1"/>
  <c r="L11644" i="1"/>
  <c r="L11645" i="1"/>
  <c r="L11646" i="1"/>
  <c r="L11647" i="1"/>
  <c r="L11648" i="1"/>
  <c r="L11649" i="1"/>
  <c r="L11650" i="1"/>
  <c r="L11651" i="1"/>
  <c r="L11652" i="1"/>
  <c r="L11653" i="1"/>
  <c r="L11654" i="1"/>
  <c r="L11655" i="1"/>
  <c r="L11656" i="1"/>
  <c r="L11657" i="1"/>
  <c r="L11658" i="1"/>
  <c r="L11659" i="1"/>
  <c r="L11660" i="1"/>
  <c r="L11661" i="1"/>
  <c r="L11662" i="1"/>
  <c r="L11663" i="1"/>
  <c r="L11664" i="1"/>
  <c r="L11665" i="1"/>
  <c r="L11666" i="1"/>
  <c r="L11667" i="1"/>
  <c r="L11668" i="1"/>
  <c r="L11669" i="1"/>
  <c r="L11670" i="1"/>
  <c r="L11671" i="1"/>
  <c r="L11672" i="1"/>
  <c r="L11673" i="1"/>
  <c r="L11674" i="1"/>
  <c r="L11675" i="1"/>
  <c r="L11676" i="1"/>
  <c r="L11677" i="1"/>
  <c r="L11678" i="1"/>
  <c r="L11679" i="1"/>
  <c r="L11680" i="1"/>
  <c r="L11681" i="1"/>
  <c r="L11682" i="1"/>
  <c r="L11683" i="1"/>
  <c r="L11684" i="1"/>
  <c r="L11685" i="1"/>
  <c r="L11686" i="1"/>
  <c r="L11687" i="1"/>
  <c r="L11688" i="1"/>
  <c r="L11689" i="1"/>
  <c r="L11690" i="1"/>
  <c r="L11691" i="1"/>
  <c r="L11692" i="1"/>
  <c r="L11693" i="1"/>
  <c r="L11694" i="1"/>
  <c r="L11695" i="1"/>
  <c r="L11696" i="1"/>
  <c r="L11697" i="1"/>
  <c r="L11698" i="1"/>
  <c r="L11699" i="1"/>
  <c r="L11700" i="1"/>
  <c r="L11701" i="1"/>
  <c r="L11702" i="1"/>
  <c r="L11703" i="1"/>
  <c r="L11704" i="1"/>
  <c r="L11705" i="1"/>
  <c r="L11706" i="1"/>
  <c r="L11707" i="1"/>
  <c r="L11708" i="1"/>
  <c r="L11709" i="1"/>
  <c r="L11710" i="1"/>
  <c r="L11711" i="1"/>
  <c r="L11712" i="1"/>
  <c r="L11713" i="1"/>
  <c r="L11714" i="1"/>
  <c r="L11715" i="1"/>
  <c r="L11716" i="1"/>
  <c r="L11717" i="1"/>
  <c r="L11718" i="1"/>
  <c r="L11719" i="1"/>
  <c r="L11720" i="1"/>
  <c r="L11721" i="1"/>
  <c r="L11722" i="1"/>
  <c r="L11723" i="1"/>
  <c r="L11724" i="1"/>
  <c r="L11725" i="1"/>
  <c r="L11726" i="1"/>
  <c r="L11727" i="1"/>
  <c r="L11728" i="1"/>
  <c r="L11729" i="1"/>
  <c r="L11730" i="1"/>
  <c r="L11731" i="1"/>
  <c r="L11732" i="1"/>
  <c r="L11733" i="1"/>
  <c r="L11734" i="1"/>
  <c r="L11735" i="1"/>
  <c r="L11736" i="1"/>
  <c r="L11737" i="1"/>
  <c r="L11738" i="1"/>
  <c r="L11739" i="1"/>
  <c r="L11740" i="1"/>
  <c r="L11741" i="1"/>
  <c r="L11742" i="1"/>
  <c r="L11743" i="1"/>
  <c r="L11744" i="1"/>
  <c r="L11745" i="1"/>
  <c r="L11746" i="1"/>
  <c r="L11747" i="1"/>
  <c r="L11748" i="1"/>
  <c r="L11749" i="1"/>
  <c r="L11750" i="1"/>
  <c r="L11751" i="1"/>
  <c r="L11752" i="1"/>
  <c r="L11753" i="1"/>
  <c r="L11754" i="1"/>
  <c r="L11755" i="1"/>
  <c r="L11756" i="1"/>
  <c r="L11757" i="1"/>
  <c r="L11758" i="1"/>
  <c r="L11759" i="1"/>
  <c r="L11760" i="1"/>
  <c r="L11761" i="1"/>
  <c r="L11762" i="1"/>
  <c r="L11763" i="1"/>
  <c r="L11764" i="1"/>
  <c r="L11765" i="1"/>
  <c r="L11766" i="1"/>
  <c r="L11767" i="1"/>
  <c r="L11768" i="1"/>
  <c r="L11769" i="1"/>
  <c r="L11770" i="1"/>
  <c r="L11771" i="1"/>
  <c r="L11772" i="1"/>
  <c r="L11773" i="1"/>
  <c r="L11774" i="1"/>
  <c r="L11775" i="1"/>
  <c r="L11776" i="1"/>
  <c r="L11777" i="1"/>
  <c r="L11778" i="1"/>
  <c r="L11779" i="1"/>
  <c r="L11780" i="1"/>
  <c r="L11781" i="1"/>
  <c r="L11782" i="1"/>
  <c r="L11783" i="1"/>
  <c r="L11784" i="1"/>
  <c r="L11785" i="1"/>
  <c r="L11786" i="1"/>
  <c r="L11787" i="1"/>
  <c r="L11788" i="1"/>
  <c r="L11789" i="1"/>
  <c r="L11790" i="1"/>
  <c r="L11791" i="1"/>
  <c r="L11792" i="1"/>
  <c r="L11793" i="1"/>
  <c r="L11794" i="1"/>
  <c r="L11795" i="1"/>
  <c r="L11796" i="1"/>
  <c r="L11797" i="1"/>
  <c r="L11798" i="1"/>
  <c r="L11799" i="1"/>
  <c r="L11800" i="1"/>
  <c r="L11801" i="1"/>
  <c r="L11802" i="1"/>
  <c r="L11803" i="1"/>
  <c r="L11804" i="1"/>
  <c r="L11805" i="1"/>
  <c r="L11806" i="1"/>
  <c r="L11807" i="1"/>
  <c r="L11808" i="1"/>
  <c r="L11809" i="1"/>
  <c r="L11810" i="1"/>
  <c r="L11811" i="1"/>
  <c r="L11812" i="1"/>
  <c r="L11813" i="1"/>
  <c r="L11814" i="1"/>
  <c r="L11815" i="1"/>
  <c r="L11816" i="1"/>
  <c r="L11817" i="1"/>
  <c r="L11818" i="1"/>
  <c r="L11819" i="1"/>
  <c r="L11820" i="1"/>
  <c r="L11821" i="1"/>
  <c r="L11822" i="1"/>
  <c r="L11823" i="1"/>
  <c r="L11824" i="1"/>
  <c r="L11825" i="1"/>
  <c r="L11826" i="1"/>
  <c r="L11827" i="1"/>
  <c r="L11828" i="1"/>
  <c r="L11829" i="1"/>
  <c r="L11830" i="1"/>
  <c r="L11831" i="1"/>
  <c r="L11832" i="1"/>
  <c r="L11833" i="1"/>
  <c r="L11834" i="1"/>
  <c r="L11835" i="1"/>
  <c r="L11836" i="1"/>
  <c r="L11837" i="1"/>
  <c r="L11838" i="1"/>
  <c r="L11839" i="1"/>
  <c r="L11840" i="1"/>
  <c r="L11841" i="1"/>
  <c r="L11842" i="1"/>
  <c r="L11843" i="1"/>
  <c r="L11844" i="1"/>
  <c r="L11845" i="1"/>
  <c r="L11846" i="1"/>
  <c r="L11847" i="1"/>
  <c r="L11848" i="1"/>
  <c r="L11849" i="1"/>
  <c r="L11850" i="1"/>
  <c r="L11851" i="1"/>
  <c r="L11852" i="1"/>
  <c r="L11853" i="1"/>
  <c r="L11854" i="1"/>
  <c r="L11855" i="1"/>
  <c r="L11856" i="1"/>
  <c r="L11857" i="1"/>
  <c r="L11858" i="1"/>
  <c r="L11859" i="1"/>
  <c r="L11860" i="1"/>
  <c r="L11861" i="1"/>
  <c r="L11862" i="1"/>
  <c r="L11863" i="1"/>
  <c r="L11864" i="1"/>
  <c r="L11865" i="1"/>
  <c r="L11866" i="1"/>
  <c r="L11867" i="1"/>
  <c r="L11868" i="1"/>
  <c r="L11869" i="1"/>
  <c r="L11870" i="1"/>
  <c r="L11871" i="1"/>
  <c r="L11872" i="1"/>
  <c r="L11873" i="1"/>
  <c r="L11874" i="1"/>
  <c r="L11875" i="1"/>
  <c r="L11876" i="1"/>
  <c r="L11877" i="1"/>
  <c r="L11878" i="1"/>
  <c r="L11879" i="1"/>
  <c r="L11880" i="1"/>
  <c r="L11881" i="1"/>
  <c r="L11882" i="1"/>
  <c r="L11883" i="1"/>
  <c r="L11884" i="1"/>
  <c r="L11885" i="1"/>
  <c r="L11886" i="1"/>
  <c r="L11887" i="1"/>
  <c r="L11888" i="1"/>
  <c r="L11889" i="1"/>
  <c r="L11890" i="1"/>
  <c r="L11891" i="1"/>
  <c r="L11892" i="1"/>
  <c r="L11893" i="1"/>
  <c r="L11894" i="1"/>
  <c r="L11895" i="1"/>
  <c r="L11896" i="1"/>
  <c r="L11897" i="1"/>
  <c r="L11898" i="1"/>
  <c r="L11899" i="1"/>
  <c r="L11900" i="1"/>
  <c r="L11901" i="1"/>
  <c r="L11902" i="1"/>
  <c r="L11903" i="1"/>
  <c r="L11904" i="1"/>
  <c r="L11905" i="1"/>
  <c r="L11906" i="1"/>
  <c r="L11907" i="1"/>
  <c r="L11908" i="1"/>
  <c r="L11909" i="1"/>
  <c r="L11910" i="1"/>
  <c r="L11911" i="1"/>
  <c r="L11912" i="1"/>
  <c r="L11913" i="1"/>
  <c r="L11914" i="1"/>
  <c r="L11915" i="1"/>
  <c r="L11916" i="1"/>
  <c r="L11917" i="1"/>
  <c r="L11918" i="1"/>
  <c r="L11919" i="1"/>
  <c r="L11920" i="1"/>
  <c r="L11921" i="1"/>
  <c r="L11922" i="1"/>
  <c r="L11923" i="1"/>
  <c r="L11924" i="1"/>
  <c r="L11925" i="1"/>
  <c r="L11926" i="1"/>
  <c r="L11927" i="1"/>
  <c r="L11928" i="1"/>
  <c r="L11929" i="1"/>
  <c r="L11930" i="1"/>
  <c r="L11931" i="1"/>
  <c r="L11932" i="1"/>
  <c r="L11933" i="1"/>
  <c r="L11934" i="1"/>
  <c r="L11935" i="1"/>
  <c r="L11936" i="1"/>
  <c r="L11937" i="1"/>
  <c r="L11938" i="1"/>
  <c r="L11939" i="1"/>
  <c r="L11940" i="1"/>
  <c r="L11941" i="1"/>
  <c r="L11942" i="1"/>
  <c r="L11943" i="1"/>
  <c r="L11944" i="1"/>
  <c r="L11945" i="1"/>
  <c r="L11946" i="1"/>
  <c r="L11947" i="1"/>
  <c r="L11948" i="1"/>
  <c r="L11949" i="1"/>
  <c r="L11950" i="1"/>
  <c r="L11951" i="1"/>
  <c r="L11952" i="1"/>
  <c r="L11953" i="1"/>
  <c r="L11954" i="1"/>
  <c r="L11955" i="1"/>
  <c r="L11956" i="1"/>
  <c r="L11957" i="1"/>
  <c r="L11958" i="1"/>
  <c r="L11959" i="1"/>
  <c r="L11960" i="1"/>
  <c r="L11961" i="1"/>
  <c r="L11962" i="1"/>
  <c r="L11963" i="1"/>
  <c r="L11964" i="1"/>
  <c r="L11965" i="1"/>
  <c r="L11966" i="1"/>
  <c r="L11967" i="1"/>
  <c r="L11968" i="1"/>
  <c r="L11969" i="1"/>
  <c r="L11970" i="1"/>
  <c r="L11971" i="1"/>
  <c r="L11972" i="1"/>
  <c r="L11973" i="1"/>
  <c r="L11974" i="1"/>
  <c r="L11975" i="1"/>
  <c r="L11976" i="1"/>
  <c r="L11977" i="1"/>
  <c r="L11978" i="1"/>
  <c r="L11979" i="1"/>
  <c r="L11980" i="1"/>
  <c r="L11981" i="1"/>
  <c r="L11982" i="1"/>
  <c r="L11983" i="1"/>
  <c r="L11984" i="1"/>
  <c r="L11985" i="1"/>
  <c r="L11986" i="1"/>
  <c r="L11987" i="1"/>
  <c r="L11988" i="1"/>
  <c r="L11989" i="1"/>
  <c r="L11990" i="1"/>
  <c r="L11991" i="1"/>
  <c r="L11992" i="1"/>
  <c r="L11993" i="1"/>
  <c r="L11994" i="1"/>
  <c r="L11995" i="1"/>
  <c r="L11996" i="1"/>
  <c r="L11997" i="1"/>
  <c r="L11998" i="1"/>
  <c r="L11999" i="1"/>
  <c r="L12000" i="1"/>
  <c r="L12001" i="1"/>
  <c r="L12002" i="1"/>
  <c r="L12003" i="1"/>
  <c r="L12004" i="1"/>
  <c r="L12005" i="1"/>
  <c r="L12006" i="1"/>
  <c r="L12007" i="1"/>
  <c r="L12008" i="1"/>
  <c r="L12009" i="1"/>
  <c r="L12010" i="1"/>
  <c r="L12011" i="1"/>
  <c r="L12012" i="1"/>
  <c r="L12013" i="1"/>
  <c r="L12014" i="1"/>
  <c r="L12015" i="1"/>
  <c r="L12016" i="1"/>
  <c r="L12017" i="1"/>
  <c r="L12018" i="1"/>
  <c r="L12019" i="1"/>
  <c r="L12020" i="1"/>
  <c r="L12021" i="1"/>
  <c r="L12022" i="1"/>
  <c r="L12023" i="1"/>
  <c r="L12024" i="1"/>
  <c r="L12025" i="1"/>
  <c r="L12026" i="1"/>
  <c r="L12027" i="1"/>
  <c r="L12028" i="1"/>
  <c r="L12029" i="1"/>
  <c r="L12030" i="1"/>
  <c r="L12031" i="1"/>
  <c r="L12032" i="1"/>
  <c r="L12033" i="1"/>
  <c r="L12034" i="1"/>
  <c r="L12035" i="1"/>
  <c r="L12036" i="1"/>
  <c r="L12037" i="1"/>
  <c r="L12038" i="1"/>
  <c r="L12039" i="1"/>
  <c r="L12040" i="1"/>
  <c r="L12041" i="1"/>
  <c r="L12042" i="1"/>
  <c r="L12043" i="1"/>
  <c r="L12044" i="1"/>
  <c r="L12045" i="1"/>
  <c r="L12046" i="1"/>
  <c r="L12047" i="1"/>
  <c r="L12048" i="1"/>
  <c r="L12049" i="1"/>
  <c r="L12050" i="1"/>
  <c r="L12051" i="1"/>
  <c r="L12052" i="1"/>
  <c r="L12053" i="1"/>
  <c r="L12054" i="1"/>
  <c r="L12055" i="1"/>
  <c r="L12056" i="1"/>
  <c r="L12057" i="1"/>
  <c r="L12058" i="1"/>
  <c r="L12059" i="1"/>
  <c r="L12060" i="1"/>
  <c r="L12061" i="1"/>
  <c r="L12062" i="1"/>
  <c r="L12063" i="1"/>
  <c r="L12064" i="1"/>
  <c r="L12065" i="1"/>
  <c r="L12066" i="1"/>
  <c r="L12067" i="1"/>
  <c r="L12068" i="1"/>
  <c r="L12069" i="1"/>
  <c r="L12070" i="1"/>
  <c r="L12071" i="1"/>
  <c r="L12072" i="1"/>
  <c r="L12073" i="1"/>
  <c r="L12074" i="1"/>
  <c r="L12075" i="1"/>
  <c r="L12076" i="1"/>
  <c r="L12077" i="1"/>
  <c r="L12078" i="1"/>
  <c r="L12079" i="1"/>
  <c r="L12080" i="1"/>
  <c r="L12081" i="1"/>
  <c r="L12082" i="1"/>
  <c r="L12083" i="1"/>
  <c r="L12084" i="1"/>
  <c r="L12085" i="1"/>
  <c r="L12086" i="1"/>
  <c r="L12087" i="1"/>
  <c r="L12088" i="1"/>
  <c r="L12089" i="1"/>
  <c r="L12090" i="1"/>
  <c r="L12091" i="1"/>
  <c r="L12092" i="1"/>
  <c r="L12093" i="1"/>
  <c r="L12094" i="1"/>
  <c r="L12095" i="1"/>
  <c r="L12096" i="1"/>
  <c r="L12097" i="1"/>
  <c r="L12098" i="1"/>
  <c r="L12099" i="1"/>
  <c r="L12100" i="1"/>
  <c r="L12101" i="1"/>
  <c r="L12102" i="1"/>
  <c r="L12103" i="1"/>
  <c r="L12104" i="1"/>
  <c r="L12105" i="1"/>
  <c r="L12106" i="1"/>
  <c r="L12107" i="1"/>
  <c r="L12108" i="1"/>
  <c r="L12109" i="1"/>
  <c r="L12110" i="1"/>
  <c r="L12111" i="1"/>
  <c r="L12112" i="1"/>
  <c r="L12113" i="1"/>
  <c r="L12114" i="1"/>
  <c r="L12115" i="1"/>
  <c r="L12116" i="1"/>
  <c r="L12117" i="1"/>
  <c r="L12118" i="1"/>
  <c r="L12119" i="1"/>
  <c r="L12120" i="1"/>
  <c r="L12121" i="1"/>
  <c r="L12122" i="1"/>
  <c r="L12123" i="1"/>
  <c r="L12124" i="1"/>
  <c r="L12125" i="1"/>
  <c r="L12126" i="1"/>
  <c r="L12127" i="1"/>
  <c r="L12128" i="1"/>
  <c r="L12129" i="1"/>
  <c r="L12130" i="1"/>
  <c r="L12131" i="1"/>
  <c r="L12132" i="1"/>
  <c r="L12133" i="1"/>
  <c r="L12134" i="1"/>
  <c r="L12135" i="1"/>
  <c r="L12136" i="1"/>
  <c r="L12137" i="1"/>
  <c r="L12138" i="1"/>
  <c r="L12139" i="1"/>
  <c r="L12140" i="1"/>
  <c r="L12141" i="1"/>
  <c r="L12142" i="1"/>
  <c r="L12143" i="1"/>
  <c r="L12144" i="1"/>
  <c r="L12145" i="1"/>
  <c r="L12146" i="1"/>
  <c r="L12147" i="1"/>
  <c r="L12148" i="1"/>
  <c r="L12149" i="1"/>
  <c r="L12150" i="1"/>
  <c r="L12151" i="1"/>
  <c r="L12152" i="1"/>
  <c r="L12153" i="1"/>
  <c r="L12154" i="1"/>
  <c r="L12155" i="1"/>
  <c r="L12156" i="1"/>
  <c r="L12157" i="1"/>
  <c r="L12158" i="1"/>
  <c r="L12159" i="1"/>
  <c r="L12160" i="1"/>
  <c r="L12161" i="1"/>
  <c r="L12162" i="1"/>
  <c r="L12163" i="1"/>
  <c r="L12164" i="1"/>
  <c r="L12165" i="1"/>
  <c r="L12166" i="1"/>
  <c r="L12167" i="1"/>
  <c r="L12168" i="1"/>
  <c r="L12169" i="1"/>
  <c r="L12170" i="1"/>
  <c r="L12171" i="1"/>
  <c r="L12172" i="1"/>
  <c r="L12173" i="1"/>
  <c r="L12174" i="1"/>
  <c r="L12175" i="1"/>
  <c r="L12176" i="1"/>
  <c r="L12177" i="1"/>
  <c r="L12178" i="1"/>
  <c r="L12179" i="1"/>
  <c r="L12180" i="1"/>
  <c r="L12181" i="1"/>
  <c r="L12182" i="1"/>
  <c r="L12183" i="1"/>
  <c r="L12184" i="1"/>
  <c r="L12185" i="1"/>
  <c r="L12186" i="1"/>
  <c r="L12187" i="1"/>
  <c r="L12188" i="1"/>
  <c r="L12189" i="1"/>
  <c r="L12190" i="1"/>
  <c r="L12191" i="1"/>
  <c r="L12192" i="1"/>
  <c r="L12193" i="1"/>
  <c r="L12194" i="1"/>
  <c r="L12195" i="1"/>
  <c r="L12196" i="1"/>
  <c r="L12197" i="1"/>
  <c r="L12198" i="1"/>
  <c r="L12199" i="1"/>
  <c r="L12200" i="1"/>
  <c r="L12201" i="1"/>
  <c r="L12202" i="1"/>
  <c r="L12203" i="1"/>
  <c r="L12204" i="1"/>
  <c r="L12205" i="1"/>
  <c r="L12206" i="1"/>
  <c r="L12207" i="1"/>
  <c r="L12208" i="1"/>
  <c r="L12209" i="1"/>
  <c r="L12210" i="1"/>
  <c r="L12211" i="1"/>
  <c r="L12212" i="1"/>
  <c r="L12213" i="1"/>
  <c r="L12214" i="1"/>
  <c r="L12215" i="1"/>
  <c r="L12216" i="1"/>
  <c r="L12217" i="1"/>
  <c r="L12218" i="1"/>
  <c r="L12219" i="1"/>
  <c r="L12220" i="1"/>
  <c r="L12221" i="1"/>
  <c r="L12222" i="1"/>
  <c r="L12223" i="1"/>
  <c r="L12224" i="1"/>
  <c r="L12225" i="1"/>
  <c r="L12226" i="1"/>
  <c r="L12227" i="1"/>
  <c r="L12228" i="1"/>
  <c r="L12229" i="1"/>
  <c r="L12230" i="1"/>
  <c r="L12231" i="1"/>
  <c r="L12232" i="1"/>
  <c r="L12233" i="1"/>
  <c r="L12234" i="1"/>
  <c r="L12235" i="1"/>
  <c r="L12236" i="1"/>
  <c r="L12237" i="1"/>
  <c r="L12238" i="1"/>
  <c r="L12239" i="1"/>
  <c r="L12240" i="1"/>
  <c r="L12241" i="1"/>
  <c r="L12242" i="1"/>
  <c r="L12243" i="1"/>
  <c r="L12244" i="1"/>
  <c r="L12245" i="1"/>
  <c r="L12246" i="1"/>
  <c r="L12247" i="1"/>
  <c r="L12248" i="1"/>
  <c r="L12249" i="1"/>
  <c r="L12250" i="1"/>
  <c r="L12251" i="1"/>
  <c r="L12252" i="1"/>
  <c r="L12253" i="1"/>
  <c r="L12254" i="1"/>
  <c r="L12255" i="1"/>
  <c r="L12256" i="1"/>
  <c r="L12257" i="1"/>
  <c r="L12258" i="1"/>
  <c r="L12259" i="1"/>
  <c r="L12260" i="1"/>
  <c r="L12261" i="1"/>
  <c r="L12262" i="1"/>
  <c r="L12263" i="1"/>
  <c r="L12264" i="1"/>
  <c r="L12265" i="1"/>
  <c r="L12266" i="1"/>
  <c r="L12267" i="1"/>
  <c r="L12268" i="1"/>
  <c r="L12269" i="1"/>
  <c r="L12270" i="1"/>
  <c r="L12271" i="1"/>
  <c r="L12272" i="1"/>
  <c r="L12273" i="1"/>
  <c r="L12274" i="1"/>
  <c r="L12275" i="1"/>
  <c r="L12276" i="1"/>
  <c r="L12277" i="1"/>
  <c r="L12278" i="1"/>
  <c r="L12279" i="1"/>
  <c r="L12280" i="1"/>
  <c r="L12281" i="1"/>
  <c r="L12282" i="1"/>
  <c r="L12283" i="1"/>
  <c r="L12284" i="1"/>
  <c r="L12285" i="1"/>
  <c r="L12286" i="1"/>
  <c r="L12287" i="1"/>
  <c r="L12288" i="1"/>
  <c r="L12289" i="1"/>
  <c r="L12290" i="1"/>
  <c r="L12291" i="1"/>
  <c r="L12292" i="1"/>
  <c r="L12293" i="1"/>
  <c r="L12294" i="1"/>
  <c r="L12295" i="1"/>
  <c r="L12296" i="1"/>
  <c r="L12297" i="1"/>
  <c r="L12298" i="1"/>
  <c r="L12299" i="1"/>
  <c r="L12300" i="1"/>
  <c r="L12301" i="1"/>
  <c r="L12302" i="1"/>
  <c r="L12303" i="1"/>
  <c r="L12304" i="1"/>
  <c r="L12305" i="1"/>
  <c r="L12306" i="1"/>
  <c r="L12307" i="1"/>
  <c r="L12308" i="1"/>
  <c r="L12309" i="1"/>
  <c r="L12310" i="1"/>
  <c r="L12311" i="1"/>
  <c r="L12312" i="1"/>
  <c r="L12313" i="1"/>
  <c r="L12314" i="1"/>
  <c r="L12315" i="1"/>
  <c r="L12316" i="1"/>
  <c r="L12317" i="1"/>
  <c r="L12318" i="1"/>
  <c r="L12319" i="1"/>
  <c r="L12320" i="1"/>
  <c r="L12321" i="1"/>
  <c r="L12322" i="1"/>
  <c r="L12323" i="1"/>
  <c r="L12324" i="1"/>
  <c r="L12325" i="1"/>
  <c r="L12326" i="1"/>
  <c r="L12327" i="1"/>
  <c r="L12328" i="1"/>
  <c r="L12329" i="1"/>
  <c r="L12330" i="1"/>
  <c r="L12331" i="1"/>
  <c r="L12332" i="1"/>
  <c r="L12333" i="1"/>
  <c r="L12334" i="1"/>
  <c r="L12335" i="1"/>
  <c r="L12336" i="1"/>
  <c r="L12337" i="1"/>
  <c r="L12338" i="1"/>
  <c r="L12339" i="1"/>
  <c r="L12340" i="1"/>
  <c r="L12341" i="1"/>
  <c r="L12342" i="1"/>
  <c r="L12343" i="1"/>
  <c r="L12344" i="1"/>
  <c r="L12345" i="1"/>
  <c r="L12346" i="1"/>
  <c r="L12347" i="1"/>
  <c r="L12348" i="1"/>
  <c r="L12349" i="1"/>
  <c r="L12350" i="1"/>
  <c r="L12351" i="1"/>
  <c r="L12352" i="1"/>
  <c r="L12353" i="1"/>
  <c r="L12354" i="1"/>
  <c r="L12355" i="1"/>
  <c r="L12356" i="1"/>
  <c r="L12357" i="1"/>
  <c r="L12358" i="1"/>
  <c r="L12359" i="1"/>
  <c r="L12360" i="1"/>
  <c r="L12361" i="1"/>
  <c r="L12362" i="1"/>
  <c r="L12363" i="1"/>
  <c r="L12364" i="1"/>
  <c r="L12365" i="1"/>
  <c r="L12366" i="1"/>
  <c r="L12367" i="1"/>
  <c r="L12368" i="1"/>
  <c r="L12369" i="1"/>
  <c r="L12370" i="1"/>
  <c r="L12371" i="1"/>
  <c r="L12372" i="1"/>
  <c r="L12373" i="1"/>
  <c r="L12374" i="1"/>
  <c r="L12375" i="1"/>
  <c r="L12376" i="1"/>
  <c r="L12377" i="1"/>
  <c r="L12378" i="1"/>
  <c r="L12379" i="1"/>
  <c r="L12380" i="1"/>
  <c r="L12381" i="1"/>
  <c r="L12382" i="1"/>
  <c r="L12383" i="1"/>
  <c r="L12384" i="1"/>
  <c r="L12385" i="1"/>
  <c r="L12386" i="1"/>
  <c r="L12387" i="1"/>
  <c r="L12388" i="1"/>
  <c r="L12389" i="1"/>
  <c r="L12390" i="1"/>
  <c r="L12391" i="1"/>
  <c r="L12392" i="1"/>
  <c r="L12393" i="1"/>
  <c r="L12394" i="1"/>
  <c r="L12395" i="1"/>
  <c r="L12396" i="1"/>
  <c r="L12397" i="1"/>
  <c r="L12398" i="1"/>
  <c r="L12399" i="1"/>
  <c r="L12400" i="1"/>
  <c r="L12401" i="1"/>
  <c r="L12402" i="1"/>
  <c r="L12403" i="1"/>
  <c r="L12404" i="1"/>
  <c r="L12405" i="1"/>
  <c r="L12406" i="1"/>
  <c r="L12407" i="1"/>
  <c r="L12408" i="1"/>
  <c r="L12409" i="1"/>
  <c r="L12410" i="1"/>
  <c r="L12411" i="1"/>
  <c r="L12412" i="1"/>
  <c r="L12413" i="1"/>
  <c r="L12414" i="1"/>
  <c r="L12415" i="1"/>
  <c r="L12416" i="1"/>
  <c r="L12417" i="1"/>
  <c r="L12418" i="1"/>
  <c r="L12419" i="1"/>
  <c r="L12420" i="1"/>
  <c r="L12421" i="1"/>
  <c r="L12422" i="1"/>
  <c r="L12423" i="1"/>
  <c r="L12424" i="1"/>
  <c r="L12425" i="1"/>
  <c r="L12426" i="1"/>
  <c r="L12427" i="1"/>
  <c r="L12428" i="1"/>
  <c r="L12429" i="1"/>
  <c r="L12430" i="1"/>
  <c r="L12431" i="1"/>
  <c r="L12432" i="1"/>
  <c r="L12433" i="1"/>
  <c r="L12434" i="1"/>
  <c r="L12435" i="1"/>
  <c r="L12436" i="1"/>
  <c r="L12437" i="1"/>
  <c r="L12438" i="1"/>
  <c r="L12439" i="1"/>
  <c r="L12440" i="1"/>
  <c r="L12441" i="1"/>
  <c r="L12442" i="1"/>
  <c r="L12443" i="1"/>
  <c r="L12444" i="1"/>
  <c r="L12445" i="1"/>
  <c r="L12446" i="1"/>
  <c r="L12447" i="1"/>
  <c r="L12448" i="1"/>
  <c r="L12449" i="1"/>
  <c r="L12450" i="1"/>
  <c r="L12451" i="1"/>
  <c r="L12452" i="1"/>
  <c r="L12453" i="1"/>
  <c r="L12454" i="1"/>
  <c r="L12455" i="1"/>
  <c r="L12456" i="1"/>
  <c r="L12457" i="1"/>
  <c r="L12458" i="1"/>
  <c r="L12459" i="1"/>
  <c r="L12460" i="1"/>
  <c r="L12461" i="1"/>
  <c r="L12462" i="1"/>
  <c r="L12463" i="1"/>
  <c r="L12464" i="1"/>
  <c r="L12465" i="1"/>
  <c r="L12466" i="1"/>
  <c r="L12467" i="1"/>
  <c r="L12468" i="1"/>
  <c r="L12469" i="1"/>
  <c r="L12470" i="1"/>
  <c r="L12471" i="1"/>
  <c r="L12472" i="1"/>
  <c r="L12473" i="1"/>
  <c r="L12474" i="1"/>
  <c r="L12475" i="1"/>
  <c r="L12476" i="1"/>
  <c r="L12477" i="1"/>
  <c r="L12478" i="1"/>
  <c r="L12479" i="1"/>
  <c r="L12480" i="1"/>
  <c r="L12481" i="1"/>
  <c r="L12482" i="1"/>
  <c r="L12483" i="1"/>
  <c r="L12484" i="1"/>
  <c r="L12485" i="1"/>
  <c r="L12486" i="1"/>
  <c r="L12487" i="1"/>
  <c r="L12488" i="1"/>
  <c r="L12489" i="1"/>
  <c r="L12490" i="1"/>
  <c r="L12491" i="1"/>
  <c r="L12492" i="1"/>
  <c r="L12493" i="1"/>
  <c r="L12494" i="1"/>
  <c r="L12495" i="1"/>
  <c r="L12496" i="1"/>
  <c r="L12497" i="1"/>
  <c r="L12498" i="1"/>
  <c r="L12499" i="1"/>
  <c r="L12500" i="1"/>
  <c r="L12501" i="1"/>
  <c r="L12502" i="1"/>
  <c r="L12503" i="1"/>
  <c r="L12504" i="1"/>
  <c r="L12505" i="1"/>
  <c r="L12506" i="1"/>
  <c r="L12507" i="1"/>
  <c r="L12508" i="1"/>
  <c r="L12509" i="1"/>
  <c r="L12510" i="1"/>
  <c r="L12511" i="1"/>
  <c r="L12512" i="1"/>
  <c r="L12513" i="1"/>
  <c r="L12514" i="1"/>
  <c r="L12515" i="1"/>
  <c r="L12516" i="1"/>
  <c r="L12517" i="1"/>
  <c r="L12518" i="1"/>
  <c r="L12519" i="1"/>
  <c r="L12520" i="1"/>
  <c r="L12521" i="1"/>
  <c r="L12522" i="1"/>
  <c r="L12523" i="1"/>
  <c r="L12524" i="1"/>
  <c r="L12525" i="1"/>
  <c r="L12526" i="1"/>
  <c r="L12527" i="1"/>
  <c r="L12528" i="1"/>
  <c r="L12529" i="1"/>
  <c r="L12530" i="1"/>
  <c r="L12531" i="1"/>
  <c r="L12532" i="1"/>
  <c r="L12533" i="1"/>
  <c r="L12534" i="1"/>
  <c r="L12535" i="1"/>
  <c r="L12536" i="1"/>
  <c r="L12537" i="1"/>
  <c r="L12538" i="1"/>
  <c r="L12539" i="1"/>
  <c r="L12540" i="1"/>
  <c r="L12541" i="1"/>
  <c r="L12542" i="1"/>
  <c r="L12543" i="1"/>
  <c r="L12544" i="1"/>
  <c r="L12545" i="1"/>
  <c r="L12546" i="1"/>
  <c r="L12547" i="1"/>
  <c r="L12548" i="1"/>
  <c r="L12549" i="1"/>
  <c r="L12550" i="1"/>
  <c r="L12551" i="1"/>
  <c r="L12552" i="1"/>
  <c r="L12553" i="1"/>
  <c r="L12554" i="1"/>
  <c r="L12555" i="1"/>
  <c r="L12556" i="1"/>
  <c r="L12557" i="1"/>
  <c r="L12558" i="1"/>
  <c r="L12559" i="1"/>
  <c r="L12560" i="1"/>
  <c r="L12561" i="1"/>
  <c r="L12562" i="1"/>
  <c r="L12563" i="1"/>
  <c r="L12564" i="1"/>
  <c r="L12565" i="1"/>
  <c r="L12566" i="1"/>
  <c r="L12567" i="1"/>
  <c r="L12568" i="1"/>
  <c r="L12569" i="1"/>
  <c r="L12570" i="1"/>
  <c r="L12571" i="1"/>
  <c r="L12572" i="1"/>
  <c r="L12573" i="1"/>
  <c r="L12574" i="1"/>
  <c r="L12575" i="1"/>
  <c r="L12576" i="1"/>
  <c r="L12577" i="1"/>
  <c r="L12578" i="1"/>
  <c r="L12579" i="1"/>
  <c r="L12580" i="1"/>
  <c r="L12581" i="1"/>
  <c r="L12582" i="1"/>
  <c r="L12583" i="1"/>
  <c r="L12584" i="1"/>
  <c r="L12585" i="1"/>
  <c r="L12586" i="1"/>
  <c r="L12587" i="1"/>
  <c r="L12588" i="1"/>
  <c r="L12589" i="1"/>
  <c r="L12590" i="1"/>
  <c r="L12591" i="1"/>
  <c r="L12592" i="1"/>
  <c r="L12593" i="1"/>
  <c r="L12594" i="1"/>
  <c r="L12595" i="1"/>
  <c r="L12596" i="1"/>
  <c r="L12597" i="1"/>
  <c r="L12598" i="1"/>
  <c r="L12599" i="1"/>
  <c r="L12600" i="1"/>
  <c r="L12601" i="1"/>
  <c r="L12602" i="1"/>
  <c r="L12603" i="1"/>
  <c r="L12604" i="1"/>
  <c r="L12605" i="1"/>
  <c r="L12606" i="1"/>
  <c r="L12607" i="1"/>
  <c r="L12608" i="1"/>
  <c r="L12609" i="1"/>
  <c r="L12610" i="1"/>
  <c r="L12611" i="1"/>
  <c r="L12612" i="1"/>
  <c r="L12613" i="1"/>
  <c r="L12614" i="1"/>
  <c r="L12615" i="1"/>
  <c r="L12616" i="1"/>
  <c r="L12617" i="1"/>
  <c r="L12618" i="1"/>
  <c r="L12619" i="1"/>
  <c r="L12620" i="1"/>
  <c r="L12621" i="1"/>
  <c r="L12622" i="1"/>
  <c r="L12623" i="1"/>
  <c r="L12624" i="1"/>
  <c r="L12625" i="1"/>
  <c r="L12626" i="1"/>
  <c r="L12627" i="1"/>
  <c r="L12628" i="1"/>
  <c r="L12629" i="1"/>
  <c r="L12630" i="1"/>
  <c r="L12631" i="1"/>
  <c r="L12632" i="1"/>
  <c r="L12633" i="1"/>
  <c r="L12634" i="1"/>
  <c r="L12635" i="1"/>
  <c r="L12636" i="1"/>
  <c r="L12637" i="1"/>
  <c r="L12638" i="1"/>
  <c r="L12639" i="1"/>
  <c r="L12640" i="1"/>
  <c r="L12641" i="1"/>
  <c r="L12642" i="1"/>
  <c r="L12643" i="1"/>
  <c r="L12644" i="1"/>
  <c r="L12645" i="1"/>
  <c r="L12646" i="1"/>
  <c r="L12647" i="1"/>
  <c r="L12648" i="1"/>
  <c r="L12649" i="1"/>
  <c r="L12650" i="1"/>
  <c r="L12651" i="1"/>
  <c r="L12652" i="1"/>
  <c r="L12653" i="1"/>
  <c r="L12654" i="1"/>
  <c r="L12655" i="1"/>
  <c r="L12656" i="1"/>
  <c r="L12657" i="1"/>
  <c r="L12658" i="1"/>
  <c r="L12659" i="1"/>
  <c r="L12660" i="1"/>
  <c r="L12661" i="1"/>
  <c r="L12662" i="1"/>
  <c r="L12663" i="1"/>
  <c r="L12664" i="1"/>
  <c r="L12665" i="1"/>
  <c r="L12666" i="1"/>
  <c r="L12667" i="1"/>
  <c r="L12668" i="1"/>
  <c r="L12669" i="1"/>
  <c r="L12670" i="1"/>
  <c r="L12671" i="1"/>
  <c r="L12672" i="1"/>
  <c r="L12673" i="1"/>
  <c r="L12674" i="1"/>
  <c r="L12675" i="1"/>
  <c r="L12676" i="1"/>
  <c r="L12677" i="1"/>
  <c r="L12678" i="1"/>
  <c r="L12679" i="1"/>
  <c r="L12680" i="1"/>
  <c r="L12681" i="1"/>
  <c r="L12682" i="1"/>
  <c r="L12683" i="1"/>
  <c r="L12684" i="1"/>
  <c r="L12685" i="1"/>
  <c r="L12686" i="1"/>
  <c r="L12687" i="1"/>
  <c r="L12688" i="1"/>
  <c r="L12689" i="1"/>
  <c r="L12690" i="1"/>
  <c r="L12691" i="1"/>
  <c r="L12692" i="1"/>
  <c r="L12693" i="1"/>
  <c r="L12694" i="1"/>
  <c r="L12695" i="1"/>
  <c r="L12696" i="1"/>
  <c r="L12697" i="1"/>
  <c r="L12698" i="1"/>
  <c r="L12699" i="1"/>
  <c r="L12700" i="1"/>
  <c r="L12701" i="1"/>
  <c r="L12702" i="1"/>
  <c r="L12703" i="1"/>
  <c r="L12704" i="1"/>
  <c r="L12705" i="1"/>
  <c r="L12706" i="1"/>
  <c r="L12707" i="1"/>
  <c r="L12708" i="1"/>
  <c r="L12709" i="1"/>
  <c r="L12710" i="1"/>
  <c r="L12711" i="1"/>
  <c r="L12712" i="1"/>
  <c r="L12713" i="1"/>
  <c r="L12714" i="1"/>
  <c r="L12715" i="1"/>
  <c r="L12716" i="1"/>
  <c r="L12717" i="1"/>
  <c r="L12718" i="1"/>
  <c r="L12719" i="1"/>
  <c r="L12720" i="1"/>
  <c r="L12721" i="1"/>
  <c r="L12722" i="1"/>
  <c r="L12723" i="1"/>
  <c r="L12724" i="1"/>
  <c r="L12725" i="1"/>
  <c r="L12726" i="1"/>
  <c r="L12727" i="1"/>
  <c r="L12728" i="1"/>
  <c r="L12729" i="1"/>
  <c r="L12730" i="1"/>
  <c r="L12731" i="1"/>
  <c r="L12732" i="1"/>
  <c r="L12733" i="1"/>
  <c r="L12734" i="1"/>
  <c r="L12735" i="1"/>
  <c r="L12736" i="1"/>
  <c r="L12737" i="1"/>
  <c r="L12738" i="1"/>
  <c r="L12739" i="1"/>
  <c r="L12740" i="1"/>
  <c r="L12741" i="1"/>
  <c r="L12742" i="1"/>
  <c r="L12743" i="1"/>
  <c r="L12744" i="1"/>
  <c r="L12745" i="1"/>
  <c r="L12746" i="1"/>
  <c r="L12747" i="1"/>
  <c r="L12748" i="1"/>
  <c r="L12749" i="1"/>
  <c r="L12750" i="1"/>
  <c r="L12751" i="1"/>
  <c r="L12752" i="1"/>
  <c r="L12753" i="1"/>
  <c r="L12754" i="1"/>
  <c r="L12755" i="1"/>
  <c r="L12756" i="1"/>
  <c r="L12757" i="1"/>
  <c r="L12758" i="1"/>
  <c r="L12759" i="1"/>
  <c r="L12760" i="1"/>
  <c r="L12761" i="1"/>
  <c r="L12762" i="1"/>
  <c r="L12763" i="1"/>
  <c r="L12764" i="1"/>
  <c r="L12765" i="1"/>
  <c r="L12766" i="1"/>
  <c r="L12767" i="1"/>
  <c r="L12768" i="1"/>
  <c r="L12769" i="1"/>
  <c r="L12770" i="1"/>
  <c r="L12771" i="1"/>
  <c r="L12772" i="1"/>
  <c r="L12773" i="1"/>
  <c r="L12774" i="1"/>
  <c r="L12775" i="1"/>
  <c r="L12776" i="1"/>
  <c r="L12777" i="1"/>
  <c r="L12778" i="1"/>
  <c r="L12779" i="1"/>
  <c r="L12780" i="1"/>
  <c r="L12781" i="1"/>
  <c r="L12782" i="1"/>
  <c r="L12783" i="1"/>
  <c r="L12784" i="1"/>
  <c r="L12785" i="1"/>
  <c r="L12786" i="1"/>
  <c r="L12787" i="1"/>
  <c r="L12788" i="1"/>
  <c r="L12789" i="1"/>
  <c r="L12790" i="1"/>
  <c r="L12791" i="1"/>
  <c r="L12792" i="1"/>
  <c r="L12793" i="1"/>
  <c r="L12794" i="1"/>
  <c r="L12795" i="1"/>
  <c r="L12796" i="1"/>
  <c r="L12797" i="1"/>
  <c r="L12798" i="1"/>
  <c r="L12799" i="1"/>
  <c r="L12800" i="1"/>
  <c r="L12801" i="1"/>
  <c r="L12802" i="1"/>
  <c r="L12803" i="1"/>
  <c r="L12804" i="1"/>
  <c r="L12805" i="1"/>
  <c r="L12806" i="1"/>
  <c r="L12807" i="1"/>
  <c r="L12808" i="1"/>
  <c r="L12809" i="1"/>
  <c r="L12810" i="1"/>
  <c r="L12811" i="1"/>
  <c r="L12812" i="1"/>
  <c r="L12813" i="1"/>
  <c r="L12814" i="1"/>
  <c r="L12815" i="1"/>
  <c r="L12816" i="1"/>
  <c r="L12817" i="1"/>
  <c r="L12818" i="1"/>
  <c r="L12819" i="1"/>
  <c r="L12820" i="1"/>
  <c r="L12821" i="1"/>
  <c r="L12822" i="1"/>
  <c r="L12823" i="1"/>
  <c r="L12824" i="1"/>
  <c r="L12825" i="1"/>
  <c r="L12826" i="1"/>
  <c r="L12827" i="1"/>
  <c r="L12828" i="1"/>
  <c r="L12829" i="1"/>
  <c r="L12830" i="1"/>
  <c r="L12831" i="1"/>
  <c r="L12832" i="1"/>
  <c r="L12833" i="1"/>
  <c r="L12834" i="1"/>
  <c r="L12835" i="1"/>
  <c r="L12836" i="1"/>
  <c r="L12837" i="1"/>
  <c r="L12838" i="1"/>
  <c r="L12839" i="1"/>
  <c r="L12840" i="1"/>
  <c r="L12841" i="1"/>
  <c r="L12842" i="1"/>
  <c r="L12843" i="1"/>
  <c r="L12844" i="1"/>
  <c r="L12845" i="1"/>
  <c r="L12846" i="1"/>
  <c r="L12847" i="1"/>
  <c r="L12848" i="1"/>
  <c r="L12849" i="1"/>
  <c r="L12850" i="1"/>
  <c r="L12851" i="1"/>
  <c r="L12852" i="1"/>
  <c r="L12853" i="1"/>
  <c r="L12854" i="1"/>
  <c r="L12855" i="1"/>
  <c r="L12856" i="1"/>
  <c r="L12857" i="1"/>
  <c r="L12858" i="1"/>
  <c r="L12859" i="1"/>
  <c r="L12860" i="1"/>
  <c r="L12861" i="1"/>
  <c r="L12862" i="1"/>
  <c r="L12863" i="1"/>
  <c r="L12864" i="1"/>
  <c r="L12865" i="1"/>
  <c r="L12866" i="1"/>
  <c r="L12867" i="1"/>
  <c r="L12868" i="1"/>
  <c r="L12869" i="1"/>
  <c r="L12870" i="1"/>
  <c r="L12871" i="1"/>
  <c r="L12872" i="1"/>
  <c r="L12873" i="1"/>
  <c r="L12874" i="1"/>
  <c r="L12875" i="1"/>
  <c r="L12876" i="1"/>
  <c r="L12877" i="1"/>
  <c r="L12878" i="1"/>
  <c r="L12879" i="1"/>
  <c r="L12880" i="1"/>
  <c r="L12881" i="1"/>
  <c r="L12882" i="1"/>
  <c r="L12883" i="1"/>
  <c r="L12884" i="1"/>
  <c r="L12885" i="1"/>
  <c r="L12886" i="1"/>
  <c r="L12887" i="1"/>
  <c r="L12888" i="1"/>
  <c r="L12889" i="1"/>
  <c r="L12890" i="1"/>
  <c r="L12891" i="1"/>
  <c r="L12892" i="1"/>
  <c r="L12893" i="1"/>
  <c r="L12894" i="1"/>
  <c r="L12895" i="1"/>
  <c r="L12896" i="1"/>
  <c r="L12897" i="1"/>
  <c r="L12898" i="1"/>
  <c r="L12899" i="1"/>
  <c r="L12900" i="1"/>
  <c r="L12901" i="1"/>
  <c r="L12902" i="1"/>
  <c r="L12903" i="1"/>
  <c r="L12904" i="1"/>
  <c r="L12905" i="1"/>
  <c r="L12906" i="1"/>
  <c r="L12907" i="1"/>
  <c r="L12908" i="1"/>
  <c r="L12909" i="1"/>
  <c r="L12910" i="1"/>
  <c r="L12911" i="1"/>
  <c r="L12912" i="1"/>
  <c r="L12913" i="1"/>
  <c r="L12914" i="1"/>
  <c r="L12915" i="1"/>
  <c r="L12916" i="1"/>
  <c r="L12917" i="1"/>
  <c r="L12918" i="1"/>
  <c r="L12919" i="1"/>
  <c r="L12920" i="1"/>
  <c r="L12921" i="1"/>
  <c r="L12922" i="1"/>
  <c r="L12923" i="1"/>
  <c r="L12924" i="1"/>
  <c r="L12925" i="1"/>
  <c r="L12926" i="1"/>
  <c r="L12927" i="1"/>
  <c r="L12928" i="1"/>
  <c r="L12929" i="1"/>
  <c r="L12930" i="1"/>
  <c r="L12931" i="1"/>
  <c r="L12932" i="1"/>
  <c r="L12933" i="1"/>
  <c r="L12934" i="1"/>
  <c r="L12935" i="1"/>
  <c r="L12936" i="1"/>
  <c r="L12937" i="1"/>
  <c r="L12938" i="1"/>
  <c r="L12939" i="1"/>
  <c r="L12940" i="1"/>
  <c r="L12941" i="1"/>
  <c r="L12942" i="1"/>
  <c r="L12943" i="1"/>
  <c r="L12944" i="1"/>
  <c r="L12945" i="1"/>
  <c r="L12946" i="1"/>
  <c r="L12947" i="1"/>
  <c r="L12948" i="1"/>
  <c r="L12949" i="1"/>
  <c r="L12950" i="1"/>
  <c r="L12951" i="1"/>
  <c r="L12952" i="1"/>
  <c r="L12953" i="1"/>
  <c r="L12954" i="1"/>
  <c r="L12955" i="1"/>
  <c r="L12956" i="1"/>
  <c r="L12957" i="1"/>
  <c r="L12958" i="1"/>
  <c r="L12959" i="1"/>
  <c r="L12960" i="1"/>
  <c r="L12961" i="1"/>
  <c r="L12962" i="1"/>
  <c r="L12963" i="1"/>
  <c r="L12964" i="1"/>
  <c r="L12965" i="1"/>
  <c r="L12966" i="1"/>
  <c r="L12967" i="1"/>
  <c r="L12968" i="1"/>
  <c r="L12969" i="1"/>
  <c r="L12970" i="1"/>
  <c r="L12971" i="1"/>
  <c r="L12972" i="1"/>
  <c r="L12973" i="1"/>
  <c r="L12974" i="1"/>
  <c r="L12975" i="1"/>
  <c r="L12976" i="1"/>
  <c r="L12977" i="1"/>
  <c r="L12978" i="1"/>
  <c r="L12979" i="1"/>
  <c r="L12980" i="1"/>
  <c r="L12981" i="1"/>
  <c r="L12982" i="1"/>
  <c r="L12983" i="1"/>
  <c r="L12984" i="1"/>
  <c r="L12985" i="1"/>
  <c r="L12986" i="1"/>
  <c r="L12987" i="1"/>
  <c r="L12988" i="1"/>
  <c r="L12989" i="1"/>
  <c r="L12990" i="1"/>
  <c r="L12991" i="1"/>
  <c r="L12992" i="1"/>
  <c r="L12993" i="1"/>
  <c r="L12994" i="1"/>
  <c r="L12995" i="1"/>
  <c r="L12996" i="1"/>
  <c r="L12997" i="1"/>
  <c r="L12998" i="1"/>
  <c r="L12999" i="1"/>
  <c r="L13000" i="1"/>
  <c r="L13001" i="1"/>
  <c r="L13002" i="1"/>
  <c r="L13003" i="1"/>
  <c r="L13004" i="1"/>
  <c r="L13005" i="1"/>
  <c r="L13006" i="1"/>
  <c r="L13007" i="1"/>
  <c r="L13008" i="1"/>
  <c r="L13009" i="1"/>
  <c r="L13010" i="1"/>
  <c r="L13011" i="1"/>
  <c r="L13012" i="1"/>
  <c r="L13013" i="1"/>
  <c r="L13014" i="1"/>
  <c r="L13015" i="1"/>
  <c r="L13016" i="1"/>
  <c r="L13017" i="1"/>
  <c r="L13018" i="1"/>
  <c r="L13019" i="1"/>
  <c r="L13020" i="1"/>
  <c r="L13021" i="1"/>
  <c r="L13022" i="1"/>
  <c r="L13023" i="1"/>
  <c r="L13024" i="1"/>
  <c r="L13025" i="1"/>
  <c r="L13026" i="1"/>
  <c r="L13027" i="1"/>
  <c r="L13028" i="1"/>
  <c r="L13029" i="1"/>
  <c r="L13030" i="1"/>
  <c r="L13031" i="1"/>
  <c r="L13032" i="1"/>
  <c r="L13033" i="1"/>
  <c r="L13034" i="1"/>
  <c r="L13035" i="1"/>
  <c r="L13036" i="1"/>
  <c r="L13037" i="1"/>
  <c r="L13038" i="1"/>
  <c r="L13039" i="1"/>
  <c r="L13040" i="1"/>
  <c r="L13041" i="1"/>
  <c r="L13042" i="1"/>
  <c r="L13043" i="1"/>
  <c r="L13044" i="1"/>
  <c r="L13045" i="1"/>
  <c r="L13046" i="1"/>
  <c r="L13047" i="1"/>
  <c r="L13048" i="1"/>
  <c r="L13049" i="1"/>
  <c r="L13050" i="1"/>
  <c r="L13051" i="1"/>
  <c r="L13052" i="1"/>
  <c r="L13053" i="1"/>
  <c r="L13054" i="1"/>
  <c r="L13055" i="1"/>
  <c r="L13056" i="1"/>
  <c r="L13057" i="1"/>
  <c r="L13058" i="1"/>
  <c r="L13059" i="1"/>
  <c r="L13060" i="1"/>
  <c r="L13061" i="1"/>
  <c r="L13062" i="1"/>
  <c r="L13063" i="1"/>
  <c r="L13064" i="1"/>
  <c r="L13065" i="1"/>
  <c r="L13066" i="1"/>
  <c r="L13067" i="1"/>
  <c r="L13068" i="1"/>
  <c r="L13069" i="1"/>
  <c r="L13070" i="1"/>
  <c r="L13071" i="1"/>
  <c r="L13072" i="1"/>
  <c r="L13073" i="1"/>
  <c r="L13074" i="1"/>
  <c r="L13075" i="1"/>
  <c r="L13076" i="1"/>
  <c r="L13077" i="1"/>
  <c r="L13078" i="1"/>
  <c r="L13079" i="1"/>
  <c r="L13080" i="1"/>
  <c r="L13081" i="1"/>
  <c r="L13082" i="1"/>
  <c r="L13083" i="1"/>
  <c r="L13084" i="1"/>
  <c r="L13085" i="1"/>
  <c r="L13086" i="1"/>
  <c r="L13087" i="1"/>
  <c r="L13088" i="1"/>
  <c r="L13089" i="1"/>
  <c r="L13090" i="1"/>
  <c r="L13091" i="1"/>
  <c r="L13092" i="1"/>
  <c r="L13093" i="1"/>
  <c r="L13094" i="1"/>
  <c r="L13095" i="1"/>
  <c r="L13096" i="1"/>
  <c r="L13097" i="1"/>
  <c r="L13098" i="1"/>
  <c r="L13099" i="1"/>
  <c r="L13100" i="1"/>
  <c r="L13101" i="1"/>
  <c r="L13102" i="1"/>
  <c r="L13103" i="1"/>
  <c r="L13104" i="1"/>
  <c r="L13105" i="1"/>
  <c r="L13106" i="1"/>
  <c r="L13107" i="1"/>
  <c r="L13108" i="1"/>
  <c r="L13109" i="1"/>
  <c r="L13110" i="1"/>
  <c r="L13111" i="1"/>
  <c r="L13112" i="1"/>
  <c r="L13113" i="1"/>
  <c r="L13114" i="1"/>
  <c r="L13115" i="1"/>
  <c r="L13116" i="1"/>
  <c r="L13117" i="1"/>
  <c r="L13118" i="1"/>
  <c r="L13119" i="1"/>
  <c r="L13120" i="1"/>
  <c r="L13121" i="1"/>
  <c r="L13122" i="1"/>
  <c r="L13123" i="1"/>
  <c r="L13124" i="1"/>
  <c r="L13125" i="1"/>
  <c r="L13126" i="1"/>
  <c r="L13127" i="1"/>
  <c r="L13128" i="1"/>
  <c r="L13129" i="1"/>
  <c r="L13130" i="1"/>
  <c r="L13131" i="1"/>
  <c r="L13132" i="1"/>
  <c r="L13133" i="1"/>
  <c r="L13134" i="1"/>
  <c r="L13135" i="1"/>
  <c r="L13136" i="1"/>
  <c r="L13137" i="1"/>
  <c r="L13138" i="1"/>
  <c r="L13139" i="1"/>
  <c r="L13140" i="1"/>
  <c r="L13141" i="1"/>
  <c r="L13142" i="1"/>
  <c r="L13143" i="1"/>
  <c r="L13144" i="1"/>
  <c r="L13145" i="1"/>
  <c r="L13146" i="1"/>
  <c r="L13147" i="1"/>
  <c r="L13148" i="1"/>
  <c r="L13149" i="1"/>
  <c r="L13150" i="1"/>
  <c r="L13151" i="1"/>
  <c r="L13152" i="1"/>
  <c r="L13153" i="1"/>
  <c r="L13154" i="1"/>
  <c r="L13155" i="1"/>
  <c r="L13156" i="1"/>
  <c r="L13157" i="1"/>
  <c r="L13158" i="1"/>
  <c r="L13159" i="1"/>
  <c r="L13160" i="1"/>
  <c r="L13161" i="1"/>
  <c r="L13162" i="1"/>
  <c r="L13163" i="1"/>
  <c r="L13164" i="1"/>
  <c r="L13165" i="1"/>
  <c r="L13166" i="1"/>
  <c r="L13167" i="1"/>
  <c r="L13168" i="1"/>
  <c r="L13169" i="1"/>
  <c r="L13170" i="1"/>
  <c r="L13171" i="1"/>
  <c r="L13172" i="1"/>
  <c r="L13173" i="1"/>
  <c r="L13174" i="1"/>
  <c r="L13175" i="1"/>
  <c r="L13176" i="1"/>
  <c r="L13177" i="1"/>
  <c r="L13178" i="1"/>
  <c r="L13179" i="1"/>
  <c r="L13180" i="1"/>
  <c r="L13181" i="1"/>
  <c r="L13182" i="1"/>
  <c r="L13183" i="1"/>
  <c r="L13184" i="1"/>
  <c r="L13185" i="1"/>
  <c r="L13186" i="1"/>
  <c r="L13187" i="1"/>
  <c r="L13188" i="1"/>
  <c r="L13189" i="1"/>
  <c r="L13190" i="1"/>
  <c r="L13191" i="1"/>
  <c r="L13192" i="1"/>
  <c r="L13193" i="1"/>
  <c r="L13194" i="1"/>
  <c r="L13195" i="1"/>
  <c r="L13196" i="1"/>
  <c r="L13197" i="1"/>
  <c r="L13198" i="1"/>
  <c r="L13199" i="1"/>
  <c r="L13200" i="1"/>
  <c r="L13201" i="1"/>
  <c r="L13202" i="1"/>
  <c r="L13203" i="1"/>
  <c r="L13204" i="1"/>
  <c r="L13205" i="1"/>
  <c r="L13206" i="1"/>
  <c r="L13207" i="1"/>
  <c r="L13208" i="1"/>
  <c r="L13209" i="1"/>
  <c r="L13210" i="1"/>
  <c r="L13211" i="1"/>
  <c r="L13212" i="1"/>
  <c r="L13213" i="1"/>
  <c r="L13214" i="1"/>
  <c r="L13215" i="1"/>
  <c r="L13216" i="1"/>
  <c r="L13217" i="1"/>
  <c r="L13218" i="1"/>
  <c r="L13219" i="1"/>
  <c r="L13220" i="1"/>
  <c r="L13221" i="1"/>
  <c r="L13222" i="1"/>
  <c r="L13223" i="1"/>
  <c r="L13224" i="1"/>
  <c r="L13225" i="1"/>
  <c r="L13226" i="1"/>
  <c r="L13227" i="1"/>
  <c r="L13228" i="1"/>
  <c r="L13229" i="1"/>
  <c r="L13230" i="1"/>
  <c r="L13231" i="1"/>
  <c r="L13232" i="1"/>
  <c r="L13233" i="1"/>
  <c r="L13234" i="1"/>
  <c r="L13235" i="1"/>
  <c r="L13236" i="1"/>
  <c r="L13237" i="1"/>
  <c r="L13238" i="1"/>
  <c r="L13239" i="1"/>
  <c r="L13240" i="1"/>
  <c r="L13241" i="1"/>
  <c r="L13242" i="1"/>
  <c r="L13243" i="1"/>
  <c r="L13244" i="1"/>
  <c r="L13245" i="1"/>
  <c r="L13246" i="1"/>
  <c r="L13247" i="1"/>
  <c r="L13248" i="1"/>
  <c r="L13249" i="1"/>
  <c r="L13250" i="1"/>
  <c r="L13251" i="1"/>
  <c r="L13252" i="1"/>
  <c r="L13253" i="1"/>
  <c r="L13254" i="1"/>
  <c r="L13255" i="1"/>
  <c r="L13256" i="1"/>
  <c r="L13257" i="1"/>
  <c r="L13258" i="1"/>
  <c r="L13259" i="1"/>
  <c r="L13260" i="1"/>
  <c r="L13261" i="1"/>
  <c r="L13262" i="1"/>
  <c r="L13263" i="1"/>
  <c r="L13264" i="1"/>
  <c r="L13265" i="1"/>
  <c r="L13266" i="1"/>
  <c r="L13267" i="1"/>
  <c r="L13268" i="1"/>
  <c r="L13269" i="1"/>
  <c r="L13270" i="1"/>
  <c r="L13271" i="1"/>
  <c r="L13272" i="1"/>
  <c r="L13273" i="1"/>
  <c r="L13274" i="1"/>
  <c r="L13275" i="1"/>
  <c r="L13276" i="1"/>
  <c r="L13277" i="1"/>
  <c r="L13278" i="1"/>
  <c r="L13279" i="1"/>
  <c r="L13280" i="1"/>
  <c r="L13281" i="1"/>
  <c r="L13282" i="1"/>
  <c r="L13283" i="1"/>
  <c r="L13284" i="1"/>
  <c r="L13285" i="1"/>
  <c r="L13286" i="1"/>
  <c r="L13287" i="1"/>
  <c r="L13288" i="1"/>
  <c r="L13289" i="1"/>
  <c r="L13290" i="1"/>
  <c r="L13291" i="1"/>
  <c r="L13292" i="1"/>
  <c r="L13293" i="1"/>
  <c r="L13294" i="1"/>
  <c r="L13295" i="1"/>
  <c r="L13296" i="1"/>
  <c r="L13297" i="1"/>
  <c r="L13298" i="1"/>
  <c r="L13299" i="1"/>
  <c r="L13300" i="1"/>
  <c r="L13301" i="1"/>
  <c r="L13302" i="1"/>
  <c r="L13303" i="1"/>
  <c r="L13304" i="1"/>
  <c r="L13305" i="1"/>
  <c r="L13306" i="1"/>
  <c r="L13307" i="1"/>
  <c r="L13308" i="1"/>
  <c r="L13309" i="1"/>
  <c r="L13310" i="1"/>
  <c r="L13311" i="1"/>
  <c r="L13312" i="1"/>
  <c r="L13313" i="1"/>
  <c r="L13314" i="1"/>
  <c r="L13315" i="1"/>
  <c r="L13316" i="1"/>
  <c r="L13317" i="1"/>
  <c r="L13318" i="1"/>
  <c r="L13319" i="1"/>
  <c r="L13320" i="1"/>
  <c r="L13321" i="1"/>
  <c r="L13322" i="1"/>
  <c r="L13323" i="1"/>
  <c r="L13324" i="1"/>
  <c r="L13325" i="1"/>
  <c r="L13326" i="1"/>
  <c r="L13327" i="1"/>
  <c r="L13328" i="1"/>
  <c r="L13329" i="1"/>
  <c r="L13330" i="1"/>
  <c r="L13331" i="1"/>
  <c r="L13332" i="1"/>
  <c r="L13333" i="1"/>
  <c r="L13334" i="1"/>
  <c r="L13335" i="1"/>
  <c r="L13336" i="1"/>
  <c r="L13337" i="1"/>
  <c r="L13338" i="1"/>
  <c r="L13339" i="1"/>
  <c r="L13340" i="1"/>
  <c r="L13341" i="1"/>
  <c r="L13342" i="1"/>
  <c r="L13343" i="1"/>
  <c r="L13344" i="1"/>
  <c r="L13345" i="1"/>
  <c r="L13346" i="1"/>
  <c r="L13347" i="1"/>
  <c r="L13348" i="1"/>
  <c r="L13349" i="1"/>
  <c r="L13350" i="1"/>
  <c r="L13351" i="1"/>
  <c r="L13352" i="1"/>
  <c r="L13353" i="1"/>
  <c r="L13354" i="1"/>
  <c r="L13355" i="1"/>
  <c r="L13356" i="1"/>
  <c r="L13357" i="1"/>
  <c r="L13358" i="1"/>
  <c r="L13359" i="1"/>
  <c r="L13360" i="1"/>
  <c r="L13361" i="1"/>
  <c r="L13362" i="1"/>
  <c r="L13363" i="1"/>
  <c r="L13364" i="1"/>
  <c r="L13365" i="1"/>
  <c r="L13366" i="1"/>
  <c r="L13367" i="1"/>
  <c r="L13368" i="1"/>
  <c r="L13369" i="1"/>
  <c r="L13370" i="1"/>
  <c r="L13371" i="1"/>
  <c r="L13372" i="1"/>
  <c r="L13373" i="1"/>
  <c r="L13374" i="1"/>
  <c r="L13375" i="1"/>
  <c r="L13376" i="1"/>
  <c r="L13377" i="1"/>
  <c r="L13378" i="1"/>
  <c r="L13379" i="1"/>
  <c r="L13380" i="1"/>
  <c r="L13381" i="1"/>
  <c r="L13382" i="1"/>
  <c r="L13383" i="1"/>
  <c r="L13384" i="1"/>
  <c r="L13385" i="1"/>
  <c r="L13386" i="1"/>
  <c r="L13387" i="1"/>
  <c r="L13388" i="1"/>
  <c r="L13389" i="1"/>
  <c r="L13390" i="1"/>
  <c r="L13391" i="1"/>
  <c r="L13392" i="1"/>
  <c r="L13393" i="1"/>
  <c r="L13394" i="1"/>
  <c r="L13395" i="1"/>
  <c r="L13396" i="1"/>
  <c r="L13397" i="1"/>
  <c r="L13398" i="1"/>
  <c r="L13399" i="1"/>
  <c r="L13400" i="1"/>
  <c r="L13401" i="1"/>
  <c r="L13402" i="1"/>
  <c r="L13403" i="1"/>
  <c r="L13404" i="1"/>
  <c r="L13405" i="1"/>
  <c r="L13406" i="1"/>
  <c r="L13407" i="1"/>
  <c r="L13408" i="1"/>
  <c r="L13409" i="1"/>
  <c r="L13410" i="1"/>
  <c r="L13411" i="1"/>
  <c r="L13412" i="1"/>
  <c r="L13413" i="1"/>
  <c r="L13414" i="1"/>
  <c r="L13415" i="1"/>
  <c r="L13416" i="1"/>
  <c r="L13417" i="1"/>
  <c r="L13418" i="1"/>
  <c r="L13419" i="1"/>
  <c r="L13420" i="1"/>
  <c r="L13421" i="1"/>
  <c r="L13422" i="1"/>
  <c r="L13423" i="1"/>
  <c r="L13424" i="1"/>
  <c r="L13425" i="1"/>
  <c r="L13426" i="1"/>
  <c r="L13427" i="1"/>
  <c r="L13428" i="1"/>
  <c r="L13429" i="1"/>
  <c r="L13430" i="1"/>
  <c r="L13431" i="1"/>
  <c r="L13432" i="1"/>
  <c r="L13433" i="1"/>
  <c r="L13434" i="1"/>
  <c r="L13435" i="1"/>
  <c r="L13436" i="1"/>
  <c r="L13437" i="1"/>
  <c r="L13438" i="1"/>
  <c r="L13439" i="1"/>
  <c r="L13440" i="1"/>
  <c r="L13441" i="1"/>
  <c r="L13442" i="1"/>
  <c r="L13443" i="1"/>
  <c r="L13444" i="1"/>
  <c r="L13445" i="1"/>
  <c r="L13446" i="1"/>
  <c r="L13447" i="1"/>
  <c r="L13448" i="1"/>
  <c r="L13449" i="1"/>
  <c r="L13450" i="1"/>
  <c r="L13451" i="1"/>
  <c r="L13452" i="1"/>
  <c r="L13453" i="1"/>
  <c r="L13454" i="1"/>
  <c r="L13455" i="1"/>
  <c r="L13456" i="1"/>
  <c r="L13457" i="1"/>
  <c r="L13458" i="1"/>
  <c r="L13459" i="1"/>
  <c r="L13460" i="1"/>
  <c r="L13461" i="1"/>
  <c r="L13462" i="1"/>
  <c r="L13463" i="1"/>
  <c r="L13464" i="1"/>
  <c r="L13465" i="1"/>
  <c r="L13466" i="1"/>
  <c r="L13467" i="1"/>
  <c r="L13468" i="1"/>
  <c r="L13469" i="1"/>
  <c r="L13470" i="1"/>
  <c r="L13471" i="1"/>
  <c r="L13472" i="1"/>
  <c r="L13473" i="1"/>
  <c r="L13474" i="1"/>
  <c r="L13475" i="1"/>
  <c r="L13476" i="1"/>
  <c r="L13477" i="1"/>
  <c r="L13478" i="1"/>
  <c r="L13479" i="1"/>
  <c r="L13480" i="1"/>
  <c r="L13481" i="1"/>
  <c r="L13482" i="1"/>
  <c r="L13483" i="1"/>
  <c r="L13484" i="1"/>
  <c r="L13485" i="1"/>
  <c r="L13486" i="1"/>
  <c r="L13487" i="1"/>
  <c r="L13488" i="1"/>
  <c r="L13489" i="1"/>
  <c r="L13490" i="1"/>
  <c r="L13491" i="1"/>
  <c r="L13492" i="1"/>
  <c r="L13493" i="1"/>
  <c r="L13494" i="1"/>
  <c r="L13495" i="1"/>
  <c r="L13496" i="1"/>
  <c r="L13497" i="1"/>
  <c r="L13498" i="1"/>
  <c r="L13499" i="1"/>
  <c r="L13500" i="1"/>
  <c r="L13501" i="1"/>
  <c r="L13502" i="1"/>
  <c r="L13503" i="1"/>
  <c r="L13504" i="1"/>
  <c r="L13505" i="1"/>
  <c r="L13506" i="1"/>
  <c r="L13507" i="1"/>
  <c r="L13508" i="1"/>
  <c r="L13509" i="1"/>
  <c r="L13510" i="1"/>
  <c r="L13511" i="1"/>
  <c r="L13512" i="1"/>
  <c r="L13513" i="1"/>
  <c r="L13514" i="1"/>
  <c r="L13515" i="1"/>
  <c r="L13516" i="1"/>
  <c r="L13517" i="1"/>
  <c r="L13518" i="1"/>
  <c r="L13519" i="1"/>
  <c r="L13520" i="1"/>
  <c r="L13521" i="1"/>
  <c r="L13522" i="1"/>
  <c r="L13523" i="1"/>
  <c r="L13524" i="1"/>
  <c r="L13525" i="1"/>
  <c r="L13526" i="1"/>
  <c r="L13527" i="1"/>
  <c r="L13528" i="1"/>
  <c r="L13529" i="1"/>
  <c r="L13530" i="1"/>
  <c r="L13531" i="1"/>
  <c r="L13532" i="1"/>
  <c r="L13533" i="1"/>
  <c r="L13534" i="1"/>
  <c r="L13535" i="1"/>
  <c r="L13536" i="1"/>
  <c r="L13537" i="1"/>
  <c r="L13538" i="1"/>
  <c r="L13539" i="1"/>
  <c r="L13540" i="1"/>
  <c r="L13541" i="1"/>
  <c r="L13542" i="1"/>
  <c r="L13543" i="1"/>
  <c r="L13544" i="1"/>
  <c r="L13545" i="1"/>
  <c r="L13546" i="1"/>
  <c r="L13547" i="1"/>
  <c r="L13548" i="1"/>
  <c r="L13549" i="1"/>
  <c r="L13550" i="1"/>
  <c r="L13551" i="1"/>
  <c r="L13552" i="1"/>
  <c r="L13553" i="1"/>
  <c r="L13554" i="1"/>
  <c r="L13555" i="1"/>
  <c r="L13556" i="1"/>
  <c r="L13557" i="1"/>
  <c r="L13558" i="1"/>
  <c r="L13559" i="1"/>
  <c r="L13560" i="1"/>
  <c r="L13561" i="1"/>
  <c r="L13562" i="1"/>
  <c r="L13563" i="1"/>
  <c r="L13564" i="1"/>
  <c r="L13565" i="1"/>
  <c r="L13566" i="1"/>
  <c r="L13567" i="1"/>
  <c r="L13568" i="1"/>
  <c r="L13569" i="1"/>
  <c r="L13570" i="1"/>
  <c r="L13571" i="1"/>
  <c r="L13572" i="1"/>
  <c r="L13573" i="1"/>
  <c r="L13574" i="1"/>
  <c r="L13575" i="1"/>
  <c r="L13576" i="1"/>
  <c r="L13577" i="1"/>
  <c r="L13578" i="1"/>
  <c r="L13579" i="1"/>
  <c r="L13580" i="1"/>
  <c r="L13581" i="1"/>
  <c r="L13582" i="1"/>
  <c r="L13583" i="1"/>
  <c r="L13584" i="1"/>
  <c r="L13585" i="1"/>
  <c r="L13586" i="1"/>
  <c r="L13587" i="1"/>
  <c r="L13588" i="1"/>
  <c r="L13589" i="1"/>
  <c r="L13590" i="1"/>
  <c r="L13591" i="1"/>
  <c r="L13592" i="1"/>
  <c r="L13593" i="1"/>
  <c r="L13594" i="1"/>
  <c r="L13595" i="1"/>
  <c r="L13596" i="1"/>
  <c r="L13597" i="1"/>
  <c r="L13598" i="1"/>
  <c r="L13599" i="1"/>
  <c r="L13600" i="1"/>
  <c r="L13601" i="1"/>
  <c r="L13602" i="1"/>
  <c r="L13603" i="1"/>
  <c r="L13604" i="1"/>
  <c r="L13605" i="1"/>
  <c r="L13606" i="1"/>
  <c r="L13607" i="1"/>
  <c r="L13608" i="1"/>
  <c r="L13609" i="1"/>
  <c r="L13610" i="1"/>
  <c r="L13611" i="1"/>
  <c r="L13612" i="1"/>
  <c r="L13613" i="1"/>
  <c r="L13614" i="1"/>
  <c r="L13615" i="1"/>
  <c r="L13616" i="1"/>
  <c r="L13617" i="1"/>
  <c r="L13618" i="1"/>
  <c r="L13619" i="1"/>
  <c r="L13620" i="1"/>
  <c r="L13621" i="1"/>
  <c r="L13622" i="1"/>
  <c r="L13623" i="1"/>
  <c r="L13624" i="1"/>
  <c r="L13625" i="1"/>
  <c r="L13626" i="1"/>
  <c r="L13627" i="1"/>
  <c r="L13628" i="1"/>
  <c r="L13629" i="1"/>
  <c r="L13630" i="1"/>
  <c r="L13631" i="1"/>
  <c r="L13632" i="1"/>
  <c r="L13633" i="1"/>
  <c r="L13634" i="1"/>
  <c r="L13635" i="1"/>
  <c r="L13636" i="1"/>
  <c r="L13637" i="1"/>
  <c r="L13638" i="1"/>
  <c r="L13639" i="1"/>
  <c r="L13640" i="1"/>
  <c r="L13641" i="1"/>
  <c r="L13642" i="1"/>
  <c r="L13643" i="1"/>
  <c r="L13644" i="1"/>
  <c r="L13645" i="1"/>
  <c r="L13646" i="1"/>
  <c r="L13647" i="1"/>
  <c r="L13648" i="1"/>
  <c r="L13649" i="1"/>
  <c r="L13650" i="1"/>
  <c r="L13651" i="1"/>
  <c r="L13652" i="1"/>
  <c r="L13653" i="1"/>
  <c r="L13654" i="1"/>
  <c r="L13655" i="1"/>
  <c r="L13656" i="1"/>
  <c r="L13657" i="1"/>
  <c r="L13658" i="1"/>
  <c r="L13659" i="1"/>
  <c r="L13660" i="1"/>
  <c r="L13661" i="1"/>
  <c r="L13662" i="1"/>
  <c r="L13663" i="1"/>
  <c r="L13664" i="1"/>
  <c r="L13665" i="1"/>
  <c r="L13666" i="1"/>
  <c r="L13667" i="1"/>
  <c r="L13668" i="1"/>
  <c r="L13669" i="1"/>
  <c r="L13670" i="1"/>
  <c r="L13671" i="1"/>
  <c r="L13672" i="1"/>
  <c r="L13673" i="1"/>
  <c r="L13674" i="1"/>
  <c r="L13675" i="1"/>
  <c r="L13676" i="1"/>
  <c r="L13677" i="1"/>
  <c r="L13678" i="1"/>
  <c r="L13679" i="1"/>
  <c r="L13680" i="1"/>
  <c r="L13681" i="1"/>
  <c r="L13682" i="1"/>
  <c r="L13683" i="1"/>
  <c r="L13684" i="1"/>
  <c r="L13685" i="1"/>
  <c r="L13686" i="1"/>
  <c r="L13687" i="1"/>
  <c r="L13688" i="1"/>
  <c r="L13689" i="1"/>
  <c r="L13690" i="1"/>
  <c r="L13691" i="1"/>
  <c r="L13692" i="1"/>
  <c r="L13693" i="1"/>
  <c r="L13694" i="1"/>
  <c r="L13695" i="1"/>
  <c r="L13696" i="1"/>
  <c r="L13697" i="1"/>
  <c r="L13698" i="1"/>
  <c r="L13699" i="1"/>
  <c r="L13700" i="1"/>
  <c r="L13701" i="1"/>
  <c r="L13702" i="1"/>
  <c r="L13703" i="1"/>
  <c r="L13704" i="1"/>
  <c r="L13705" i="1"/>
  <c r="L13706" i="1"/>
  <c r="L13707" i="1"/>
  <c r="L13708" i="1"/>
  <c r="L13709" i="1"/>
  <c r="L13710" i="1"/>
  <c r="L13711" i="1"/>
  <c r="L13712" i="1"/>
  <c r="L13713" i="1"/>
  <c r="L13714" i="1"/>
  <c r="L13715" i="1"/>
  <c r="L13716" i="1"/>
  <c r="L13717" i="1"/>
  <c r="L13718" i="1"/>
  <c r="L13719" i="1"/>
  <c r="L13720" i="1"/>
  <c r="L13721" i="1"/>
  <c r="L13722" i="1"/>
  <c r="L13723" i="1"/>
  <c r="L13724" i="1"/>
  <c r="L13725" i="1"/>
  <c r="L13726" i="1"/>
  <c r="L13727" i="1"/>
  <c r="L13728" i="1"/>
  <c r="L13729" i="1"/>
  <c r="L13730" i="1"/>
  <c r="L13731" i="1"/>
  <c r="L13732" i="1"/>
  <c r="L13733" i="1"/>
  <c r="L13734" i="1"/>
  <c r="L13735" i="1"/>
  <c r="L13736" i="1"/>
  <c r="L13737" i="1"/>
  <c r="L13738" i="1"/>
  <c r="L13739" i="1"/>
  <c r="L13740" i="1"/>
  <c r="L13741" i="1"/>
  <c r="L13742" i="1"/>
  <c r="L13743" i="1"/>
  <c r="L13744" i="1"/>
  <c r="L13745" i="1"/>
  <c r="L13746" i="1"/>
  <c r="L13747" i="1"/>
  <c r="L13748" i="1"/>
  <c r="L13749" i="1"/>
  <c r="L13750" i="1"/>
  <c r="L13751" i="1"/>
  <c r="L13752" i="1"/>
  <c r="L13753" i="1"/>
  <c r="L13754" i="1"/>
  <c r="L13755" i="1"/>
  <c r="L13756" i="1"/>
  <c r="L13757" i="1"/>
  <c r="L13758" i="1"/>
  <c r="L13759" i="1"/>
  <c r="L13760" i="1"/>
  <c r="L13761" i="1"/>
  <c r="L13762" i="1"/>
  <c r="L13763" i="1"/>
  <c r="L13764" i="1"/>
  <c r="L13765" i="1"/>
  <c r="L13766" i="1"/>
  <c r="L13767" i="1"/>
  <c r="L13768" i="1"/>
  <c r="L13769" i="1"/>
  <c r="L13770" i="1"/>
  <c r="L13771" i="1"/>
  <c r="L13772" i="1"/>
  <c r="L13773" i="1"/>
  <c r="L13774" i="1"/>
  <c r="L13775" i="1"/>
  <c r="L13776" i="1"/>
  <c r="L13777" i="1"/>
  <c r="L13778" i="1"/>
  <c r="L13779" i="1"/>
  <c r="L13780" i="1"/>
  <c r="L13781" i="1"/>
  <c r="L13782" i="1"/>
  <c r="L13783" i="1"/>
  <c r="L13784" i="1"/>
  <c r="L13785" i="1"/>
  <c r="L13786" i="1"/>
  <c r="L13787" i="1"/>
  <c r="L13788" i="1"/>
  <c r="L13789" i="1"/>
  <c r="L13790" i="1"/>
  <c r="L13791" i="1"/>
  <c r="L13792" i="1"/>
  <c r="L13793" i="1"/>
  <c r="L13794" i="1"/>
  <c r="L13795" i="1"/>
  <c r="L13796" i="1"/>
  <c r="L13797" i="1"/>
  <c r="L13798" i="1"/>
  <c r="L13799" i="1"/>
  <c r="L13800" i="1"/>
  <c r="L13801" i="1"/>
  <c r="L13802" i="1"/>
  <c r="L13803" i="1"/>
  <c r="L13804" i="1"/>
  <c r="L13805" i="1"/>
  <c r="L13806" i="1"/>
  <c r="L13807" i="1"/>
  <c r="L13808" i="1"/>
  <c r="L13809" i="1"/>
  <c r="L13810" i="1"/>
  <c r="L13811" i="1"/>
  <c r="L13812" i="1"/>
  <c r="L13813" i="1"/>
  <c r="L13814" i="1"/>
  <c r="L13815" i="1"/>
  <c r="L13816" i="1"/>
  <c r="L13817" i="1"/>
  <c r="L13818" i="1"/>
  <c r="L13819" i="1"/>
  <c r="L13820" i="1"/>
  <c r="L13821" i="1"/>
  <c r="L13822" i="1"/>
  <c r="L13823" i="1"/>
  <c r="L13824" i="1"/>
  <c r="L13825" i="1"/>
  <c r="L13826" i="1"/>
  <c r="L13827" i="1"/>
  <c r="L13828" i="1"/>
  <c r="L13829" i="1"/>
  <c r="L13830" i="1"/>
  <c r="L13831" i="1"/>
  <c r="L13832" i="1"/>
  <c r="L13833" i="1"/>
  <c r="L13834" i="1"/>
  <c r="L13835" i="1"/>
  <c r="L13836" i="1"/>
  <c r="L13837" i="1"/>
  <c r="L13838" i="1"/>
  <c r="L13839" i="1"/>
  <c r="L13840" i="1"/>
  <c r="L13841" i="1"/>
  <c r="L13842" i="1"/>
  <c r="L13843" i="1"/>
  <c r="L13844" i="1"/>
  <c r="L13845" i="1"/>
  <c r="L13846" i="1"/>
  <c r="L13847" i="1"/>
  <c r="L13848" i="1"/>
  <c r="L13849" i="1"/>
  <c r="L13850" i="1"/>
  <c r="L13851" i="1"/>
  <c r="L13852" i="1"/>
  <c r="L13853" i="1"/>
  <c r="L13854" i="1"/>
  <c r="L13855" i="1"/>
  <c r="L13856" i="1"/>
  <c r="L13857" i="1"/>
  <c r="L13858" i="1"/>
  <c r="L13859" i="1"/>
  <c r="L13860" i="1"/>
  <c r="L13861" i="1"/>
  <c r="L13862" i="1"/>
  <c r="L13863" i="1"/>
  <c r="L13864" i="1"/>
  <c r="L13865" i="1"/>
  <c r="L13866" i="1"/>
  <c r="L13867" i="1"/>
  <c r="L13868" i="1"/>
  <c r="L13869" i="1"/>
  <c r="L13870" i="1"/>
  <c r="L13871" i="1"/>
  <c r="L13872" i="1"/>
  <c r="L13873" i="1"/>
  <c r="L13874" i="1"/>
  <c r="L13875" i="1"/>
  <c r="L13876" i="1"/>
  <c r="L13877" i="1"/>
  <c r="L13878" i="1"/>
  <c r="L13879" i="1"/>
  <c r="L13880" i="1"/>
  <c r="L13881" i="1"/>
  <c r="L13882" i="1"/>
  <c r="L13883" i="1"/>
  <c r="L13884" i="1"/>
  <c r="L13885" i="1"/>
  <c r="L13886" i="1"/>
  <c r="L13887" i="1"/>
  <c r="L13888" i="1"/>
  <c r="L13889" i="1"/>
  <c r="L13890" i="1"/>
  <c r="L13891" i="1"/>
  <c r="L13892" i="1"/>
  <c r="L13893" i="1"/>
  <c r="L13894" i="1"/>
  <c r="L13895" i="1"/>
  <c r="L13896" i="1"/>
  <c r="L13897" i="1"/>
  <c r="L13898" i="1"/>
  <c r="L13899" i="1"/>
  <c r="L13900" i="1"/>
  <c r="L13901" i="1"/>
  <c r="L13902" i="1"/>
  <c r="L13903" i="1"/>
  <c r="L13904" i="1"/>
  <c r="L13905" i="1"/>
  <c r="L13906" i="1"/>
  <c r="L13907" i="1"/>
  <c r="L13908" i="1"/>
  <c r="L13909" i="1"/>
  <c r="L13910" i="1"/>
  <c r="L13911" i="1"/>
  <c r="L13912" i="1"/>
  <c r="L13913" i="1"/>
  <c r="L13914" i="1"/>
  <c r="L13915" i="1"/>
  <c r="L13916" i="1"/>
  <c r="L13917" i="1"/>
  <c r="L13918" i="1"/>
  <c r="L13919" i="1"/>
  <c r="L13920" i="1"/>
  <c r="L13921" i="1"/>
  <c r="L13922" i="1"/>
  <c r="L13923" i="1"/>
  <c r="L13924" i="1"/>
  <c r="L13925" i="1"/>
  <c r="L13926" i="1"/>
  <c r="L13927" i="1"/>
  <c r="L13928" i="1"/>
  <c r="L13929" i="1"/>
  <c r="L13930" i="1"/>
  <c r="L13931" i="1"/>
  <c r="L13932" i="1"/>
  <c r="L13933" i="1"/>
  <c r="L13934" i="1"/>
  <c r="L13935" i="1"/>
  <c r="L13936" i="1"/>
  <c r="L13937" i="1"/>
  <c r="L13938" i="1"/>
  <c r="L13939" i="1"/>
  <c r="L13940" i="1"/>
  <c r="L13941" i="1"/>
  <c r="L13942" i="1"/>
  <c r="L13943" i="1"/>
  <c r="L13944" i="1"/>
  <c r="L13945" i="1"/>
  <c r="L13946" i="1"/>
  <c r="L13947" i="1"/>
  <c r="L13948" i="1"/>
  <c r="L13949" i="1"/>
  <c r="L13950" i="1"/>
  <c r="L13951" i="1"/>
  <c r="L13952" i="1"/>
  <c r="L13953" i="1"/>
  <c r="L13954" i="1"/>
  <c r="L13955" i="1"/>
  <c r="L13956" i="1"/>
  <c r="L13957" i="1"/>
  <c r="L13958" i="1"/>
  <c r="L13959" i="1"/>
  <c r="L13960" i="1"/>
  <c r="L13961" i="1"/>
  <c r="L13962" i="1"/>
  <c r="L13963" i="1"/>
  <c r="L13964" i="1"/>
  <c r="L13965" i="1"/>
  <c r="L13966" i="1"/>
  <c r="L13967" i="1"/>
  <c r="L13968" i="1"/>
  <c r="L13969" i="1"/>
  <c r="L13970" i="1"/>
  <c r="L13971" i="1"/>
  <c r="L13972" i="1"/>
  <c r="L13973" i="1"/>
  <c r="L13974" i="1"/>
  <c r="L13975" i="1"/>
  <c r="L13976" i="1"/>
  <c r="L13977" i="1"/>
  <c r="L13978" i="1"/>
  <c r="L13979" i="1"/>
  <c r="L13980" i="1"/>
  <c r="L13981" i="1"/>
  <c r="L13982" i="1"/>
  <c r="L13983" i="1"/>
  <c r="L13984" i="1"/>
  <c r="L13985" i="1"/>
  <c r="L13986" i="1"/>
  <c r="L13987" i="1"/>
  <c r="L13988" i="1"/>
  <c r="L13989" i="1"/>
  <c r="L13990" i="1"/>
  <c r="L13991" i="1"/>
  <c r="L13992" i="1"/>
  <c r="L13993" i="1"/>
  <c r="L13994" i="1"/>
  <c r="L13995" i="1"/>
  <c r="L13996" i="1"/>
  <c r="L13997" i="1"/>
  <c r="L13998" i="1"/>
  <c r="L13999" i="1"/>
  <c r="L14000" i="1"/>
  <c r="L14001" i="1"/>
  <c r="L14002" i="1"/>
  <c r="L14003" i="1"/>
  <c r="L14004" i="1"/>
  <c r="L14005" i="1"/>
  <c r="L14006" i="1"/>
  <c r="L14007" i="1"/>
  <c r="L14008" i="1"/>
  <c r="L14009" i="1"/>
  <c r="L14010" i="1"/>
  <c r="L14011" i="1"/>
  <c r="L14012" i="1"/>
  <c r="L14013" i="1"/>
  <c r="L14014" i="1"/>
  <c r="L14015" i="1"/>
  <c r="L14016" i="1"/>
  <c r="L14017" i="1"/>
  <c r="L14018" i="1"/>
  <c r="L14019" i="1"/>
  <c r="L14020" i="1"/>
  <c r="L14021" i="1"/>
  <c r="L14022" i="1"/>
  <c r="L14023" i="1"/>
  <c r="L14024" i="1"/>
  <c r="L14025" i="1"/>
  <c r="L14026" i="1"/>
  <c r="L14027" i="1"/>
  <c r="L14028" i="1"/>
  <c r="L14029" i="1"/>
  <c r="L14030" i="1"/>
  <c r="L14031" i="1"/>
  <c r="L14032" i="1"/>
  <c r="L14033" i="1"/>
  <c r="L14034" i="1"/>
  <c r="L14035" i="1"/>
  <c r="L14036" i="1"/>
  <c r="L14037" i="1"/>
  <c r="L14038" i="1"/>
  <c r="L14039" i="1"/>
  <c r="L14040" i="1"/>
  <c r="L14041" i="1"/>
  <c r="L14042" i="1"/>
  <c r="L14043" i="1"/>
  <c r="L14044" i="1"/>
  <c r="L14045" i="1"/>
  <c r="L14046" i="1"/>
  <c r="L14047" i="1"/>
  <c r="L14048" i="1"/>
  <c r="L14049" i="1"/>
  <c r="L14050" i="1"/>
  <c r="L14051" i="1"/>
  <c r="L14052" i="1"/>
  <c r="L14053" i="1"/>
  <c r="L14054" i="1"/>
  <c r="L14055" i="1"/>
  <c r="L14056" i="1"/>
  <c r="L14057" i="1"/>
  <c r="L14058" i="1"/>
  <c r="L14059" i="1"/>
  <c r="L14060" i="1"/>
  <c r="L14061" i="1"/>
  <c r="L14062" i="1"/>
  <c r="L14063" i="1"/>
  <c r="L14064" i="1"/>
  <c r="L14065" i="1"/>
  <c r="L14066" i="1"/>
  <c r="L14067" i="1"/>
  <c r="L14068" i="1"/>
  <c r="L14069" i="1"/>
  <c r="L14070" i="1"/>
  <c r="L14071" i="1"/>
  <c r="L14072" i="1"/>
  <c r="L14073" i="1"/>
  <c r="L14074" i="1"/>
  <c r="L14075" i="1"/>
  <c r="L14076" i="1"/>
  <c r="L14077" i="1"/>
  <c r="L14078" i="1"/>
  <c r="L14079" i="1"/>
  <c r="L14080" i="1"/>
  <c r="L14081" i="1"/>
  <c r="L14082" i="1"/>
  <c r="L14083" i="1"/>
  <c r="L14084" i="1"/>
  <c r="L14085" i="1"/>
  <c r="L14086" i="1"/>
  <c r="L14087" i="1"/>
  <c r="L14088" i="1"/>
  <c r="L14089" i="1"/>
  <c r="L14090" i="1"/>
  <c r="L14091" i="1"/>
  <c r="L14092" i="1"/>
  <c r="L14093" i="1"/>
  <c r="L14094" i="1"/>
  <c r="L14095" i="1"/>
  <c r="L14096" i="1"/>
  <c r="L14097" i="1"/>
  <c r="L14098" i="1"/>
  <c r="L14099" i="1"/>
  <c r="L14100" i="1"/>
  <c r="L14101" i="1"/>
  <c r="L14102" i="1"/>
  <c r="L14103" i="1"/>
  <c r="L14104" i="1"/>
  <c r="L14105" i="1"/>
  <c r="L14106" i="1"/>
  <c r="L14107" i="1"/>
  <c r="L14108" i="1"/>
  <c r="L14109" i="1"/>
  <c r="L14110" i="1"/>
  <c r="L14111" i="1"/>
  <c r="L14112" i="1"/>
  <c r="L14113" i="1"/>
  <c r="L14114" i="1"/>
  <c r="L14115" i="1"/>
  <c r="L14116" i="1"/>
  <c r="L14117" i="1"/>
  <c r="L14118" i="1"/>
  <c r="L14119" i="1"/>
  <c r="L14120" i="1"/>
  <c r="L14121" i="1"/>
  <c r="L14122" i="1"/>
  <c r="L14123" i="1"/>
  <c r="L14124" i="1"/>
  <c r="L14125" i="1"/>
  <c r="L14126" i="1"/>
  <c r="L14127" i="1"/>
  <c r="L14128" i="1"/>
  <c r="L14129" i="1"/>
  <c r="L14130" i="1"/>
  <c r="L14131" i="1"/>
  <c r="L14132" i="1"/>
  <c r="L14133" i="1"/>
  <c r="L14134" i="1"/>
  <c r="L14135" i="1"/>
  <c r="L14136" i="1"/>
  <c r="L14137" i="1"/>
  <c r="L14138" i="1"/>
  <c r="L14139" i="1"/>
  <c r="L14140" i="1"/>
  <c r="L14141" i="1"/>
  <c r="L14142" i="1"/>
  <c r="L14143" i="1"/>
  <c r="L14144" i="1"/>
  <c r="L14145" i="1"/>
  <c r="L14146" i="1"/>
  <c r="L14147" i="1"/>
  <c r="L14148" i="1"/>
  <c r="L14149" i="1"/>
  <c r="L14150" i="1"/>
  <c r="L14151" i="1"/>
  <c r="L14152" i="1"/>
  <c r="L14153" i="1"/>
  <c r="L14154" i="1"/>
  <c r="L14155" i="1"/>
  <c r="L14156" i="1"/>
  <c r="L14157" i="1"/>
  <c r="L14158" i="1"/>
  <c r="L14159" i="1"/>
  <c r="L14160" i="1"/>
  <c r="L14161" i="1"/>
  <c r="L14162" i="1"/>
  <c r="L14163" i="1"/>
  <c r="L14164" i="1"/>
  <c r="L14165" i="1"/>
  <c r="L14166" i="1"/>
  <c r="L14167" i="1"/>
  <c r="L14168" i="1"/>
  <c r="L14169" i="1"/>
  <c r="L14170" i="1"/>
  <c r="L14171" i="1"/>
  <c r="L14172" i="1"/>
  <c r="L14173" i="1"/>
  <c r="L14174" i="1"/>
  <c r="L14175" i="1"/>
  <c r="L14176" i="1"/>
  <c r="L14177" i="1"/>
  <c r="L14178" i="1"/>
  <c r="L14179" i="1"/>
  <c r="L14180" i="1"/>
  <c r="L14181" i="1"/>
  <c r="L14182" i="1"/>
  <c r="L14183" i="1"/>
  <c r="L14184" i="1"/>
  <c r="L14185" i="1"/>
  <c r="L14186" i="1"/>
  <c r="L14187" i="1"/>
  <c r="L14188" i="1"/>
  <c r="L14189" i="1"/>
  <c r="L14190" i="1"/>
  <c r="L14191" i="1"/>
  <c r="L14192" i="1"/>
  <c r="L14193" i="1"/>
  <c r="L14194" i="1"/>
  <c r="L14195" i="1"/>
  <c r="L14196" i="1"/>
  <c r="L14197" i="1"/>
  <c r="L14198" i="1"/>
  <c r="L14199" i="1"/>
  <c r="L14200" i="1"/>
  <c r="L14201" i="1"/>
  <c r="L14202" i="1"/>
  <c r="L14203" i="1"/>
  <c r="L14204" i="1"/>
  <c r="L14205" i="1"/>
  <c r="L14206" i="1"/>
  <c r="L14207" i="1"/>
  <c r="L14208" i="1"/>
  <c r="L14209" i="1"/>
  <c r="L14210" i="1"/>
  <c r="L14211" i="1"/>
  <c r="L14212" i="1"/>
  <c r="L14213" i="1"/>
  <c r="L14214" i="1"/>
  <c r="L14215" i="1"/>
  <c r="L14216" i="1"/>
  <c r="L14217" i="1"/>
  <c r="L14218" i="1"/>
  <c r="L14219" i="1"/>
  <c r="L14220" i="1"/>
  <c r="L14221" i="1"/>
  <c r="L14222" i="1"/>
  <c r="L14223" i="1"/>
  <c r="L14224" i="1"/>
  <c r="L14225" i="1"/>
  <c r="L14226" i="1"/>
  <c r="L14227" i="1"/>
  <c r="L14228" i="1"/>
  <c r="L14229" i="1"/>
  <c r="L14230" i="1"/>
  <c r="L14231" i="1"/>
  <c r="L14232" i="1"/>
  <c r="L14233" i="1"/>
  <c r="L14234" i="1"/>
  <c r="L14235" i="1"/>
  <c r="L14236" i="1"/>
  <c r="L14237" i="1"/>
  <c r="L14238" i="1"/>
  <c r="L14239" i="1"/>
  <c r="L14240" i="1"/>
  <c r="L14241" i="1"/>
  <c r="L14242" i="1"/>
  <c r="L14243" i="1"/>
  <c r="L14244" i="1"/>
  <c r="L14245" i="1"/>
  <c r="L14246" i="1"/>
  <c r="L14247" i="1"/>
  <c r="L14248" i="1"/>
  <c r="L14249" i="1"/>
  <c r="L14250" i="1"/>
  <c r="L14251" i="1"/>
  <c r="L14252" i="1"/>
  <c r="L14253" i="1"/>
  <c r="L14254" i="1"/>
  <c r="L14255" i="1"/>
  <c r="L14256" i="1"/>
  <c r="L14257" i="1"/>
  <c r="L14258" i="1"/>
  <c r="L14259" i="1"/>
  <c r="L14260" i="1"/>
  <c r="L14261" i="1"/>
  <c r="L14262" i="1"/>
  <c r="L14263" i="1"/>
  <c r="L14264" i="1"/>
  <c r="L14265" i="1"/>
  <c r="L14266" i="1"/>
  <c r="L14267" i="1"/>
  <c r="L14268" i="1"/>
  <c r="L14269" i="1"/>
  <c r="L14270" i="1"/>
  <c r="L14271" i="1"/>
  <c r="L14272" i="1"/>
  <c r="L14273" i="1"/>
  <c r="L14274" i="1"/>
  <c r="L14275" i="1"/>
  <c r="L14276" i="1"/>
  <c r="L14277" i="1"/>
  <c r="L14278" i="1"/>
  <c r="L14279" i="1"/>
  <c r="L14280" i="1"/>
  <c r="L14281" i="1"/>
  <c r="L14282" i="1"/>
  <c r="L14283" i="1"/>
  <c r="L14284" i="1"/>
  <c r="L14285" i="1"/>
  <c r="L14286" i="1"/>
  <c r="L14287" i="1"/>
  <c r="L14288" i="1"/>
  <c r="L14289" i="1"/>
  <c r="L14290" i="1"/>
  <c r="L14291" i="1"/>
  <c r="L14292" i="1"/>
  <c r="L14293" i="1"/>
  <c r="L14294" i="1"/>
  <c r="L14295" i="1"/>
  <c r="L14296" i="1"/>
  <c r="L14297" i="1"/>
  <c r="L14298" i="1"/>
  <c r="L14299" i="1"/>
  <c r="L14300" i="1"/>
  <c r="L14301" i="1"/>
  <c r="L14302" i="1"/>
  <c r="L14303" i="1"/>
  <c r="L14304" i="1"/>
  <c r="L14305" i="1"/>
  <c r="L14306" i="1"/>
  <c r="L14307" i="1"/>
  <c r="L14308" i="1"/>
  <c r="L14309" i="1"/>
  <c r="L14310" i="1"/>
  <c r="L14311" i="1"/>
  <c r="L14312" i="1"/>
  <c r="L14313" i="1"/>
  <c r="L14314" i="1"/>
  <c r="L14315" i="1"/>
  <c r="L14316" i="1"/>
  <c r="L14317" i="1"/>
  <c r="L14318" i="1"/>
  <c r="L14319" i="1"/>
  <c r="L14320" i="1"/>
  <c r="L14321" i="1"/>
  <c r="L14322" i="1"/>
  <c r="L14323" i="1"/>
  <c r="L14324" i="1"/>
  <c r="L14325" i="1"/>
  <c r="L14326" i="1"/>
  <c r="L14327" i="1"/>
  <c r="L14328" i="1"/>
  <c r="L14329" i="1"/>
  <c r="L14330" i="1"/>
  <c r="L14331" i="1"/>
  <c r="L14332" i="1"/>
  <c r="L14333" i="1"/>
  <c r="L14334" i="1"/>
  <c r="L14335" i="1"/>
  <c r="L14336" i="1"/>
  <c r="L14337" i="1"/>
  <c r="L14338" i="1"/>
  <c r="L14339" i="1"/>
  <c r="L14340" i="1"/>
  <c r="L14341" i="1"/>
  <c r="L14342" i="1"/>
  <c r="L14343" i="1"/>
  <c r="L14344" i="1"/>
  <c r="L14345" i="1"/>
  <c r="L14346" i="1"/>
  <c r="L14347" i="1"/>
  <c r="L14348" i="1"/>
  <c r="L14349" i="1"/>
  <c r="L14350" i="1"/>
  <c r="L14351" i="1"/>
  <c r="L14352" i="1"/>
  <c r="L14353" i="1"/>
  <c r="L14354" i="1"/>
  <c r="L14355" i="1"/>
  <c r="L14356" i="1"/>
  <c r="L14357" i="1"/>
  <c r="L14358" i="1"/>
  <c r="L14359" i="1"/>
  <c r="L14360" i="1"/>
  <c r="L14361" i="1"/>
  <c r="L14362" i="1"/>
  <c r="L14363" i="1"/>
  <c r="L14364" i="1"/>
  <c r="L14365" i="1"/>
  <c r="L14366" i="1"/>
  <c r="L14367" i="1"/>
  <c r="L14368" i="1"/>
  <c r="L14369" i="1"/>
  <c r="L14370" i="1"/>
  <c r="L14371" i="1"/>
  <c r="L14372" i="1"/>
  <c r="L14373" i="1"/>
  <c r="L14374" i="1"/>
  <c r="L14375" i="1"/>
  <c r="L14376" i="1"/>
  <c r="L14377" i="1"/>
  <c r="L14378" i="1"/>
  <c r="L14379" i="1"/>
  <c r="L14380" i="1"/>
  <c r="L14381" i="1"/>
  <c r="L14382" i="1"/>
  <c r="L14383" i="1"/>
  <c r="L14384" i="1"/>
  <c r="L14385" i="1"/>
  <c r="L14386" i="1"/>
  <c r="L14387" i="1"/>
  <c r="L14388" i="1"/>
  <c r="L14389" i="1"/>
  <c r="L14390" i="1"/>
  <c r="L14391" i="1"/>
  <c r="L14392" i="1"/>
  <c r="L14393" i="1"/>
  <c r="L14394" i="1"/>
  <c r="L14395" i="1"/>
  <c r="L14396" i="1"/>
  <c r="L14397" i="1"/>
  <c r="L14398" i="1"/>
  <c r="L14399" i="1"/>
  <c r="L14400" i="1"/>
  <c r="L14401" i="1"/>
  <c r="L14402" i="1"/>
  <c r="L14403" i="1"/>
  <c r="L14404" i="1"/>
  <c r="L14405" i="1"/>
  <c r="L14406" i="1"/>
  <c r="L14407" i="1"/>
  <c r="L14408" i="1"/>
  <c r="L14409" i="1"/>
  <c r="L14410" i="1"/>
  <c r="L14411" i="1"/>
  <c r="L14412" i="1"/>
  <c r="L14413" i="1"/>
  <c r="L14414" i="1"/>
  <c r="L14415" i="1"/>
  <c r="L14416" i="1"/>
  <c r="L14417" i="1"/>
  <c r="L14418" i="1"/>
  <c r="L14419" i="1"/>
  <c r="L14420" i="1"/>
  <c r="L14421" i="1"/>
  <c r="L14422" i="1"/>
  <c r="L14423" i="1"/>
  <c r="L14424" i="1"/>
  <c r="L14425" i="1"/>
  <c r="L14426" i="1"/>
  <c r="L14427" i="1"/>
  <c r="L14428" i="1"/>
  <c r="L14429" i="1"/>
  <c r="L14430" i="1"/>
  <c r="L14431" i="1"/>
  <c r="L14432" i="1"/>
  <c r="L14433" i="1"/>
  <c r="L14434" i="1"/>
  <c r="L14435" i="1"/>
  <c r="L14436" i="1"/>
  <c r="L14437" i="1"/>
  <c r="L14438" i="1"/>
  <c r="L14439" i="1"/>
  <c r="L14440" i="1"/>
  <c r="L14441" i="1"/>
  <c r="L14442" i="1"/>
  <c r="L14443" i="1"/>
  <c r="L14444" i="1"/>
  <c r="L14445" i="1"/>
  <c r="L14446" i="1"/>
  <c r="L14447" i="1"/>
  <c r="L14448" i="1"/>
  <c r="L14449" i="1"/>
  <c r="L14450" i="1"/>
  <c r="L14451" i="1"/>
  <c r="L14452" i="1"/>
  <c r="L14453" i="1"/>
  <c r="L14454" i="1"/>
  <c r="L14455" i="1"/>
  <c r="L14456" i="1"/>
  <c r="L14457" i="1"/>
  <c r="L14458" i="1"/>
  <c r="L14459" i="1"/>
  <c r="L14460" i="1"/>
  <c r="L14461" i="1"/>
  <c r="L14462" i="1"/>
  <c r="L14463" i="1"/>
  <c r="L14464" i="1"/>
  <c r="L14465" i="1"/>
  <c r="L14466" i="1"/>
  <c r="L14467" i="1"/>
  <c r="L14468" i="1"/>
  <c r="L14469" i="1"/>
  <c r="L14470" i="1"/>
  <c r="L14471" i="1"/>
  <c r="L14472" i="1"/>
  <c r="L14473" i="1"/>
  <c r="L14474" i="1"/>
  <c r="L14475" i="1"/>
  <c r="L14476" i="1"/>
  <c r="L14477" i="1"/>
  <c r="L14478" i="1"/>
  <c r="L14479" i="1"/>
  <c r="L14480" i="1"/>
  <c r="L14481" i="1"/>
  <c r="L14482" i="1"/>
  <c r="L14483" i="1"/>
  <c r="L14484" i="1"/>
  <c r="L14485" i="1"/>
  <c r="L14486" i="1"/>
  <c r="L14487" i="1"/>
  <c r="L14488" i="1"/>
  <c r="L14489" i="1"/>
  <c r="L14490" i="1"/>
  <c r="L14491" i="1"/>
  <c r="L14492" i="1"/>
  <c r="L14493" i="1"/>
  <c r="L14494" i="1"/>
  <c r="L14495" i="1"/>
  <c r="L14496" i="1"/>
  <c r="L14497" i="1"/>
  <c r="L14498" i="1"/>
  <c r="L14499" i="1"/>
  <c r="L14500" i="1"/>
  <c r="L14501" i="1"/>
  <c r="L14502" i="1"/>
  <c r="L14503" i="1"/>
  <c r="L14504" i="1"/>
  <c r="L14505" i="1"/>
  <c r="L14506" i="1"/>
  <c r="L14507" i="1"/>
  <c r="L14508" i="1"/>
  <c r="L14509" i="1"/>
  <c r="L14510" i="1"/>
  <c r="L14511" i="1"/>
  <c r="L14512" i="1"/>
  <c r="L14513" i="1"/>
  <c r="L14514" i="1"/>
  <c r="L14515" i="1"/>
  <c r="L14516" i="1"/>
  <c r="L14517" i="1"/>
  <c r="L14518" i="1"/>
  <c r="L14519" i="1"/>
  <c r="L14520" i="1"/>
  <c r="L14521" i="1"/>
  <c r="L14522" i="1"/>
  <c r="L14523" i="1"/>
  <c r="L14524" i="1"/>
  <c r="L14525" i="1"/>
  <c r="L14526" i="1"/>
  <c r="L14527" i="1"/>
  <c r="L14528" i="1"/>
  <c r="L14529" i="1"/>
  <c r="L14530" i="1"/>
  <c r="L14531" i="1"/>
  <c r="L14532" i="1"/>
  <c r="L14533" i="1"/>
  <c r="L14534" i="1"/>
  <c r="L14535" i="1"/>
  <c r="L14536" i="1"/>
  <c r="L14537" i="1"/>
  <c r="L14538" i="1"/>
  <c r="L14539" i="1"/>
  <c r="L14540" i="1"/>
  <c r="L14541" i="1"/>
  <c r="L14542" i="1"/>
  <c r="L14543" i="1"/>
  <c r="L14544" i="1"/>
  <c r="L14545" i="1"/>
  <c r="L14546" i="1"/>
  <c r="L14547" i="1"/>
  <c r="L14548" i="1"/>
  <c r="L14549" i="1"/>
  <c r="L14550" i="1"/>
  <c r="L14551" i="1"/>
  <c r="L14552" i="1"/>
  <c r="L14553" i="1"/>
  <c r="L14554" i="1"/>
  <c r="L14555" i="1"/>
  <c r="L14556" i="1"/>
  <c r="L14557" i="1"/>
  <c r="L14558" i="1"/>
  <c r="L14559" i="1"/>
  <c r="L14560" i="1"/>
  <c r="L14561" i="1"/>
  <c r="L14562" i="1"/>
  <c r="L14563" i="1"/>
  <c r="L14564" i="1"/>
  <c r="L14565" i="1"/>
  <c r="L14566" i="1"/>
  <c r="L14567" i="1"/>
  <c r="L14568" i="1"/>
  <c r="L14569" i="1"/>
  <c r="L14570" i="1"/>
  <c r="L14571" i="1"/>
  <c r="L14572" i="1"/>
  <c r="L14573" i="1"/>
  <c r="L14574" i="1"/>
  <c r="L14575" i="1"/>
  <c r="L14576" i="1"/>
  <c r="L14577" i="1"/>
  <c r="L14578" i="1"/>
  <c r="L14579" i="1"/>
  <c r="L14580" i="1"/>
  <c r="L14581" i="1"/>
  <c r="L14582" i="1"/>
  <c r="L14583" i="1"/>
  <c r="L14584" i="1"/>
  <c r="L14585" i="1"/>
  <c r="L14586" i="1"/>
  <c r="L14587" i="1"/>
  <c r="L14588" i="1"/>
  <c r="L14589" i="1"/>
  <c r="L14590" i="1"/>
  <c r="L14591" i="1"/>
  <c r="L14592" i="1"/>
  <c r="L14593" i="1"/>
  <c r="L14594" i="1"/>
  <c r="L14595" i="1"/>
  <c r="L14596" i="1"/>
  <c r="L14597" i="1"/>
  <c r="L14598" i="1"/>
  <c r="L14599" i="1"/>
  <c r="L14600" i="1"/>
  <c r="L14601" i="1"/>
  <c r="L14602" i="1"/>
  <c r="L14603" i="1"/>
  <c r="L14604" i="1"/>
  <c r="L14605" i="1"/>
  <c r="L14606" i="1"/>
  <c r="L14607" i="1"/>
  <c r="L14608" i="1"/>
  <c r="L14609" i="1"/>
  <c r="L14610" i="1"/>
  <c r="L14611" i="1"/>
  <c r="L14612" i="1"/>
  <c r="L14613" i="1"/>
  <c r="L14614" i="1"/>
  <c r="L14615" i="1"/>
  <c r="L14616" i="1"/>
  <c r="L14617" i="1"/>
  <c r="L14618" i="1"/>
  <c r="L14619" i="1"/>
  <c r="L14620" i="1"/>
  <c r="L14621" i="1"/>
  <c r="L14622" i="1"/>
  <c r="L14623" i="1"/>
  <c r="L14624" i="1"/>
  <c r="L14625" i="1"/>
  <c r="L14626" i="1"/>
  <c r="L14627" i="1"/>
  <c r="L14628" i="1"/>
  <c r="L14629" i="1"/>
  <c r="L14630" i="1"/>
  <c r="L14631" i="1"/>
  <c r="L14632" i="1"/>
  <c r="L14633" i="1"/>
  <c r="L14634" i="1"/>
  <c r="L14635" i="1"/>
  <c r="L14636" i="1"/>
  <c r="L14637" i="1"/>
  <c r="L14638" i="1"/>
  <c r="L14639" i="1"/>
  <c r="L14640" i="1"/>
  <c r="L14641" i="1"/>
  <c r="L14642" i="1"/>
  <c r="L14643" i="1"/>
  <c r="L14644" i="1"/>
  <c r="L14645" i="1"/>
  <c r="L14646" i="1"/>
  <c r="L14647" i="1"/>
  <c r="L14648" i="1"/>
  <c r="L14649" i="1"/>
  <c r="L14650" i="1"/>
  <c r="L14651" i="1"/>
  <c r="L14652" i="1"/>
  <c r="L14653" i="1"/>
  <c r="L14654" i="1"/>
  <c r="L14655" i="1"/>
  <c r="L14656" i="1"/>
  <c r="L14657" i="1"/>
  <c r="L14658" i="1"/>
  <c r="L14659" i="1"/>
  <c r="L14660" i="1"/>
  <c r="L14661" i="1"/>
  <c r="L14662" i="1"/>
  <c r="L14663" i="1"/>
  <c r="L14664" i="1"/>
  <c r="L14665" i="1"/>
  <c r="L14666" i="1"/>
  <c r="L14667" i="1"/>
  <c r="L14668" i="1"/>
  <c r="L14669" i="1"/>
  <c r="L14670" i="1"/>
  <c r="L14671" i="1"/>
  <c r="L14672" i="1"/>
  <c r="L14673" i="1"/>
  <c r="L14674" i="1"/>
  <c r="L14675" i="1"/>
  <c r="L14676" i="1"/>
  <c r="L14677" i="1"/>
  <c r="L14678" i="1"/>
  <c r="L14679" i="1"/>
  <c r="L14680" i="1"/>
  <c r="L14681" i="1"/>
  <c r="L14682" i="1"/>
  <c r="L14683" i="1"/>
  <c r="L14684" i="1"/>
  <c r="L14685" i="1"/>
  <c r="L14686" i="1"/>
  <c r="L14687" i="1"/>
  <c r="L14688" i="1"/>
  <c r="L14689" i="1"/>
  <c r="L14690" i="1"/>
  <c r="L14691" i="1"/>
  <c r="L14692" i="1"/>
  <c r="L14693" i="1"/>
  <c r="L14694" i="1"/>
  <c r="L14695" i="1"/>
  <c r="L14696" i="1"/>
  <c r="L14697" i="1"/>
  <c r="L14698" i="1"/>
  <c r="L14699" i="1"/>
  <c r="L14700" i="1"/>
  <c r="L14701" i="1"/>
  <c r="L14702" i="1"/>
  <c r="L14703" i="1"/>
  <c r="L14704" i="1"/>
  <c r="L14705" i="1"/>
  <c r="L14706" i="1"/>
  <c r="L14707" i="1"/>
  <c r="L14708" i="1"/>
  <c r="L14709" i="1"/>
  <c r="L14710" i="1"/>
  <c r="L14711" i="1"/>
  <c r="L14712" i="1"/>
  <c r="L14713" i="1"/>
  <c r="L14714" i="1"/>
  <c r="L14715" i="1"/>
  <c r="L14716" i="1"/>
  <c r="L14717" i="1"/>
  <c r="L14718" i="1"/>
  <c r="L14719" i="1"/>
  <c r="L14720" i="1"/>
  <c r="L14721" i="1"/>
  <c r="L14722" i="1"/>
  <c r="L14723" i="1"/>
  <c r="L14724" i="1"/>
  <c r="L14725" i="1"/>
  <c r="L14726" i="1"/>
  <c r="L14727" i="1"/>
  <c r="L14728" i="1"/>
  <c r="L14729" i="1"/>
  <c r="L14730" i="1"/>
  <c r="L14731" i="1"/>
  <c r="L14732" i="1"/>
  <c r="L14733" i="1"/>
  <c r="L14734" i="1"/>
  <c r="L14735" i="1"/>
  <c r="L14736" i="1"/>
  <c r="L14737" i="1"/>
  <c r="L14738" i="1"/>
  <c r="L14739" i="1"/>
  <c r="L14740" i="1"/>
  <c r="L14741" i="1"/>
  <c r="L14742" i="1"/>
  <c r="L14743" i="1"/>
  <c r="L14744" i="1"/>
  <c r="L14745" i="1"/>
  <c r="L14746" i="1"/>
  <c r="L14747" i="1"/>
  <c r="L14748" i="1"/>
  <c r="L14749" i="1"/>
  <c r="L14750" i="1"/>
  <c r="L14751" i="1"/>
  <c r="L14752" i="1"/>
  <c r="L14753" i="1"/>
  <c r="L14754" i="1"/>
  <c r="L14755" i="1"/>
  <c r="L14756" i="1"/>
  <c r="L14757" i="1"/>
  <c r="L14758" i="1"/>
  <c r="L14759" i="1"/>
  <c r="L14760" i="1"/>
  <c r="L14761" i="1"/>
  <c r="L14762" i="1"/>
  <c r="L14763" i="1"/>
  <c r="L14764" i="1"/>
  <c r="L14765" i="1"/>
  <c r="L14766" i="1"/>
  <c r="L14767" i="1"/>
  <c r="L14768" i="1"/>
  <c r="L14769" i="1"/>
  <c r="L14770" i="1"/>
  <c r="L14771" i="1"/>
  <c r="L14772" i="1"/>
  <c r="L14773" i="1"/>
  <c r="L14774" i="1"/>
  <c r="L14775" i="1"/>
  <c r="L14776" i="1"/>
  <c r="L14777" i="1"/>
  <c r="L14778" i="1"/>
  <c r="L14779" i="1"/>
  <c r="L14780" i="1"/>
  <c r="L14781" i="1"/>
  <c r="L14782" i="1"/>
  <c r="L14783" i="1"/>
  <c r="L14784" i="1"/>
  <c r="L14785" i="1"/>
  <c r="L14786" i="1"/>
  <c r="L14787" i="1"/>
  <c r="L14788" i="1"/>
  <c r="L14789" i="1"/>
  <c r="L14790" i="1"/>
  <c r="L14791" i="1"/>
  <c r="L14792" i="1"/>
  <c r="L14793" i="1"/>
  <c r="L14794" i="1"/>
  <c r="L14795" i="1"/>
  <c r="L14796" i="1"/>
  <c r="L14797" i="1"/>
  <c r="L14798" i="1"/>
  <c r="L14799" i="1"/>
  <c r="L14800" i="1"/>
  <c r="L14801" i="1"/>
  <c r="L14802" i="1"/>
  <c r="L14803" i="1"/>
  <c r="L14804" i="1"/>
  <c r="L14805" i="1"/>
  <c r="L14806" i="1"/>
  <c r="L14807" i="1"/>
  <c r="L14808" i="1"/>
  <c r="L14809" i="1"/>
  <c r="L14810" i="1"/>
  <c r="L14811" i="1"/>
  <c r="L14812" i="1"/>
  <c r="L14813" i="1"/>
  <c r="L14814" i="1"/>
  <c r="L14815" i="1"/>
  <c r="L14816" i="1"/>
  <c r="L14817" i="1"/>
  <c r="L14818" i="1"/>
  <c r="L14819" i="1"/>
  <c r="L14820" i="1"/>
  <c r="L14821" i="1"/>
  <c r="L14822" i="1"/>
  <c r="L14823" i="1"/>
  <c r="L14824" i="1"/>
  <c r="L14825" i="1"/>
  <c r="L14826" i="1"/>
  <c r="L14827" i="1"/>
  <c r="L14828" i="1"/>
  <c r="L14829" i="1"/>
  <c r="L14830" i="1"/>
  <c r="L14831" i="1"/>
  <c r="L14832" i="1"/>
  <c r="L14833" i="1"/>
  <c r="L14834" i="1"/>
  <c r="L14835" i="1"/>
  <c r="L14836" i="1"/>
  <c r="L14837" i="1"/>
  <c r="L14838" i="1"/>
  <c r="L14839" i="1"/>
  <c r="L14840" i="1"/>
  <c r="L14841" i="1"/>
  <c r="L14842" i="1"/>
  <c r="L14843" i="1"/>
  <c r="L14844" i="1"/>
  <c r="L14845" i="1"/>
  <c r="L14846" i="1"/>
  <c r="L14847" i="1"/>
  <c r="L14848" i="1"/>
  <c r="L14849" i="1"/>
  <c r="L14850" i="1"/>
  <c r="L14851" i="1"/>
  <c r="L14852" i="1"/>
  <c r="L14853" i="1"/>
  <c r="L14854" i="1"/>
  <c r="L14855" i="1"/>
  <c r="L14856" i="1"/>
  <c r="L14857" i="1"/>
  <c r="L14858" i="1"/>
  <c r="L14859" i="1"/>
  <c r="L14860" i="1"/>
  <c r="L14861" i="1"/>
  <c r="L14862" i="1"/>
  <c r="L14863" i="1"/>
  <c r="L14864" i="1"/>
  <c r="L14865" i="1"/>
  <c r="L14866" i="1"/>
  <c r="L14867" i="1"/>
  <c r="L14868" i="1"/>
  <c r="L14869" i="1"/>
  <c r="L14870" i="1"/>
  <c r="L14871" i="1"/>
  <c r="L14872" i="1"/>
  <c r="L14873" i="1"/>
  <c r="L14874" i="1"/>
  <c r="L14875" i="1"/>
  <c r="L14876" i="1"/>
  <c r="L14877" i="1"/>
  <c r="L14878" i="1"/>
  <c r="L14879" i="1"/>
  <c r="L14880" i="1"/>
  <c r="L14881" i="1"/>
  <c r="L14882" i="1"/>
  <c r="L14883" i="1"/>
  <c r="L14884" i="1"/>
  <c r="L14885" i="1"/>
  <c r="L14886" i="1"/>
  <c r="L14887" i="1"/>
  <c r="L14888" i="1"/>
  <c r="L14889" i="1"/>
  <c r="L14890" i="1"/>
  <c r="L14891" i="1"/>
  <c r="L14892" i="1"/>
  <c r="L14893" i="1"/>
  <c r="L14894" i="1"/>
  <c r="L14895" i="1"/>
  <c r="L14896" i="1"/>
  <c r="L14897" i="1"/>
  <c r="L14898" i="1"/>
  <c r="L14899" i="1"/>
  <c r="L14900" i="1"/>
  <c r="L14901" i="1"/>
  <c r="L14902" i="1"/>
  <c r="L14903" i="1"/>
  <c r="L14904" i="1"/>
  <c r="L14905" i="1"/>
  <c r="L14906" i="1"/>
  <c r="L14907" i="1"/>
  <c r="L14908" i="1"/>
  <c r="L14909" i="1"/>
  <c r="L14910" i="1"/>
  <c r="L14911" i="1"/>
  <c r="L14912" i="1"/>
  <c r="L14913" i="1"/>
  <c r="L14914" i="1"/>
  <c r="L14915" i="1"/>
  <c r="L14916" i="1"/>
  <c r="L14917" i="1"/>
  <c r="L14918" i="1"/>
  <c r="L14919" i="1"/>
  <c r="L14920" i="1"/>
  <c r="L14921" i="1"/>
  <c r="L14922" i="1"/>
  <c r="L14923" i="1"/>
  <c r="L14924" i="1"/>
  <c r="L14925" i="1"/>
  <c r="L14926" i="1"/>
  <c r="L14927" i="1"/>
  <c r="L14928" i="1"/>
  <c r="L14929" i="1"/>
  <c r="L14930" i="1"/>
  <c r="L14931" i="1"/>
  <c r="L14932" i="1"/>
  <c r="L14933" i="1"/>
  <c r="L14934" i="1"/>
  <c r="L14935" i="1"/>
  <c r="L14936" i="1"/>
  <c r="L14937" i="1"/>
  <c r="L14938" i="1"/>
  <c r="L14939" i="1"/>
  <c r="L14940" i="1"/>
  <c r="L14941" i="1"/>
  <c r="L14942" i="1"/>
  <c r="L14943" i="1"/>
  <c r="L14944" i="1"/>
  <c r="L14945" i="1"/>
  <c r="L14946" i="1"/>
  <c r="L14947" i="1"/>
  <c r="L14948" i="1"/>
  <c r="L14949" i="1"/>
  <c r="L14950" i="1"/>
  <c r="L14951" i="1"/>
  <c r="L14952" i="1"/>
  <c r="L14953" i="1"/>
  <c r="L14954" i="1"/>
  <c r="L14955" i="1"/>
  <c r="L14956" i="1"/>
  <c r="L14957" i="1"/>
  <c r="L14958" i="1"/>
  <c r="L14959" i="1"/>
  <c r="L14960" i="1"/>
  <c r="L14961" i="1"/>
  <c r="L14962" i="1"/>
  <c r="L14963" i="1"/>
  <c r="L14964" i="1"/>
  <c r="L14965" i="1"/>
  <c r="L14966" i="1"/>
  <c r="L14967" i="1"/>
  <c r="L14968" i="1"/>
  <c r="L14969" i="1"/>
  <c r="L14970" i="1"/>
  <c r="L14971" i="1"/>
  <c r="L14972" i="1"/>
  <c r="L14973" i="1"/>
  <c r="L14974" i="1"/>
  <c r="L14975" i="1"/>
  <c r="L14976" i="1"/>
  <c r="L14977" i="1"/>
  <c r="L14978" i="1"/>
  <c r="L14979" i="1"/>
  <c r="L14980" i="1"/>
  <c r="L14981" i="1"/>
  <c r="L14982" i="1"/>
  <c r="L14983" i="1"/>
  <c r="L14984" i="1"/>
  <c r="L14985" i="1"/>
  <c r="L14986" i="1"/>
  <c r="L14987" i="1"/>
  <c r="L14988" i="1"/>
  <c r="L14989" i="1"/>
  <c r="L14990" i="1"/>
  <c r="L14991" i="1"/>
  <c r="L14992" i="1"/>
  <c r="L14993" i="1"/>
  <c r="L14994" i="1"/>
  <c r="L14995" i="1"/>
  <c r="L14996" i="1"/>
  <c r="L14997" i="1"/>
  <c r="L14998" i="1"/>
  <c r="L14999" i="1"/>
  <c r="L15000" i="1"/>
  <c r="L15001" i="1"/>
  <c r="L15002" i="1"/>
  <c r="L15003" i="1"/>
  <c r="L15004" i="1"/>
  <c r="L15005" i="1"/>
  <c r="L15006" i="1"/>
  <c r="L15007" i="1"/>
  <c r="L15008" i="1"/>
  <c r="L15009" i="1"/>
  <c r="L15010" i="1"/>
  <c r="L15011" i="1"/>
  <c r="L15012" i="1"/>
  <c r="L15013" i="1"/>
  <c r="L15014" i="1"/>
  <c r="L15015" i="1"/>
  <c r="L15016" i="1"/>
  <c r="L15017" i="1"/>
  <c r="L15018" i="1"/>
  <c r="L15019" i="1"/>
  <c r="L15020" i="1"/>
  <c r="L15021" i="1"/>
  <c r="L15022" i="1"/>
  <c r="L15023" i="1"/>
  <c r="L15024" i="1"/>
  <c r="L15025" i="1"/>
  <c r="L15026" i="1"/>
  <c r="L15027" i="1"/>
  <c r="L15028" i="1"/>
  <c r="L15029" i="1"/>
  <c r="L15030" i="1"/>
  <c r="L15031" i="1"/>
  <c r="L15032" i="1"/>
  <c r="L15033" i="1"/>
  <c r="L15034" i="1"/>
  <c r="L15035" i="1"/>
  <c r="L15036" i="1"/>
  <c r="L15037" i="1"/>
  <c r="L15038" i="1"/>
  <c r="L15039" i="1"/>
  <c r="L15040" i="1"/>
  <c r="L15041" i="1"/>
  <c r="L15042" i="1"/>
  <c r="L15043" i="1"/>
  <c r="L15044" i="1"/>
  <c r="L15045" i="1"/>
  <c r="L15046" i="1"/>
  <c r="L15047" i="1"/>
  <c r="L15048" i="1"/>
  <c r="L15049" i="1"/>
  <c r="L15050" i="1"/>
  <c r="L15051" i="1"/>
  <c r="L15052" i="1"/>
  <c r="L15053" i="1"/>
  <c r="L15054" i="1"/>
  <c r="L15055" i="1"/>
  <c r="L15056" i="1"/>
  <c r="L15057" i="1"/>
  <c r="L15058" i="1"/>
  <c r="L15059" i="1"/>
  <c r="L15060" i="1"/>
  <c r="L15061" i="1"/>
  <c r="L15062" i="1"/>
  <c r="L15063" i="1"/>
  <c r="L15064" i="1"/>
  <c r="L15065" i="1"/>
  <c r="L15066" i="1"/>
  <c r="L15067" i="1"/>
  <c r="L15068" i="1"/>
  <c r="L15069" i="1"/>
  <c r="L15070" i="1"/>
  <c r="L15071" i="1"/>
  <c r="L15072" i="1"/>
  <c r="L15073" i="1"/>
  <c r="L15074" i="1"/>
  <c r="L15075" i="1"/>
  <c r="L15076" i="1"/>
  <c r="L15077" i="1"/>
  <c r="L15078" i="1"/>
  <c r="L15079" i="1"/>
  <c r="L15080" i="1"/>
  <c r="L15081" i="1"/>
  <c r="L15082" i="1"/>
  <c r="L15083" i="1"/>
  <c r="L15084" i="1"/>
  <c r="L15085" i="1"/>
  <c r="L15086" i="1"/>
  <c r="L15087" i="1"/>
  <c r="L15088" i="1"/>
  <c r="L15089" i="1"/>
  <c r="L15090" i="1"/>
  <c r="L15091" i="1"/>
  <c r="L15092" i="1"/>
  <c r="L15093" i="1"/>
  <c r="L15094" i="1"/>
  <c r="L15095" i="1"/>
  <c r="L15096" i="1"/>
  <c r="L15097" i="1"/>
  <c r="L15098" i="1"/>
  <c r="L15099" i="1"/>
  <c r="L15100" i="1"/>
  <c r="L15101" i="1"/>
  <c r="L15102" i="1"/>
  <c r="L15103" i="1"/>
  <c r="L15104" i="1"/>
  <c r="L15105" i="1"/>
  <c r="L15106" i="1"/>
  <c r="L15107" i="1"/>
  <c r="L15108" i="1"/>
  <c r="L15109" i="1"/>
  <c r="L15110" i="1"/>
  <c r="L15111" i="1"/>
  <c r="L15112" i="1"/>
  <c r="L15113" i="1"/>
  <c r="L15114" i="1"/>
  <c r="L15115" i="1"/>
  <c r="L15116" i="1"/>
  <c r="L15117" i="1"/>
  <c r="L15118" i="1"/>
  <c r="L15119" i="1"/>
  <c r="L15120" i="1"/>
  <c r="L15121" i="1"/>
  <c r="L15122" i="1"/>
  <c r="L15123" i="1"/>
  <c r="L15124" i="1"/>
  <c r="L15125" i="1"/>
  <c r="L15126" i="1"/>
  <c r="L15127" i="1"/>
  <c r="L15128" i="1"/>
  <c r="L15129" i="1"/>
  <c r="L15130" i="1"/>
  <c r="L15131" i="1"/>
  <c r="L15132" i="1"/>
  <c r="L15133" i="1"/>
  <c r="L15134" i="1"/>
  <c r="L15135" i="1"/>
  <c r="L15136" i="1"/>
  <c r="L15137" i="1"/>
  <c r="L15138" i="1"/>
  <c r="L15139" i="1"/>
  <c r="L15140" i="1"/>
  <c r="L15141" i="1"/>
  <c r="L15142" i="1"/>
  <c r="L15143" i="1"/>
  <c r="L15144" i="1"/>
  <c r="L15145" i="1"/>
  <c r="L15146" i="1"/>
  <c r="L15147" i="1"/>
  <c r="L15148" i="1"/>
  <c r="L15149" i="1"/>
  <c r="L15150" i="1"/>
  <c r="L15151" i="1"/>
  <c r="L15152" i="1"/>
  <c r="L15153" i="1"/>
  <c r="L15154" i="1"/>
  <c r="L15155" i="1"/>
  <c r="L15156" i="1"/>
  <c r="L15157" i="1"/>
  <c r="L15158" i="1"/>
  <c r="L15159" i="1"/>
  <c r="L15160" i="1"/>
  <c r="L15161" i="1"/>
  <c r="L15162" i="1"/>
  <c r="L15163" i="1"/>
  <c r="L15164" i="1"/>
  <c r="L15165" i="1"/>
  <c r="L15166" i="1"/>
  <c r="L15167" i="1"/>
  <c r="L15168" i="1"/>
  <c r="L15169" i="1"/>
  <c r="L15170" i="1"/>
  <c r="L15171" i="1"/>
  <c r="L15172" i="1"/>
  <c r="L15173" i="1"/>
  <c r="L15174" i="1"/>
  <c r="L15175" i="1"/>
  <c r="L15176" i="1"/>
  <c r="L15177" i="1"/>
  <c r="L15178" i="1"/>
  <c r="L15179" i="1"/>
  <c r="L15180" i="1"/>
  <c r="L15181" i="1"/>
  <c r="L15182" i="1"/>
  <c r="L15183" i="1"/>
  <c r="L15184" i="1"/>
  <c r="L15185" i="1"/>
  <c r="L15186" i="1"/>
  <c r="L15187" i="1"/>
  <c r="L15188" i="1"/>
  <c r="L15189" i="1"/>
  <c r="L15190" i="1"/>
  <c r="L15191" i="1"/>
  <c r="L15192" i="1"/>
  <c r="L15193" i="1"/>
  <c r="L15194" i="1"/>
  <c r="L15195" i="1"/>
  <c r="L15196" i="1"/>
  <c r="L15197" i="1"/>
  <c r="L15198" i="1"/>
  <c r="L15199" i="1"/>
  <c r="L15200" i="1"/>
  <c r="L15201" i="1"/>
  <c r="L15202" i="1"/>
  <c r="L15203" i="1"/>
  <c r="L15204" i="1"/>
  <c r="L15205" i="1"/>
  <c r="L15206" i="1"/>
  <c r="L15207" i="1"/>
  <c r="L15208" i="1"/>
  <c r="L15209" i="1"/>
  <c r="L15210" i="1"/>
  <c r="L15211" i="1"/>
  <c r="L15212" i="1"/>
  <c r="L15213" i="1"/>
  <c r="L15214" i="1"/>
  <c r="L15215" i="1"/>
  <c r="L15216" i="1"/>
  <c r="L15217" i="1"/>
  <c r="L15218" i="1"/>
  <c r="L15219" i="1"/>
  <c r="L15220" i="1"/>
  <c r="L15221" i="1"/>
  <c r="L15222" i="1"/>
  <c r="L15223" i="1"/>
  <c r="L15224" i="1"/>
  <c r="L15225" i="1"/>
  <c r="L15226" i="1"/>
  <c r="L15227" i="1"/>
  <c r="L15228" i="1"/>
  <c r="L15229" i="1"/>
  <c r="L15230" i="1"/>
  <c r="L15231" i="1"/>
  <c r="L15232" i="1"/>
  <c r="L15233" i="1"/>
  <c r="L15234" i="1"/>
  <c r="L15235" i="1"/>
  <c r="L15236" i="1"/>
  <c r="L15237" i="1"/>
  <c r="L15238" i="1"/>
  <c r="L15239" i="1"/>
  <c r="L15240" i="1"/>
  <c r="L15241" i="1"/>
  <c r="L15242" i="1"/>
  <c r="L15243" i="1"/>
  <c r="L15244" i="1"/>
  <c r="L15245" i="1"/>
  <c r="L15246" i="1"/>
  <c r="L15247" i="1"/>
  <c r="L15248" i="1"/>
  <c r="L15249" i="1"/>
  <c r="L15250" i="1"/>
  <c r="L15251" i="1"/>
  <c r="L15252" i="1"/>
  <c r="L15253" i="1"/>
  <c r="L15254" i="1"/>
  <c r="L15255" i="1"/>
  <c r="L15256" i="1"/>
  <c r="L15257" i="1"/>
  <c r="L15258" i="1"/>
  <c r="L15259" i="1"/>
  <c r="L15260" i="1"/>
  <c r="L15261" i="1"/>
  <c r="L15262" i="1"/>
  <c r="L15263" i="1"/>
  <c r="L15264" i="1"/>
  <c r="L15265" i="1"/>
  <c r="L15266" i="1"/>
  <c r="L15267" i="1"/>
  <c r="L15268" i="1"/>
  <c r="L15269" i="1"/>
  <c r="L15270" i="1"/>
  <c r="L15271" i="1"/>
  <c r="L15272" i="1"/>
  <c r="L15273" i="1"/>
  <c r="L15274" i="1"/>
  <c r="L15275" i="1"/>
  <c r="L15276" i="1"/>
  <c r="L15277" i="1"/>
  <c r="L15278" i="1"/>
  <c r="L15279" i="1"/>
  <c r="L15280" i="1"/>
  <c r="L15281" i="1"/>
  <c r="L15282" i="1"/>
  <c r="L15283" i="1"/>
  <c r="L15284" i="1"/>
  <c r="L15285" i="1"/>
  <c r="L15286" i="1"/>
  <c r="L15287" i="1"/>
  <c r="L15288" i="1"/>
  <c r="L15289" i="1"/>
  <c r="L15290" i="1"/>
  <c r="L15291" i="1"/>
  <c r="L15292" i="1"/>
  <c r="L15293" i="1"/>
  <c r="L15294" i="1"/>
  <c r="L15295" i="1"/>
  <c r="L15296" i="1"/>
  <c r="L15297" i="1"/>
  <c r="L15298" i="1"/>
  <c r="L15299" i="1"/>
  <c r="L15300" i="1"/>
  <c r="L15301" i="1"/>
  <c r="L15302" i="1"/>
  <c r="L15303" i="1"/>
  <c r="L15304" i="1"/>
  <c r="L15305" i="1"/>
  <c r="L15306" i="1"/>
  <c r="L15307" i="1"/>
  <c r="L15308" i="1"/>
  <c r="L15309" i="1"/>
  <c r="L15310" i="1"/>
  <c r="L15311" i="1"/>
  <c r="L15312" i="1"/>
  <c r="L15313" i="1"/>
  <c r="L15314" i="1"/>
  <c r="L15315" i="1"/>
  <c r="L15316" i="1"/>
  <c r="L15317" i="1"/>
  <c r="L15318" i="1"/>
  <c r="L15319" i="1"/>
  <c r="L15320" i="1"/>
  <c r="L15321" i="1"/>
  <c r="L15322" i="1"/>
  <c r="L15323" i="1"/>
  <c r="L15324" i="1"/>
  <c r="L15325" i="1"/>
  <c r="L15326" i="1"/>
  <c r="L15327" i="1"/>
  <c r="L15328" i="1"/>
  <c r="L15329" i="1"/>
  <c r="L15330" i="1"/>
  <c r="L15331" i="1"/>
  <c r="L15332" i="1"/>
  <c r="L15333" i="1"/>
  <c r="L15334" i="1"/>
  <c r="L15335" i="1"/>
  <c r="L15336" i="1"/>
  <c r="L15337" i="1"/>
  <c r="L15338" i="1"/>
  <c r="L15339" i="1"/>
  <c r="L15340" i="1"/>
  <c r="L15341" i="1"/>
  <c r="L15342" i="1"/>
  <c r="L15343" i="1"/>
  <c r="L15344" i="1"/>
  <c r="L15345" i="1"/>
  <c r="L15346" i="1"/>
  <c r="L15347" i="1"/>
  <c r="L15348" i="1"/>
  <c r="L15349" i="1"/>
  <c r="L15350" i="1"/>
  <c r="L15351" i="1"/>
  <c r="L15352" i="1"/>
  <c r="L15353" i="1"/>
  <c r="L15354" i="1"/>
  <c r="L15355" i="1"/>
  <c r="L15356" i="1"/>
  <c r="L15357" i="1"/>
  <c r="L15358" i="1"/>
  <c r="L15359" i="1"/>
  <c r="L15360" i="1"/>
  <c r="L15361" i="1"/>
  <c r="L15362" i="1"/>
  <c r="L15363" i="1"/>
  <c r="L15364" i="1"/>
  <c r="L15365" i="1"/>
  <c r="L15366" i="1"/>
  <c r="L15367" i="1"/>
  <c r="L15368" i="1"/>
  <c r="L15369" i="1"/>
  <c r="L15370" i="1"/>
  <c r="L15371" i="1"/>
  <c r="L15372" i="1"/>
  <c r="L15373" i="1"/>
  <c r="L15374" i="1"/>
  <c r="L15375" i="1"/>
  <c r="L15376" i="1"/>
  <c r="L15377" i="1"/>
  <c r="L15378" i="1"/>
  <c r="L15379" i="1"/>
  <c r="L15380" i="1"/>
  <c r="L15381" i="1"/>
  <c r="L15382" i="1"/>
  <c r="L15383" i="1"/>
  <c r="L15384" i="1"/>
  <c r="L15385" i="1"/>
  <c r="L15386" i="1"/>
  <c r="L15387" i="1"/>
  <c r="L15388" i="1"/>
  <c r="L15389" i="1"/>
  <c r="L15390" i="1"/>
  <c r="L15391" i="1"/>
  <c r="L15392" i="1"/>
  <c r="L15393" i="1"/>
  <c r="L15394" i="1"/>
  <c r="L15395" i="1"/>
  <c r="L15396" i="1"/>
  <c r="L15397" i="1"/>
  <c r="L15398" i="1"/>
  <c r="L15399" i="1"/>
  <c r="L15400" i="1"/>
  <c r="L15401" i="1"/>
  <c r="L15402" i="1"/>
  <c r="L15403" i="1"/>
  <c r="L15404" i="1"/>
  <c r="L15405" i="1"/>
  <c r="L15406" i="1"/>
  <c r="L15407" i="1"/>
  <c r="L15408" i="1"/>
  <c r="L15409" i="1"/>
  <c r="L15410" i="1"/>
  <c r="L15411" i="1"/>
  <c r="L15412" i="1"/>
  <c r="L15413" i="1"/>
  <c r="L15414" i="1"/>
  <c r="L15415" i="1"/>
  <c r="L15416" i="1"/>
  <c r="L15417" i="1"/>
  <c r="L15418" i="1"/>
  <c r="L15419" i="1"/>
  <c r="L15420" i="1"/>
  <c r="L15421" i="1"/>
  <c r="L15422" i="1"/>
  <c r="L15423" i="1"/>
  <c r="L15424" i="1"/>
  <c r="L15425" i="1"/>
  <c r="L15426" i="1"/>
  <c r="L15427" i="1"/>
  <c r="L15428" i="1"/>
  <c r="L15429" i="1"/>
  <c r="L15430" i="1"/>
  <c r="L15431" i="1"/>
  <c r="L15432" i="1"/>
  <c r="L15433" i="1"/>
  <c r="L15434" i="1"/>
  <c r="L15435" i="1"/>
  <c r="L15436" i="1"/>
  <c r="L15437" i="1"/>
  <c r="L15438" i="1"/>
  <c r="L15439" i="1"/>
  <c r="L15440" i="1"/>
  <c r="L15441" i="1"/>
  <c r="L15442" i="1"/>
  <c r="L15443" i="1"/>
  <c r="L15444" i="1"/>
  <c r="L15445" i="1"/>
  <c r="L15446" i="1"/>
  <c r="L15447" i="1"/>
  <c r="L15448" i="1"/>
  <c r="L15449" i="1"/>
  <c r="L15450" i="1"/>
  <c r="L15451" i="1"/>
  <c r="L15452" i="1"/>
  <c r="L15453" i="1"/>
  <c r="L15454" i="1"/>
  <c r="L15455" i="1"/>
  <c r="L15456" i="1"/>
  <c r="L15457" i="1"/>
  <c r="L15458" i="1"/>
  <c r="L15459" i="1"/>
  <c r="L15460" i="1"/>
  <c r="L15461" i="1"/>
  <c r="L15462" i="1"/>
  <c r="L15463" i="1"/>
  <c r="L15464" i="1"/>
  <c r="L15465" i="1"/>
  <c r="L15466" i="1"/>
  <c r="L15467" i="1"/>
  <c r="L15468" i="1"/>
  <c r="L15469" i="1"/>
  <c r="L15470" i="1"/>
  <c r="L15471" i="1"/>
  <c r="L15472" i="1"/>
  <c r="L15473" i="1"/>
  <c r="L15474" i="1"/>
  <c r="L15475" i="1"/>
  <c r="L15476" i="1"/>
  <c r="L15477" i="1"/>
  <c r="L15478" i="1"/>
  <c r="L15479" i="1"/>
  <c r="L15480" i="1"/>
  <c r="L15481" i="1"/>
  <c r="L15482" i="1"/>
  <c r="L15483" i="1"/>
  <c r="L15484" i="1"/>
  <c r="L15485" i="1"/>
  <c r="L15486" i="1"/>
  <c r="L15487" i="1"/>
  <c r="L15488" i="1"/>
  <c r="L15489" i="1"/>
  <c r="L15490" i="1"/>
  <c r="L15491" i="1"/>
  <c r="L15492" i="1"/>
  <c r="L15493" i="1"/>
  <c r="L15494" i="1"/>
  <c r="L15495" i="1"/>
  <c r="L15496" i="1"/>
  <c r="L15497" i="1"/>
  <c r="L15498" i="1"/>
  <c r="L15499" i="1"/>
  <c r="L15500" i="1"/>
  <c r="L15501" i="1"/>
  <c r="L15502" i="1"/>
  <c r="L15503" i="1"/>
  <c r="L15504" i="1"/>
  <c r="L15505" i="1"/>
  <c r="L15506" i="1"/>
  <c r="L15507" i="1"/>
  <c r="L15508" i="1"/>
  <c r="L15509" i="1"/>
  <c r="L15510" i="1"/>
  <c r="L15511" i="1"/>
  <c r="L15512" i="1"/>
  <c r="L15513" i="1"/>
  <c r="L15514" i="1"/>
  <c r="L15515" i="1"/>
  <c r="L15516" i="1"/>
  <c r="L15517" i="1"/>
  <c r="L15518" i="1"/>
  <c r="L15519" i="1"/>
  <c r="L15520" i="1"/>
  <c r="L15521" i="1"/>
  <c r="L15522" i="1"/>
  <c r="L15523" i="1"/>
  <c r="L15524" i="1"/>
  <c r="L15525" i="1"/>
  <c r="L15526" i="1"/>
  <c r="L15527" i="1"/>
  <c r="L15528" i="1"/>
  <c r="L15529" i="1"/>
  <c r="L15530" i="1"/>
  <c r="L15531" i="1"/>
  <c r="L15532" i="1"/>
  <c r="L15533" i="1"/>
  <c r="L15534" i="1"/>
  <c r="L15535" i="1"/>
  <c r="L15536" i="1"/>
  <c r="L15537" i="1"/>
  <c r="L15538" i="1"/>
  <c r="L15539" i="1"/>
  <c r="L15540" i="1"/>
  <c r="L15541" i="1"/>
  <c r="L15542" i="1"/>
  <c r="L15543" i="1"/>
  <c r="L15544" i="1"/>
  <c r="L15545" i="1"/>
  <c r="L15546" i="1"/>
  <c r="L15547" i="1"/>
  <c r="L15548" i="1"/>
  <c r="L15549" i="1"/>
  <c r="L15550" i="1"/>
  <c r="L15551" i="1"/>
  <c r="L15552" i="1"/>
  <c r="L15553" i="1"/>
  <c r="L15554" i="1"/>
  <c r="L15555" i="1"/>
  <c r="L15556" i="1"/>
  <c r="L15557" i="1"/>
  <c r="L15558" i="1"/>
  <c r="L15559" i="1"/>
  <c r="L15560" i="1"/>
  <c r="L15561" i="1"/>
  <c r="L15562" i="1"/>
  <c r="L15563" i="1"/>
  <c r="L15564" i="1"/>
  <c r="L15565" i="1"/>
  <c r="L15566" i="1"/>
  <c r="L15567" i="1"/>
  <c r="L15568" i="1"/>
  <c r="L15569" i="1"/>
  <c r="L15570" i="1"/>
  <c r="L15571" i="1"/>
  <c r="L15572" i="1"/>
  <c r="L15573" i="1"/>
  <c r="L15574" i="1"/>
  <c r="L15575" i="1"/>
  <c r="L15576" i="1"/>
  <c r="L15577" i="1"/>
  <c r="L15578" i="1"/>
  <c r="L15579" i="1"/>
  <c r="L15580" i="1"/>
  <c r="L15581" i="1"/>
  <c r="L15582" i="1"/>
  <c r="L15583" i="1"/>
  <c r="L15584" i="1"/>
  <c r="L15585" i="1"/>
  <c r="L15586" i="1"/>
  <c r="L15587" i="1"/>
  <c r="L15588" i="1"/>
  <c r="L15589" i="1"/>
  <c r="L15590" i="1"/>
  <c r="L15591" i="1"/>
  <c r="L15592" i="1"/>
  <c r="L15593" i="1"/>
  <c r="L15594" i="1"/>
  <c r="L15595" i="1"/>
  <c r="L15596" i="1"/>
  <c r="L15597" i="1"/>
  <c r="L15598" i="1"/>
  <c r="L15599" i="1"/>
  <c r="L15600" i="1"/>
  <c r="L15601" i="1"/>
  <c r="L15602" i="1"/>
  <c r="L15603" i="1"/>
  <c r="L15604" i="1"/>
  <c r="L15605" i="1"/>
  <c r="L15606" i="1"/>
  <c r="L15607" i="1"/>
  <c r="L15608" i="1"/>
  <c r="L15609" i="1"/>
  <c r="L15610" i="1"/>
  <c r="L15611" i="1"/>
  <c r="L15612" i="1"/>
  <c r="L15613" i="1"/>
  <c r="L15614" i="1"/>
  <c r="L15615" i="1"/>
  <c r="L15616" i="1"/>
  <c r="L15617" i="1"/>
  <c r="L15618" i="1"/>
  <c r="L15619" i="1"/>
  <c r="L15620" i="1"/>
  <c r="L15621" i="1"/>
  <c r="L15622" i="1"/>
  <c r="L15623" i="1"/>
  <c r="L15624" i="1"/>
  <c r="L15625" i="1"/>
  <c r="L15626" i="1"/>
  <c r="L15627" i="1"/>
  <c r="L15628" i="1"/>
  <c r="L15629" i="1"/>
  <c r="L15630" i="1"/>
  <c r="L15631" i="1"/>
  <c r="L15632" i="1"/>
  <c r="L15633" i="1"/>
  <c r="L15634" i="1"/>
  <c r="L15635" i="1"/>
  <c r="L15636" i="1"/>
  <c r="L15637" i="1"/>
  <c r="L15638" i="1"/>
  <c r="L15639" i="1"/>
  <c r="L15640" i="1"/>
  <c r="L15641" i="1"/>
  <c r="L15642" i="1"/>
  <c r="L15643" i="1"/>
  <c r="L15644" i="1"/>
  <c r="L15645" i="1"/>
  <c r="L15646" i="1"/>
  <c r="L15647" i="1"/>
  <c r="L15648" i="1"/>
  <c r="L15649" i="1"/>
  <c r="L15650" i="1"/>
  <c r="L15651" i="1"/>
  <c r="L15652" i="1"/>
  <c r="L15653" i="1"/>
  <c r="L15654" i="1"/>
  <c r="L15655" i="1"/>
  <c r="L15656" i="1"/>
  <c r="L15657" i="1"/>
  <c r="L15658" i="1"/>
  <c r="L15659" i="1"/>
  <c r="L15660" i="1"/>
  <c r="L15661" i="1"/>
  <c r="L15662" i="1"/>
  <c r="L15663" i="1"/>
  <c r="L15664" i="1"/>
  <c r="L15665" i="1"/>
  <c r="L15666" i="1"/>
  <c r="L15667" i="1"/>
  <c r="L15668" i="1"/>
  <c r="L15669" i="1"/>
  <c r="L15670" i="1"/>
  <c r="L15671" i="1"/>
  <c r="L15672" i="1"/>
  <c r="L15673" i="1"/>
  <c r="L15674" i="1"/>
  <c r="L15675" i="1"/>
  <c r="L15676" i="1"/>
  <c r="L15677" i="1"/>
  <c r="L15678" i="1"/>
  <c r="L15679" i="1"/>
  <c r="L15680" i="1"/>
  <c r="L15681" i="1"/>
  <c r="L15682" i="1"/>
  <c r="L15683" i="1"/>
  <c r="L15684" i="1"/>
  <c r="L15685" i="1"/>
  <c r="L15686" i="1"/>
  <c r="L15687" i="1"/>
  <c r="L15688" i="1"/>
  <c r="L15689" i="1"/>
  <c r="L15690" i="1"/>
  <c r="L15691" i="1"/>
  <c r="L15692" i="1"/>
  <c r="L15693" i="1"/>
  <c r="L15694" i="1"/>
  <c r="L15695" i="1"/>
  <c r="L15696" i="1"/>
  <c r="L15697" i="1"/>
  <c r="L15698" i="1"/>
  <c r="L15699" i="1"/>
  <c r="L15700" i="1"/>
  <c r="L15701" i="1"/>
  <c r="L15702" i="1"/>
  <c r="L15703" i="1"/>
  <c r="L15704" i="1"/>
  <c r="L15705" i="1"/>
  <c r="L15706" i="1"/>
  <c r="L15707" i="1"/>
  <c r="L15708" i="1"/>
  <c r="L15709" i="1"/>
  <c r="L15710" i="1"/>
  <c r="L15711" i="1"/>
  <c r="L15712" i="1"/>
  <c r="L15713" i="1"/>
  <c r="L15714" i="1"/>
  <c r="L15715" i="1"/>
  <c r="L15716" i="1"/>
  <c r="L15717" i="1"/>
  <c r="L15718" i="1"/>
  <c r="L15719" i="1"/>
  <c r="L15720" i="1"/>
  <c r="L15721" i="1"/>
  <c r="L15722" i="1"/>
  <c r="L15723" i="1"/>
  <c r="L15724" i="1"/>
  <c r="L15725" i="1"/>
  <c r="L15726" i="1"/>
  <c r="L15727" i="1"/>
  <c r="L15728" i="1"/>
  <c r="L15729" i="1"/>
  <c r="L15730" i="1"/>
  <c r="L15731" i="1"/>
  <c r="L15732" i="1"/>
  <c r="L15733" i="1"/>
  <c r="L15734" i="1"/>
  <c r="L15735" i="1"/>
  <c r="L15736" i="1"/>
  <c r="L15737" i="1"/>
  <c r="L15738" i="1"/>
  <c r="L15739" i="1"/>
  <c r="L15740" i="1"/>
  <c r="L15741" i="1"/>
  <c r="L15742" i="1"/>
  <c r="L15743" i="1"/>
  <c r="L15744" i="1"/>
  <c r="L15745" i="1"/>
  <c r="L15746" i="1"/>
  <c r="L15747" i="1"/>
  <c r="L15748" i="1"/>
  <c r="L15749" i="1"/>
  <c r="L15750" i="1"/>
  <c r="L15751" i="1"/>
  <c r="L15752" i="1"/>
  <c r="L15753" i="1"/>
  <c r="L15754" i="1"/>
  <c r="L15755" i="1"/>
  <c r="L15756" i="1"/>
  <c r="L15757" i="1"/>
  <c r="L15758" i="1"/>
  <c r="L15759" i="1"/>
  <c r="L15760" i="1"/>
  <c r="L15761" i="1"/>
  <c r="L15762" i="1"/>
  <c r="L15763" i="1"/>
  <c r="L15764" i="1"/>
  <c r="L15765" i="1"/>
  <c r="L15766" i="1"/>
  <c r="L15767" i="1"/>
  <c r="L15768" i="1"/>
  <c r="L15769" i="1"/>
  <c r="L15770" i="1"/>
  <c r="L15771" i="1"/>
  <c r="L15772" i="1"/>
  <c r="L15773" i="1"/>
  <c r="L15774" i="1"/>
  <c r="L15775" i="1"/>
  <c r="L15776" i="1"/>
  <c r="L15777" i="1"/>
  <c r="L15778" i="1"/>
  <c r="L15779" i="1"/>
  <c r="L15780" i="1"/>
  <c r="L15781" i="1"/>
  <c r="L15782" i="1"/>
  <c r="L15783" i="1"/>
  <c r="L15784" i="1"/>
  <c r="L15785" i="1"/>
  <c r="L15786" i="1"/>
  <c r="L15787" i="1"/>
  <c r="L15788" i="1"/>
  <c r="L15789" i="1"/>
  <c r="L15790" i="1"/>
  <c r="L15791" i="1"/>
  <c r="L15792" i="1"/>
  <c r="L15793" i="1"/>
  <c r="L15794" i="1"/>
  <c r="L15795" i="1"/>
  <c r="L15796" i="1"/>
  <c r="L15797" i="1"/>
  <c r="L15798" i="1"/>
  <c r="L15799" i="1"/>
  <c r="L15800" i="1"/>
  <c r="L15801" i="1"/>
  <c r="L15802" i="1"/>
  <c r="L15803" i="1"/>
  <c r="L15804" i="1"/>
  <c r="L15805" i="1"/>
  <c r="L15806" i="1"/>
  <c r="L15807" i="1"/>
  <c r="L15808" i="1"/>
  <c r="L15809" i="1"/>
  <c r="L15810" i="1"/>
  <c r="L15811" i="1"/>
  <c r="L15812" i="1"/>
  <c r="L15813" i="1"/>
  <c r="L15814" i="1"/>
  <c r="L15815" i="1"/>
  <c r="L15816" i="1"/>
  <c r="L15817" i="1"/>
  <c r="L15818" i="1"/>
  <c r="L15819" i="1"/>
  <c r="L15820" i="1"/>
  <c r="L15821" i="1"/>
  <c r="L15822" i="1"/>
  <c r="L15823" i="1"/>
  <c r="L15824" i="1"/>
  <c r="L15825" i="1"/>
  <c r="L15826" i="1"/>
  <c r="L15827" i="1"/>
  <c r="L15828" i="1"/>
  <c r="L15829" i="1"/>
  <c r="L15830" i="1"/>
  <c r="L15831" i="1"/>
  <c r="L15832" i="1"/>
  <c r="L15833" i="1"/>
  <c r="L15834" i="1"/>
  <c r="L15835" i="1"/>
  <c r="L15836" i="1"/>
  <c r="L15837" i="1"/>
  <c r="L15838" i="1"/>
  <c r="L15839" i="1"/>
  <c r="L15840" i="1"/>
  <c r="L15841" i="1"/>
  <c r="L15842" i="1"/>
  <c r="L15843" i="1"/>
  <c r="L15844" i="1"/>
  <c r="L15845" i="1"/>
  <c r="L15846" i="1"/>
  <c r="L15847" i="1"/>
  <c r="L15848" i="1"/>
  <c r="L15849" i="1"/>
  <c r="L15850" i="1"/>
  <c r="L15851" i="1"/>
  <c r="L15852" i="1"/>
  <c r="L15853" i="1"/>
  <c r="L15854" i="1"/>
  <c r="L15855" i="1"/>
  <c r="L15856" i="1"/>
  <c r="L15857" i="1"/>
  <c r="L15858" i="1"/>
  <c r="L15859" i="1"/>
  <c r="L15860" i="1"/>
  <c r="L15861" i="1"/>
  <c r="L15862" i="1"/>
  <c r="L15863" i="1"/>
  <c r="L15864" i="1"/>
  <c r="L15865" i="1"/>
  <c r="L15866" i="1"/>
  <c r="L15867" i="1"/>
  <c r="L15868" i="1"/>
  <c r="L15869" i="1"/>
  <c r="L15870" i="1"/>
  <c r="L15871" i="1"/>
  <c r="L15872" i="1"/>
  <c r="L15873" i="1"/>
  <c r="L15874" i="1"/>
  <c r="L15875" i="1"/>
  <c r="L15876" i="1"/>
  <c r="L15877" i="1"/>
  <c r="L15878" i="1"/>
  <c r="L15879" i="1"/>
  <c r="L15880" i="1"/>
  <c r="L15881" i="1"/>
  <c r="L15882" i="1"/>
  <c r="L15883" i="1"/>
  <c r="L15884" i="1"/>
  <c r="L15885" i="1"/>
  <c r="L15886" i="1"/>
  <c r="L15887" i="1"/>
  <c r="L15888" i="1"/>
  <c r="L15889" i="1"/>
  <c r="L15890" i="1"/>
  <c r="L15891" i="1"/>
  <c r="L15892" i="1"/>
  <c r="L15893" i="1"/>
  <c r="L15894" i="1"/>
  <c r="L15895" i="1"/>
  <c r="L15896" i="1"/>
  <c r="L15897" i="1"/>
  <c r="L15898" i="1"/>
  <c r="L15899" i="1"/>
  <c r="L15900" i="1"/>
  <c r="L15901" i="1"/>
  <c r="L15902" i="1"/>
  <c r="L15903" i="1"/>
  <c r="L15904" i="1"/>
  <c r="L15905" i="1"/>
  <c r="L15906" i="1"/>
  <c r="L15907" i="1"/>
  <c r="L15908" i="1"/>
  <c r="L15909" i="1"/>
  <c r="L15910" i="1"/>
  <c r="L15911" i="1"/>
  <c r="L15912" i="1"/>
  <c r="L15913" i="1"/>
  <c r="L15914" i="1"/>
  <c r="L15915" i="1"/>
  <c r="L15916" i="1"/>
  <c r="L15917" i="1"/>
  <c r="L15918" i="1"/>
  <c r="L15919" i="1"/>
  <c r="L15920" i="1"/>
  <c r="L15921" i="1"/>
  <c r="L15922" i="1"/>
  <c r="L15923" i="1"/>
  <c r="L15924" i="1"/>
  <c r="L15925" i="1"/>
  <c r="L15926" i="1"/>
  <c r="L15927" i="1"/>
  <c r="L15928" i="1"/>
  <c r="L15929" i="1"/>
  <c r="L15930" i="1"/>
  <c r="L15931" i="1"/>
  <c r="L15932" i="1"/>
  <c r="L15933" i="1"/>
  <c r="L15934" i="1"/>
  <c r="L15935" i="1"/>
  <c r="L15936" i="1"/>
  <c r="L15937" i="1"/>
  <c r="L15938" i="1"/>
  <c r="L15939" i="1"/>
  <c r="L15940" i="1"/>
  <c r="L15941" i="1"/>
  <c r="L15942" i="1"/>
  <c r="L15943" i="1"/>
  <c r="L15944" i="1"/>
  <c r="L15945" i="1"/>
  <c r="L15946" i="1"/>
  <c r="L15947" i="1"/>
  <c r="L15948" i="1"/>
  <c r="L15949" i="1"/>
  <c r="L15950" i="1"/>
  <c r="L15951" i="1"/>
  <c r="L15952" i="1"/>
  <c r="L15953" i="1"/>
  <c r="L15954" i="1"/>
  <c r="L15955" i="1"/>
  <c r="L15956" i="1"/>
  <c r="L15957" i="1"/>
  <c r="L15958" i="1"/>
  <c r="L15959" i="1"/>
  <c r="L15960" i="1"/>
  <c r="L15961" i="1"/>
  <c r="L15962" i="1"/>
  <c r="L15963" i="1"/>
  <c r="L15964" i="1"/>
  <c r="L15965" i="1"/>
  <c r="L15966" i="1"/>
  <c r="L15967" i="1"/>
  <c r="L15968" i="1"/>
  <c r="L15969" i="1"/>
  <c r="L15970" i="1"/>
  <c r="L15971" i="1"/>
  <c r="L15972" i="1"/>
  <c r="L15973" i="1"/>
  <c r="L15974" i="1"/>
  <c r="L15975" i="1"/>
  <c r="L15976" i="1"/>
  <c r="L15977" i="1"/>
  <c r="L15978" i="1"/>
  <c r="L15979" i="1"/>
  <c r="L15980" i="1"/>
  <c r="L15981" i="1"/>
  <c r="L15982" i="1"/>
  <c r="L15983" i="1"/>
  <c r="L15984" i="1"/>
  <c r="L15985" i="1"/>
  <c r="L15986" i="1"/>
  <c r="L15987" i="1"/>
  <c r="L15988" i="1"/>
  <c r="L15989" i="1"/>
  <c r="L15990" i="1"/>
  <c r="L15991" i="1"/>
  <c r="L15992" i="1"/>
  <c r="L15993" i="1"/>
  <c r="L15994" i="1"/>
  <c r="L15995" i="1"/>
  <c r="L15996" i="1"/>
  <c r="L15997" i="1"/>
  <c r="L15998" i="1"/>
  <c r="L15999" i="1"/>
  <c r="L16000" i="1"/>
  <c r="L16001" i="1"/>
  <c r="L16002" i="1"/>
  <c r="L16003" i="1"/>
  <c r="L16004" i="1"/>
  <c r="L16005" i="1"/>
  <c r="L16006" i="1"/>
  <c r="L16007" i="1"/>
  <c r="L16008" i="1"/>
  <c r="L16009" i="1"/>
  <c r="L16010" i="1"/>
  <c r="L16011" i="1"/>
  <c r="L16012" i="1"/>
  <c r="L16013" i="1"/>
  <c r="L16014" i="1"/>
  <c r="L16015" i="1"/>
  <c r="L16016" i="1"/>
  <c r="L16017" i="1"/>
  <c r="L16018" i="1"/>
  <c r="L16019" i="1"/>
  <c r="L16020" i="1"/>
  <c r="L16021" i="1"/>
  <c r="L16022" i="1"/>
  <c r="L16023" i="1"/>
  <c r="L16024" i="1"/>
  <c r="L16025" i="1"/>
  <c r="L16026" i="1"/>
  <c r="L16027" i="1"/>
  <c r="L16028" i="1"/>
  <c r="L16029" i="1"/>
  <c r="L16030" i="1"/>
  <c r="L16031" i="1"/>
  <c r="L16032" i="1"/>
  <c r="L16033" i="1"/>
  <c r="L16034" i="1"/>
  <c r="L16035" i="1"/>
  <c r="L16036" i="1"/>
  <c r="L16037" i="1"/>
  <c r="L16038" i="1"/>
  <c r="L16039" i="1"/>
  <c r="L16040" i="1"/>
  <c r="L16041" i="1"/>
  <c r="L16042" i="1"/>
  <c r="L16043" i="1"/>
  <c r="L16044" i="1"/>
  <c r="L16045" i="1"/>
  <c r="L16046" i="1"/>
  <c r="L16047" i="1"/>
  <c r="L16048" i="1"/>
  <c r="L16049" i="1"/>
  <c r="L16050" i="1"/>
  <c r="L16051" i="1"/>
  <c r="L16052" i="1"/>
  <c r="L16053" i="1"/>
  <c r="L16054" i="1"/>
  <c r="L16055" i="1"/>
  <c r="L16056" i="1"/>
  <c r="L16057" i="1"/>
  <c r="L16058" i="1"/>
  <c r="L16059" i="1"/>
  <c r="L16060" i="1"/>
  <c r="L16061" i="1"/>
  <c r="L16062" i="1"/>
  <c r="L16063" i="1"/>
  <c r="L16064" i="1"/>
  <c r="L16065" i="1"/>
  <c r="L16066" i="1"/>
  <c r="L16067" i="1"/>
  <c r="L16068" i="1"/>
  <c r="L16069" i="1"/>
  <c r="L16070" i="1"/>
  <c r="L16071" i="1"/>
  <c r="L16072" i="1"/>
  <c r="L16073" i="1"/>
  <c r="L16074" i="1"/>
  <c r="L16075" i="1"/>
  <c r="L16076" i="1"/>
  <c r="L16077" i="1"/>
  <c r="L16078" i="1"/>
  <c r="L16079" i="1"/>
  <c r="L16080" i="1"/>
  <c r="L16081" i="1"/>
  <c r="L16082" i="1"/>
  <c r="L16083" i="1"/>
  <c r="L16084" i="1"/>
  <c r="L16085" i="1"/>
  <c r="L16086" i="1"/>
  <c r="L16087" i="1"/>
  <c r="L16088" i="1"/>
  <c r="L16089" i="1"/>
  <c r="L16090" i="1"/>
  <c r="L16091" i="1"/>
  <c r="L16092" i="1"/>
  <c r="L16093" i="1"/>
  <c r="L16094" i="1"/>
  <c r="L16095" i="1"/>
  <c r="L16096" i="1"/>
  <c r="L16097" i="1"/>
  <c r="L16098" i="1"/>
  <c r="L16099" i="1"/>
  <c r="L16100" i="1"/>
  <c r="L16101" i="1"/>
  <c r="L16102" i="1"/>
  <c r="L16103" i="1"/>
  <c r="L16104" i="1"/>
  <c r="L16105" i="1"/>
  <c r="L16106" i="1"/>
  <c r="L16107" i="1"/>
  <c r="L16108" i="1"/>
  <c r="L16109" i="1"/>
  <c r="L16110" i="1"/>
  <c r="L16111" i="1"/>
  <c r="L16112" i="1"/>
  <c r="L16113" i="1"/>
  <c r="L16114" i="1"/>
  <c r="L16115" i="1"/>
  <c r="L16116" i="1"/>
  <c r="L16117" i="1"/>
  <c r="L16118" i="1"/>
  <c r="L16119" i="1"/>
  <c r="L16120" i="1"/>
  <c r="L16121" i="1"/>
  <c r="L16122" i="1"/>
  <c r="L16123" i="1"/>
  <c r="L16124" i="1"/>
  <c r="L16125" i="1"/>
  <c r="L16126" i="1"/>
  <c r="L16127" i="1"/>
  <c r="L16128" i="1"/>
  <c r="L16129" i="1"/>
  <c r="L16130" i="1"/>
  <c r="L16131" i="1"/>
  <c r="L16132" i="1"/>
  <c r="L16133" i="1"/>
  <c r="L16134" i="1"/>
  <c r="L16135" i="1"/>
  <c r="L16136" i="1"/>
  <c r="L16137" i="1"/>
  <c r="L16138" i="1"/>
  <c r="L16139" i="1"/>
  <c r="L16140" i="1"/>
  <c r="L16141" i="1"/>
  <c r="L16142" i="1"/>
  <c r="L16143" i="1"/>
  <c r="L16144" i="1"/>
  <c r="L16145" i="1"/>
  <c r="L16146" i="1"/>
  <c r="L16147" i="1"/>
  <c r="L16148" i="1"/>
  <c r="L16149" i="1"/>
  <c r="L16150" i="1"/>
  <c r="L16151" i="1"/>
  <c r="L16152" i="1"/>
  <c r="L16153" i="1"/>
  <c r="L16154" i="1"/>
  <c r="L16155" i="1"/>
  <c r="L16156" i="1"/>
  <c r="L16157" i="1"/>
  <c r="L16158" i="1"/>
  <c r="L16159" i="1"/>
  <c r="L16160" i="1"/>
  <c r="L16161" i="1"/>
  <c r="L16162" i="1"/>
  <c r="L16163" i="1"/>
  <c r="L16164" i="1"/>
  <c r="L16165" i="1"/>
  <c r="L16166" i="1"/>
  <c r="L16167" i="1"/>
  <c r="L16168" i="1"/>
  <c r="L16169" i="1"/>
  <c r="L16170" i="1"/>
  <c r="L16171" i="1"/>
  <c r="L16172" i="1"/>
  <c r="L16173" i="1"/>
  <c r="L16174" i="1"/>
  <c r="L16175" i="1"/>
  <c r="L16176" i="1"/>
  <c r="L16177" i="1"/>
  <c r="L16178" i="1"/>
  <c r="L16179" i="1"/>
  <c r="L16180" i="1"/>
  <c r="L16181" i="1"/>
  <c r="L16182" i="1"/>
  <c r="L16183" i="1"/>
  <c r="L16184" i="1"/>
  <c r="L16185" i="1"/>
  <c r="L16186" i="1"/>
  <c r="L16187" i="1"/>
  <c r="L16188" i="1"/>
  <c r="L16189" i="1"/>
  <c r="L16190" i="1"/>
  <c r="L16191" i="1"/>
  <c r="L16192" i="1"/>
  <c r="L16193" i="1"/>
  <c r="L16194" i="1"/>
  <c r="L16195" i="1"/>
  <c r="L16196" i="1"/>
  <c r="L16197" i="1"/>
  <c r="L16198" i="1"/>
  <c r="L16199" i="1"/>
  <c r="L16200" i="1"/>
  <c r="L16201" i="1"/>
  <c r="L16202" i="1"/>
  <c r="L16203" i="1"/>
  <c r="L16204" i="1"/>
  <c r="L16205" i="1"/>
  <c r="L16206" i="1"/>
  <c r="L16207" i="1"/>
  <c r="L16208" i="1"/>
  <c r="L16209" i="1"/>
  <c r="L16210" i="1"/>
  <c r="L16211" i="1"/>
  <c r="L16212" i="1"/>
  <c r="L16213" i="1"/>
  <c r="L16214" i="1"/>
  <c r="L16215" i="1"/>
  <c r="L16216" i="1"/>
  <c r="L16217" i="1"/>
  <c r="L16218" i="1"/>
  <c r="L16219" i="1"/>
  <c r="L16220" i="1"/>
  <c r="L16221" i="1"/>
  <c r="L16222" i="1"/>
  <c r="L16223" i="1"/>
  <c r="L16224" i="1"/>
  <c r="L16225" i="1"/>
  <c r="L16226" i="1"/>
  <c r="L16227" i="1"/>
  <c r="L16228" i="1"/>
  <c r="L16229" i="1"/>
  <c r="L16230" i="1"/>
  <c r="L16231" i="1"/>
  <c r="L16232" i="1"/>
  <c r="L16233" i="1"/>
  <c r="L16234" i="1"/>
  <c r="L16235" i="1"/>
  <c r="L16236" i="1"/>
  <c r="L16237" i="1"/>
  <c r="L16238" i="1"/>
  <c r="L16239" i="1"/>
  <c r="L16240" i="1"/>
  <c r="L16241" i="1"/>
  <c r="L16242" i="1"/>
  <c r="L16243" i="1"/>
  <c r="L16244" i="1"/>
  <c r="L16245" i="1"/>
  <c r="L16246" i="1"/>
  <c r="L16247" i="1"/>
  <c r="L16248" i="1"/>
  <c r="L16249" i="1"/>
  <c r="L16250" i="1"/>
  <c r="L16251" i="1"/>
  <c r="L16252" i="1"/>
  <c r="L16253" i="1"/>
  <c r="L16254" i="1"/>
  <c r="L16255" i="1"/>
  <c r="L16256" i="1"/>
  <c r="L16257" i="1"/>
  <c r="L16258" i="1"/>
  <c r="L16259" i="1"/>
  <c r="L16260" i="1"/>
  <c r="L16261" i="1"/>
  <c r="L16262" i="1"/>
  <c r="L16263" i="1"/>
  <c r="L16264" i="1"/>
  <c r="L16265" i="1"/>
  <c r="L16266" i="1"/>
  <c r="L16267" i="1"/>
  <c r="L16268" i="1"/>
  <c r="L16269" i="1"/>
  <c r="L16270" i="1"/>
  <c r="L16271" i="1"/>
  <c r="L16272" i="1"/>
  <c r="L16273" i="1"/>
  <c r="L16274" i="1"/>
  <c r="L16275" i="1"/>
  <c r="L16276" i="1"/>
  <c r="L16277" i="1"/>
  <c r="L16278" i="1"/>
  <c r="L16279" i="1"/>
  <c r="L16280" i="1"/>
  <c r="L16281" i="1"/>
  <c r="L16282" i="1"/>
  <c r="L16283" i="1"/>
  <c r="L16284" i="1"/>
  <c r="L16285" i="1"/>
  <c r="L16286" i="1"/>
  <c r="L16287" i="1"/>
  <c r="L16288" i="1"/>
  <c r="L16289" i="1"/>
  <c r="L16290" i="1"/>
  <c r="L16291" i="1"/>
  <c r="L16292" i="1"/>
  <c r="L16293" i="1"/>
  <c r="L16294" i="1"/>
  <c r="L16295" i="1"/>
  <c r="L16296" i="1"/>
  <c r="L16297" i="1"/>
  <c r="L16298" i="1"/>
  <c r="L16299" i="1"/>
  <c r="L16300" i="1"/>
  <c r="L16301" i="1"/>
  <c r="L16302" i="1"/>
  <c r="L16303" i="1"/>
  <c r="L16304" i="1"/>
  <c r="L16305" i="1"/>
  <c r="L16306" i="1"/>
  <c r="L16307" i="1"/>
  <c r="L16308" i="1"/>
  <c r="L16309" i="1"/>
  <c r="L16310" i="1"/>
  <c r="L16311" i="1"/>
  <c r="L16312" i="1"/>
  <c r="L16313" i="1"/>
  <c r="L16314" i="1"/>
  <c r="L16315" i="1"/>
  <c r="L16316" i="1"/>
  <c r="L16317" i="1"/>
  <c r="L16318" i="1"/>
  <c r="L16319" i="1"/>
  <c r="L16320" i="1"/>
  <c r="L16321" i="1"/>
  <c r="L16322" i="1"/>
  <c r="L16323" i="1"/>
  <c r="L16324" i="1"/>
  <c r="L16325" i="1"/>
  <c r="L16326" i="1"/>
  <c r="L16327" i="1"/>
  <c r="L16328" i="1"/>
  <c r="L16329" i="1"/>
  <c r="L16330" i="1"/>
  <c r="L16331" i="1"/>
  <c r="L16332" i="1"/>
  <c r="L16333" i="1"/>
  <c r="L16334" i="1"/>
  <c r="L16335" i="1"/>
  <c r="L16336" i="1"/>
  <c r="L16337" i="1"/>
  <c r="L16338" i="1"/>
  <c r="L16339" i="1"/>
  <c r="L16340" i="1"/>
  <c r="L16341" i="1"/>
  <c r="L16342" i="1"/>
  <c r="L16343" i="1"/>
  <c r="L16344" i="1"/>
  <c r="L16345" i="1"/>
  <c r="L16346" i="1"/>
  <c r="L16347" i="1"/>
  <c r="L16348" i="1"/>
  <c r="L16349" i="1"/>
  <c r="L16350" i="1"/>
  <c r="L16351" i="1"/>
  <c r="L16352" i="1"/>
  <c r="L16353" i="1"/>
  <c r="L16354" i="1"/>
  <c r="L16355" i="1"/>
  <c r="L16356" i="1"/>
  <c r="L16357" i="1"/>
  <c r="L16358" i="1"/>
  <c r="L16359" i="1"/>
  <c r="L16360" i="1"/>
  <c r="L16361" i="1"/>
  <c r="L16362" i="1"/>
  <c r="L16363" i="1"/>
  <c r="L16364" i="1"/>
  <c r="L16365" i="1"/>
  <c r="L16366" i="1"/>
  <c r="L16367" i="1"/>
  <c r="L16368" i="1"/>
  <c r="L16369" i="1"/>
  <c r="L16370" i="1"/>
  <c r="L16371" i="1"/>
  <c r="L16372" i="1"/>
  <c r="L16373" i="1"/>
  <c r="L16374" i="1"/>
  <c r="L16375" i="1"/>
  <c r="L16376" i="1"/>
  <c r="L16377" i="1"/>
  <c r="L16378" i="1"/>
  <c r="L16379" i="1"/>
  <c r="L16380" i="1"/>
  <c r="L16381" i="1"/>
  <c r="L16382" i="1"/>
  <c r="L16383" i="1"/>
  <c r="L16384" i="1"/>
  <c r="L16385" i="1"/>
  <c r="L16386" i="1"/>
  <c r="L16387" i="1"/>
  <c r="L16388" i="1"/>
  <c r="L16389" i="1"/>
  <c r="L16390" i="1"/>
  <c r="L16391" i="1"/>
  <c r="L16392" i="1"/>
  <c r="L16393" i="1"/>
  <c r="L16394" i="1"/>
  <c r="L16395" i="1"/>
  <c r="L16396" i="1"/>
  <c r="L16397" i="1"/>
  <c r="L16398" i="1"/>
  <c r="L16399" i="1"/>
  <c r="L16400" i="1"/>
  <c r="L16401" i="1"/>
  <c r="L16402" i="1"/>
  <c r="L16403" i="1"/>
  <c r="L16404" i="1"/>
  <c r="L16405" i="1"/>
  <c r="L16406" i="1"/>
  <c r="L16407" i="1"/>
  <c r="L16408" i="1"/>
  <c r="L16409" i="1"/>
  <c r="L16410" i="1"/>
  <c r="L16411" i="1"/>
  <c r="L16412" i="1"/>
  <c r="L16413" i="1"/>
  <c r="L16414" i="1"/>
  <c r="L16415" i="1"/>
  <c r="L16416" i="1"/>
  <c r="L16417" i="1"/>
  <c r="L16418" i="1"/>
  <c r="L16419" i="1"/>
  <c r="L16420" i="1"/>
  <c r="L16421" i="1"/>
  <c r="L16422" i="1"/>
  <c r="L16423" i="1"/>
  <c r="L16424" i="1"/>
  <c r="L16425" i="1"/>
  <c r="L16426" i="1"/>
  <c r="L16427" i="1"/>
  <c r="L16428" i="1"/>
  <c r="L16429" i="1"/>
  <c r="L16430" i="1"/>
  <c r="L16431" i="1"/>
  <c r="L16432" i="1"/>
  <c r="L16433" i="1"/>
  <c r="L16434" i="1"/>
  <c r="L16435" i="1"/>
  <c r="L16436" i="1"/>
  <c r="L16437" i="1"/>
  <c r="L16438" i="1"/>
  <c r="L16439" i="1"/>
  <c r="L16440" i="1"/>
  <c r="L16441" i="1"/>
  <c r="L16442" i="1"/>
  <c r="L16443" i="1"/>
  <c r="L16444" i="1"/>
  <c r="L16445" i="1"/>
  <c r="L16446" i="1"/>
  <c r="L16447" i="1"/>
  <c r="L16448" i="1"/>
  <c r="L16449" i="1"/>
  <c r="L16450" i="1"/>
  <c r="L16451" i="1"/>
  <c r="L16452" i="1"/>
  <c r="L16453" i="1"/>
  <c r="L16454" i="1"/>
  <c r="L16455" i="1"/>
  <c r="L16456" i="1"/>
  <c r="L16457" i="1"/>
  <c r="L16458" i="1"/>
  <c r="L16459" i="1"/>
  <c r="L16460" i="1"/>
  <c r="L16461" i="1"/>
  <c r="L16462" i="1"/>
  <c r="L16463" i="1"/>
  <c r="L16464" i="1"/>
  <c r="L16465" i="1"/>
  <c r="L16466" i="1"/>
  <c r="L16467" i="1"/>
  <c r="L16468" i="1"/>
  <c r="L16469" i="1"/>
  <c r="L16470" i="1"/>
  <c r="L16471" i="1"/>
  <c r="L16472" i="1"/>
  <c r="L16473" i="1"/>
  <c r="L16474" i="1"/>
  <c r="L16475" i="1"/>
  <c r="L16476" i="1"/>
  <c r="L16477" i="1"/>
  <c r="L16478" i="1"/>
  <c r="L16479" i="1"/>
  <c r="L16480" i="1"/>
  <c r="L16481" i="1"/>
  <c r="L16482" i="1"/>
  <c r="L16483" i="1"/>
  <c r="L16484" i="1"/>
  <c r="L16485" i="1"/>
  <c r="L16486" i="1"/>
  <c r="L16487" i="1"/>
  <c r="L16488" i="1"/>
  <c r="L16489" i="1"/>
  <c r="L16490" i="1"/>
  <c r="L16491" i="1"/>
  <c r="L16492" i="1"/>
  <c r="L16493" i="1"/>
  <c r="L16494" i="1"/>
  <c r="L16495" i="1"/>
  <c r="L16496" i="1"/>
  <c r="L16497" i="1"/>
  <c r="L16498" i="1"/>
  <c r="L16499" i="1"/>
  <c r="L16500" i="1"/>
  <c r="L16501" i="1"/>
  <c r="L16502" i="1"/>
  <c r="L16503" i="1"/>
  <c r="L16504" i="1"/>
  <c r="L16505" i="1"/>
  <c r="L16506" i="1"/>
  <c r="L16507" i="1"/>
  <c r="L16508" i="1"/>
  <c r="L16509" i="1"/>
  <c r="L16510" i="1"/>
  <c r="L16511" i="1"/>
  <c r="L16512" i="1"/>
  <c r="L16513" i="1"/>
  <c r="L16514" i="1"/>
  <c r="L16515" i="1"/>
  <c r="L16516" i="1"/>
  <c r="L16517" i="1"/>
  <c r="L16518" i="1"/>
  <c r="L16519" i="1"/>
  <c r="L16520" i="1"/>
  <c r="L16521" i="1"/>
  <c r="L16522" i="1"/>
  <c r="L16523" i="1"/>
  <c r="L16524" i="1"/>
  <c r="L16525" i="1"/>
  <c r="L16526" i="1"/>
  <c r="L16527" i="1"/>
  <c r="L16528" i="1"/>
  <c r="L16529" i="1"/>
  <c r="L16530" i="1"/>
  <c r="L16531" i="1"/>
  <c r="L16532" i="1"/>
  <c r="L16533" i="1"/>
  <c r="L16534" i="1"/>
  <c r="L16535" i="1"/>
  <c r="L16536" i="1"/>
  <c r="L16537" i="1"/>
  <c r="L16538" i="1"/>
  <c r="L16539" i="1"/>
  <c r="L16540" i="1"/>
  <c r="L16541" i="1"/>
  <c r="L16542" i="1"/>
  <c r="L16543" i="1"/>
  <c r="L16544" i="1"/>
  <c r="L16545" i="1"/>
  <c r="L16546" i="1"/>
  <c r="L16547" i="1"/>
  <c r="L16548" i="1"/>
  <c r="L16549" i="1"/>
  <c r="L16550" i="1"/>
  <c r="L16551" i="1"/>
  <c r="L16552" i="1"/>
  <c r="L16553" i="1"/>
  <c r="L16554" i="1"/>
  <c r="L16555" i="1"/>
  <c r="L16556" i="1"/>
  <c r="L16557" i="1"/>
  <c r="L16558" i="1"/>
  <c r="L16559" i="1"/>
  <c r="L16560" i="1"/>
  <c r="L16561" i="1"/>
  <c r="L16562" i="1"/>
  <c r="L16563" i="1"/>
  <c r="L16564" i="1"/>
  <c r="L16565" i="1"/>
  <c r="L16566" i="1"/>
  <c r="L16567" i="1"/>
  <c r="L16568" i="1"/>
  <c r="L16569" i="1"/>
  <c r="L16570" i="1"/>
  <c r="L16571" i="1"/>
  <c r="L16572" i="1"/>
  <c r="L16573" i="1"/>
  <c r="L16574" i="1"/>
  <c r="L16575" i="1"/>
  <c r="L16576" i="1"/>
  <c r="L16577" i="1"/>
  <c r="L16578" i="1"/>
  <c r="L16579" i="1"/>
  <c r="L16580" i="1"/>
  <c r="L16581" i="1"/>
  <c r="L16582" i="1"/>
  <c r="L16583" i="1"/>
  <c r="L16584" i="1"/>
  <c r="L16585" i="1"/>
  <c r="L16586" i="1"/>
  <c r="L16587" i="1"/>
  <c r="L16588" i="1"/>
  <c r="L16589" i="1"/>
  <c r="L16590" i="1"/>
  <c r="L16591" i="1"/>
  <c r="L16592" i="1"/>
  <c r="L16593" i="1"/>
  <c r="L16594" i="1"/>
  <c r="L16595" i="1"/>
  <c r="L16596" i="1"/>
  <c r="L16597" i="1"/>
  <c r="L16598" i="1"/>
  <c r="L16599" i="1"/>
  <c r="L16600" i="1"/>
  <c r="L16601" i="1"/>
  <c r="L16602" i="1"/>
  <c r="L16603" i="1"/>
  <c r="L16604" i="1"/>
  <c r="L16605" i="1"/>
  <c r="L16606" i="1"/>
  <c r="L16607" i="1"/>
  <c r="L16608" i="1"/>
  <c r="L16609" i="1"/>
  <c r="L16610" i="1"/>
  <c r="L16611" i="1"/>
  <c r="L16612" i="1"/>
  <c r="L16613" i="1"/>
  <c r="L16614" i="1"/>
  <c r="L16615" i="1"/>
  <c r="L16616" i="1"/>
  <c r="L16617" i="1"/>
  <c r="L16618" i="1"/>
  <c r="L16619" i="1"/>
  <c r="L16620" i="1"/>
  <c r="L16621" i="1"/>
  <c r="L16622" i="1"/>
  <c r="L16623" i="1"/>
  <c r="L16624" i="1"/>
  <c r="L16625" i="1"/>
  <c r="L16626" i="1"/>
  <c r="L16627" i="1"/>
  <c r="L16628" i="1"/>
  <c r="L16629" i="1"/>
  <c r="L16630" i="1"/>
  <c r="L16631" i="1"/>
  <c r="L16632" i="1"/>
  <c r="L16633" i="1"/>
  <c r="L16634" i="1"/>
  <c r="L16635" i="1"/>
  <c r="L16636" i="1"/>
  <c r="L16637" i="1"/>
  <c r="L16638" i="1"/>
  <c r="L16639" i="1"/>
  <c r="L16640" i="1"/>
  <c r="L16641" i="1"/>
  <c r="L16642" i="1"/>
  <c r="L16643" i="1"/>
  <c r="L16644" i="1"/>
  <c r="L16645" i="1"/>
  <c r="L16646" i="1"/>
  <c r="L16647" i="1"/>
  <c r="L16648" i="1"/>
  <c r="L16649" i="1"/>
  <c r="L16650" i="1"/>
  <c r="L16651" i="1"/>
  <c r="L16652" i="1"/>
  <c r="L16653" i="1"/>
  <c r="L16654" i="1"/>
  <c r="L16655" i="1"/>
  <c r="L16656" i="1"/>
  <c r="L16657" i="1"/>
  <c r="L16658" i="1"/>
  <c r="L16659" i="1"/>
  <c r="L16660" i="1"/>
  <c r="L16661" i="1"/>
  <c r="L16662" i="1"/>
  <c r="L16663" i="1"/>
  <c r="L16664" i="1"/>
  <c r="L16665" i="1"/>
  <c r="L16666" i="1"/>
  <c r="L16667" i="1"/>
  <c r="L16668" i="1"/>
  <c r="L16669" i="1"/>
  <c r="L16670" i="1"/>
  <c r="L16671" i="1"/>
  <c r="L16672" i="1"/>
  <c r="L16673" i="1"/>
  <c r="L16674" i="1"/>
  <c r="L16675" i="1"/>
  <c r="L16676" i="1"/>
  <c r="L16677" i="1"/>
  <c r="L16678" i="1"/>
  <c r="L16679" i="1"/>
  <c r="L16680" i="1"/>
  <c r="L16681" i="1"/>
  <c r="L16682" i="1"/>
  <c r="L16683" i="1"/>
  <c r="L16684" i="1"/>
  <c r="L16685" i="1"/>
  <c r="L16686" i="1"/>
  <c r="L16687" i="1"/>
  <c r="L16688" i="1"/>
  <c r="L16689" i="1"/>
  <c r="L16690" i="1"/>
  <c r="L16691" i="1"/>
  <c r="L16692" i="1"/>
  <c r="L16693" i="1"/>
  <c r="L16694" i="1"/>
  <c r="L16695" i="1"/>
  <c r="L16696" i="1"/>
  <c r="L16697" i="1"/>
  <c r="L16698" i="1"/>
  <c r="L16699" i="1"/>
  <c r="L16700" i="1"/>
  <c r="L16701" i="1"/>
  <c r="L16702" i="1"/>
  <c r="L16703" i="1"/>
  <c r="L16704" i="1"/>
  <c r="L16705" i="1"/>
  <c r="L16706" i="1"/>
  <c r="L16707" i="1"/>
  <c r="L16708" i="1"/>
  <c r="L16709" i="1"/>
  <c r="L16710" i="1"/>
  <c r="L16711" i="1"/>
  <c r="L16712" i="1"/>
  <c r="L16713" i="1"/>
  <c r="L16714" i="1"/>
  <c r="L16715" i="1"/>
  <c r="L16716" i="1"/>
  <c r="L16717" i="1"/>
  <c r="L16718" i="1"/>
  <c r="L16719" i="1"/>
  <c r="L16720" i="1"/>
  <c r="L16721" i="1"/>
  <c r="L16722" i="1"/>
  <c r="L16723" i="1"/>
  <c r="L16724" i="1"/>
  <c r="L16725" i="1"/>
  <c r="L16726" i="1"/>
  <c r="L16727" i="1"/>
  <c r="L16728" i="1"/>
  <c r="L16729" i="1"/>
  <c r="L16730" i="1"/>
  <c r="L16731" i="1"/>
  <c r="L16732" i="1"/>
  <c r="L16733" i="1"/>
  <c r="L16734" i="1"/>
  <c r="L16735" i="1"/>
  <c r="L16736" i="1"/>
  <c r="L16737" i="1"/>
  <c r="L16738" i="1"/>
  <c r="L16739" i="1"/>
  <c r="L16740" i="1"/>
  <c r="L16741" i="1"/>
  <c r="L16742" i="1"/>
  <c r="L16743" i="1"/>
  <c r="L16744" i="1"/>
  <c r="L16745" i="1"/>
  <c r="L16746" i="1"/>
  <c r="L16747" i="1"/>
  <c r="L16748" i="1"/>
  <c r="L16749" i="1"/>
  <c r="L16750" i="1"/>
  <c r="L16751" i="1"/>
  <c r="L16752" i="1"/>
  <c r="L16753" i="1"/>
  <c r="L16754" i="1"/>
  <c r="L16755" i="1"/>
  <c r="L16756" i="1"/>
  <c r="L16757" i="1"/>
  <c r="L16758" i="1"/>
  <c r="L16759" i="1"/>
  <c r="L16760" i="1"/>
  <c r="L16761" i="1"/>
  <c r="L16762" i="1"/>
  <c r="L16763" i="1"/>
  <c r="L16764" i="1"/>
  <c r="L16765" i="1"/>
  <c r="L16766" i="1"/>
  <c r="L16767" i="1"/>
  <c r="L16768" i="1"/>
  <c r="L16769" i="1"/>
  <c r="L16770" i="1"/>
  <c r="L16771" i="1"/>
  <c r="L16772" i="1"/>
  <c r="L16773" i="1"/>
  <c r="L16774" i="1"/>
  <c r="L16775" i="1"/>
  <c r="L16776" i="1"/>
  <c r="L16777" i="1"/>
  <c r="L16778" i="1"/>
  <c r="L16779" i="1"/>
  <c r="L16780" i="1"/>
  <c r="L16781" i="1"/>
  <c r="L16782" i="1"/>
  <c r="L16783" i="1"/>
  <c r="L16784" i="1"/>
  <c r="L16785" i="1"/>
  <c r="L16786" i="1"/>
  <c r="L16787" i="1"/>
  <c r="L16788" i="1"/>
  <c r="L16789" i="1"/>
  <c r="L16790" i="1"/>
  <c r="L16791" i="1"/>
  <c r="L16792" i="1"/>
  <c r="L16793" i="1"/>
  <c r="L16794" i="1"/>
  <c r="L16795" i="1"/>
  <c r="L16796" i="1"/>
  <c r="L16797" i="1"/>
  <c r="L16798" i="1"/>
  <c r="L16799" i="1"/>
  <c r="L16800" i="1"/>
  <c r="L16801" i="1"/>
  <c r="L16802" i="1"/>
  <c r="L16803" i="1"/>
  <c r="L16804" i="1"/>
  <c r="L16805" i="1"/>
  <c r="L16806" i="1"/>
  <c r="L16807" i="1"/>
  <c r="L16808" i="1"/>
  <c r="L16809" i="1"/>
  <c r="L16810" i="1"/>
  <c r="L16811" i="1"/>
  <c r="L16812" i="1"/>
  <c r="L16813" i="1"/>
  <c r="L16814" i="1"/>
  <c r="L16815" i="1"/>
  <c r="L16816" i="1"/>
  <c r="L16817" i="1"/>
  <c r="L16818" i="1"/>
  <c r="L16819" i="1"/>
  <c r="L16820" i="1"/>
  <c r="L16821" i="1"/>
  <c r="L16822" i="1"/>
  <c r="L16823" i="1"/>
  <c r="L16824" i="1"/>
  <c r="L16825" i="1"/>
  <c r="L16826" i="1"/>
  <c r="L16827" i="1"/>
  <c r="L16828" i="1"/>
  <c r="L16829" i="1"/>
  <c r="L16830" i="1"/>
  <c r="L16831" i="1"/>
  <c r="L16832" i="1"/>
  <c r="L16833" i="1"/>
  <c r="L16834" i="1"/>
  <c r="L16835" i="1"/>
  <c r="L16836" i="1"/>
  <c r="L16837" i="1"/>
  <c r="L16838" i="1"/>
  <c r="L16839" i="1"/>
  <c r="L16840" i="1"/>
  <c r="L16841" i="1"/>
  <c r="L16842" i="1"/>
  <c r="L16843" i="1"/>
  <c r="L16844" i="1"/>
  <c r="L16845" i="1"/>
  <c r="L16846" i="1"/>
  <c r="L16847" i="1"/>
  <c r="L16848" i="1"/>
  <c r="L16849" i="1"/>
  <c r="L16850" i="1"/>
  <c r="L16851" i="1"/>
  <c r="L16852" i="1"/>
  <c r="L16853" i="1"/>
  <c r="L16854" i="1"/>
  <c r="L16855" i="1"/>
  <c r="L16856" i="1"/>
  <c r="L16857" i="1"/>
  <c r="L16858" i="1"/>
  <c r="L16859" i="1"/>
  <c r="L16860" i="1"/>
  <c r="L16861" i="1"/>
  <c r="L16862" i="1"/>
  <c r="L16863" i="1"/>
  <c r="L16864" i="1"/>
  <c r="L16865" i="1"/>
  <c r="L16866" i="1"/>
  <c r="L16867" i="1"/>
  <c r="L16868" i="1"/>
  <c r="L16869" i="1"/>
  <c r="L16870" i="1"/>
  <c r="L16871" i="1"/>
  <c r="L16872" i="1"/>
  <c r="L16873" i="1"/>
  <c r="L16874" i="1"/>
  <c r="L16875" i="1"/>
  <c r="L16876" i="1"/>
  <c r="L16877" i="1"/>
  <c r="L16878" i="1"/>
  <c r="L16879" i="1"/>
  <c r="L16880" i="1"/>
  <c r="L16881" i="1"/>
  <c r="L16882" i="1"/>
  <c r="L16883" i="1"/>
  <c r="L16884" i="1"/>
  <c r="L16885" i="1"/>
  <c r="L16886" i="1"/>
  <c r="L16887" i="1"/>
  <c r="L16888" i="1"/>
  <c r="L16889" i="1"/>
  <c r="L16890" i="1"/>
  <c r="L16891" i="1"/>
  <c r="L16892" i="1"/>
  <c r="L16893" i="1"/>
  <c r="L16894" i="1"/>
  <c r="L16895" i="1"/>
  <c r="L16896" i="1"/>
  <c r="L16897" i="1"/>
  <c r="L16898" i="1"/>
  <c r="L16899" i="1"/>
  <c r="L16900" i="1"/>
  <c r="L16901" i="1"/>
  <c r="L16902" i="1"/>
  <c r="L16903" i="1"/>
  <c r="L16904" i="1"/>
  <c r="L16905" i="1"/>
  <c r="L16906" i="1"/>
  <c r="L16907" i="1"/>
  <c r="L16908" i="1"/>
  <c r="L16909" i="1"/>
  <c r="L16910" i="1"/>
  <c r="L16911" i="1"/>
  <c r="L16912" i="1"/>
  <c r="L16913" i="1"/>
  <c r="L16914" i="1"/>
  <c r="L16915" i="1"/>
  <c r="L16916" i="1"/>
  <c r="L16917" i="1"/>
  <c r="L16918" i="1"/>
  <c r="L16919" i="1"/>
  <c r="L16920" i="1"/>
  <c r="L16921" i="1"/>
  <c r="L16922" i="1"/>
  <c r="L16923" i="1"/>
  <c r="L16924" i="1"/>
  <c r="L16925" i="1"/>
  <c r="L16926" i="1"/>
  <c r="L16927" i="1"/>
  <c r="L16928" i="1"/>
  <c r="L16929" i="1"/>
  <c r="L16930" i="1"/>
  <c r="L16931" i="1"/>
  <c r="L16932" i="1"/>
  <c r="L16933" i="1"/>
  <c r="L16934" i="1"/>
  <c r="L16935" i="1"/>
  <c r="L16936" i="1"/>
  <c r="L16937" i="1"/>
  <c r="L16938" i="1"/>
  <c r="L16939" i="1"/>
  <c r="L16940" i="1"/>
  <c r="L16941" i="1"/>
  <c r="L16942" i="1"/>
  <c r="L16943" i="1"/>
  <c r="L16944" i="1"/>
  <c r="L16945" i="1"/>
  <c r="L16946" i="1"/>
  <c r="L16947" i="1"/>
  <c r="L16948" i="1"/>
  <c r="L16949" i="1"/>
  <c r="L16950" i="1"/>
  <c r="L16951" i="1"/>
  <c r="L16952" i="1"/>
  <c r="L16953" i="1"/>
  <c r="L16954" i="1"/>
  <c r="L16955" i="1"/>
  <c r="L16956" i="1"/>
  <c r="L16957" i="1"/>
  <c r="L16958" i="1"/>
  <c r="L16959" i="1"/>
  <c r="L16960" i="1"/>
  <c r="L16961" i="1"/>
  <c r="L16962" i="1"/>
  <c r="L16963" i="1"/>
  <c r="L16964" i="1"/>
  <c r="L16965" i="1"/>
  <c r="L16966" i="1"/>
  <c r="L16967" i="1"/>
  <c r="L16968" i="1"/>
  <c r="L16969" i="1"/>
  <c r="L16970" i="1"/>
  <c r="L16971" i="1"/>
  <c r="L16972" i="1"/>
  <c r="L16973" i="1"/>
  <c r="L16974" i="1"/>
  <c r="L16975" i="1"/>
  <c r="L16976" i="1"/>
  <c r="L16977" i="1"/>
  <c r="L16978" i="1"/>
  <c r="L16979" i="1"/>
  <c r="L16980" i="1"/>
  <c r="L16981" i="1"/>
  <c r="L16982" i="1"/>
  <c r="L16983" i="1"/>
  <c r="L16984" i="1"/>
  <c r="L16985" i="1"/>
  <c r="L16986" i="1"/>
  <c r="L16987" i="1"/>
  <c r="L16988" i="1"/>
  <c r="L16989" i="1"/>
  <c r="L16990" i="1"/>
  <c r="L16991" i="1"/>
  <c r="L16992" i="1"/>
  <c r="L16993" i="1"/>
  <c r="L16994" i="1"/>
  <c r="L16995" i="1"/>
  <c r="L16996" i="1"/>
  <c r="L16997" i="1"/>
  <c r="L16998" i="1"/>
  <c r="L16999" i="1"/>
  <c r="L17000" i="1"/>
  <c r="L17001" i="1"/>
  <c r="L17002" i="1"/>
  <c r="L17003" i="1"/>
  <c r="L17004" i="1"/>
  <c r="L17005" i="1"/>
  <c r="L17006" i="1"/>
  <c r="L17007" i="1"/>
  <c r="L17008" i="1"/>
  <c r="L17009" i="1"/>
  <c r="L17010" i="1"/>
  <c r="L17011" i="1"/>
  <c r="L17012" i="1"/>
  <c r="L17013" i="1"/>
  <c r="L17014" i="1"/>
  <c r="L17015" i="1"/>
  <c r="L17016" i="1"/>
  <c r="L17017" i="1"/>
  <c r="L17018" i="1"/>
  <c r="L17019" i="1"/>
  <c r="L17020" i="1"/>
  <c r="L17021" i="1"/>
  <c r="L17022" i="1"/>
  <c r="L17023" i="1"/>
  <c r="L17024" i="1"/>
  <c r="L17025" i="1"/>
  <c r="L17026" i="1"/>
  <c r="L17027" i="1"/>
  <c r="L17028" i="1"/>
  <c r="L17029" i="1"/>
  <c r="L17030" i="1"/>
  <c r="L17031" i="1"/>
  <c r="L17032" i="1"/>
  <c r="L17033" i="1"/>
  <c r="L17034" i="1"/>
  <c r="L17035" i="1"/>
  <c r="L17036" i="1"/>
  <c r="L17037" i="1"/>
  <c r="L17038" i="1"/>
  <c r="L17039" i="1"/>
  <c r="L17040" i="1"/>
  <c r="L17041" i="1"/>
  <c r="L17042" i="1"/>
  <c r="L17043" i="1"/>
  <c r="L17044" i="1"/>
  <c r="L17045" i="1"/>
  <c r="L17046" i="1"/>
  <c r="L17047" i="1"/>
  <c r="L17048" i="1"/>
  <c r="L17049" i="1"/>
  <c r="L17050" i="1"/>
  <c r="L17051" i="1"/>
  <c r="L17052" i="1"/>
  <c r="L17053" i="1"/>
  <c r="L17054" i="1"/>
  <c r="L17055" i="1"/>
  <c r="L17056" i="1"/>
  <c r="L17057" i="1"/>
  <c r="L17058" i="1"/>
  <c r="L17059" i="1"/>
  <c r="L17060" i="1"/>
  <c r="L17061" i="1"/>
  <c r="L17062" i="1"/>
  <c r="L17063" i="1"/>
  <c r="L17064" i="1"/>
  <c r="L17065" i="1"/>
  <c r="L17066" i="1"/>
  <c r="L17067" i="1"/>
  <c r="L17068" i="1"/>
  <c r="L17069" i="1"/>
  <c r="L17070" i="1"/>
  <c r="L17071" i="1"/>
  <c r="L17072" i="1"/>
  <c r="L17073" i="1"/>
  <c r="L17074" i="1"/>
  <c r="L17075" i="1"/>
  <c r="L17076" i="1"/>
  <c r="L17077" i="1"/>
  <c r="L17078" i="1"/>
  <c r="L17079" i="1"/>
  <c r="L17080" i="1"/>
  <c r="L17081" i="1"/>
  <c r="L17082" i="1"/>
  <c r="L17083" i="1"/>
  <c r="L17084" i="1"/>
  <c r="L17085" i="1"/>
  <c r="L17086" i="1"/>
  <c r="L17087" i="1"/>
  <c r="L17088" i="1"/>
  <c r="L17089" i="1"/>
  <c r="L17090" i="1"/>
  <c r="L17091" i="1"/>
  <c r="L17092" i="1"/>
  <c r="L17093" i="1"/>
  <c r="L17094" i="1"/>
  <c r="L17095" i="1"/>
  <c r="L17096" i="1"/>
  <c r="L17097" i="1"/>
  <c r="L17098" i="1"/>
  <c r="L17099" i="1"/>
  <c r="L17100" i="1"/>
  <c r="L17101" i="1"/>
  <c r="L17102" i="1"/>
  <c r="L17103" i="1"/>
  <c r="L17104" i="1"/>
  <c r="L17105" i="1"/>
  <c r="L17106" i="1"/>
  <c r="L17107" i="1"/>
  <c r="L17108" i="1"/>
  <c r="L17109" i="1"/>
  <c r="L17110" i="1"/>
  <c r="L17111" i="1"/>
  <c r="L17112" i="1"/>
  <c r="L17113" i="1"/>
  <c r="L17114" i="1"/>
  <c r="L17115" i="1"/>
  <c r="L17116" i="1"/>
  <c r="L17117" i="1"/>
  <c r="L17118" i="1"/>
  <c r="L17119" i="1"/>
  <c r="L17120" i="1"/>
  <c r="L17121" i="1"/>
  <c r="L17122" i="1"/>
  <c r="L17123" i="1"/>
  <c r="L17124" i="1"/>
  <c r="L17125" i="1"/>
  <c r="L17126" i="1"/>
  <c r="L17127" i="1"/>
  <c r="L17128" i="1"/>
  <c r="L17129" i="1"/>
  <c r="L17130" i="1"/>
  <c r="L17131" i="1"/>
  <c r="L17132" i="1"/>
  <c r="L17133" i="1"/>
  <c r="L17134" i="1"/>
  <c r="L17135" i="1"/>
  <c r="L17136" i="1"/>
  <c r="L17137" i="1"/>
  <c r="L17138" i="1"/>
  <c r="L17139" i="1"/>
  <c r="L17140" i="1"/>
  <c r="L17141" i="1"/>
  <c r="L17142" i="1"/>
  <c r="L17143" i="1"/>
  <c r="L17144" i="1"/>
  <c r="L17145" i="1"/>
  <c r="L17146" i="1"/>
  <c r="L17147" i="1"/>
  <c r="L17148" i="1"/>
  <c r="L17149" i="1"/>
  <c r="L17150" i="1"/>
  <c r="L17151" i="1"/>
  <c r="L17152" i="1"/>
  <c r="L17153" i="1"/>
  <c r="L17154" i="1"/>
  <c r="L17155" i="1"/>
  <c r="L17156" i="1"/>
  <c r="L17157" i="1"/>
  <c r="L17158" i="1"/>
  <c r="L17159" i="1"/>
  <c r="L17160" i="1"/>
  <c r="L17161" i="1"/>
  <c r="L17162" i="1"/>
  <c r="L17163" i="1"/>
  <c r="L17164" i="1"/>
  <c r="L17165" i="1"/>
  <c r="L17166" i="1"/>
  <c r="L17167" i="1"/>
  <c r="L17168" i="1"/>
  <c r="L17169" i="1"/>
  <c r="L17170" i="1"/>
  <c r="L17171" i="1"/>
  <c r="L17172" i="1"/>
  <c r="L17173" i="1"/>
  <c r="L17174" i="1"/>
  <c r="L17175" i="1"/>
  <c r="L17176" i="1"/>
  <c r="L17177" i="1"/>
  <c r="L17178" i="1"/>
  <c r="L17179" i="1"/>
  <c r="L17180" i="1"/>
  <c r="L17181" i="1"/>
  <c r="L17182" i="1"/>
  <c r="L17183" i="1"/>
  <c r="L17184" i="1"/>
  <c r="L17185" i="1"/>
  <c r="L17186" i="1"/>
  <c r="L17187" i="1"/>
  <c r="L17188" i="1"/>
  <c r="L17189" i="1"/>
  <c r="L17190" i="1"/>
  <c r="L17191" i="1"/>
  <c r="L17192" i="1"/>
  <c r="L17193" i="1"/>
  <c r="L17194" i="1"/>
  <c r="L17195" i="1"/>
  <c r="L17196" i="1"/>
  <c r="L17197" i="1"/>
  <c r="L17198" i="1"/>
  <c r="L17199" i="1"/>
  <c r="L17200" i="1"/>
  <c r="L17201" i="1"/>
  <c r="L17202" i="1"/>
  <c r="L17203" i="1"/>
  <c r="L17204" i="1"/>
  <c r="L17205" i="1"/>
  <c r="L17206" i="1"/>
  <c r="L17207" i="1"/>
  <c r="L17208" i="1"/>
  <c r="L17209" i="1"/>
  <c r="L17210" i="1"/>
  <c r="L17211" i="1"/>
  <c r="L17212" i="1"/>
  <c r="L17213" i="1"/>
  <c r="L17214" i="1"/>
  <c r="L17215" i="1"/>
  <c r="L17216" i="1"/>
  <c r="L17217" i="1"/>
  <c r="L17218" i="1"/>
  <c r="L17219" i="1"/>
  <c r="L17220" i="1"/>
  <c r="L17221" i="1"/>
  <c r="L17222" i="1"/>
  <c r="L17223" i="1"/>
  <c r="L17224" i="1"/>
  <c r="L17225" i="1"/>
  <c r="L17226" i="1"/>
  <c r="L17227" i="1"/>
  <c r="L17228" i="1"/>
  <c r="L17229" i="1"/>
  <c r="L17230" i="1"/>
  <c r="L17231" i="1"/>
  <c r="L17232" i="1"/>
  <c r="L17233" i="1"/>
  <c r="L17234" i="1"/>
  <c r="L17235" i="1"/>
  <c r="L17236" i="1"/>
  <c r="L17237" i="1"/>
  <c r="L17238" i="1"/>
  <c r="L17239" i="1"/>
  <c r="L17240" i="1"/>
  <c r="L17241" i="1"/>
  <c r="L17242" i="1"/>
  <c r="L17243" i="1"/>
  <c r="L17244" i="1"/>
  <c r="L17245" i="1"/>
  <c r="L17246" i="1"/>
  <c r="L17247" i="1"/>
  <c r="L17248" i="1"/>
  <c r="L17249" i="1"/>
  <c r="L17250" i="1"/>
  <c r="L17251" i="1"/>
  <c r="L17252" i="1"/>
  <c r="L17253" i="1"/>
  <c r="L17254" i="1"/>
  <c r="L17255" i="1"/>
  <c r="L17256" i="1"/>
  <c r="L17257" i="1"/>
  <c r="L17258" i="1"/>
  <c r="L17259" i="1"/>
  <c r="L17260" i="1"/>
  <c r="L17261" i="1"/>
  <c r="L17262" i="1"/>
  <c r="L17263" i="1"/>
  <c r="L17264" i="1"/>
  <c r="L17265" i="1"/>
  <c r="L17266" i="1"/>
  <c r="L17267" i="1"/>
  <c r="L17268" i="1"/>
  <c r="L17269" i="1"/>
  <c r="L17270" i="1"/>
  <c r="L17271" i="1"/>
  <c r="L17272" i="1"/>
  <c r="L17273" i="1"/>
  <c r="L17274" i="1"/>
  <c r="L17275" i="1"/>
  <c r="L17276" i="1"/>
  <c r="L17277" i="1"/>
  <c r="L17278" i="1"/>
  <c r="L17279" i="1"/>
  <c r="L17280" i="1"/>
  <c r="L17281" i="1"/>
  <c r="L17282" i="1"/>
  <c r="L17283" i="1"/>
  <c r="L17284" i="1"/>
  <c r="L17285" i="1"/>
  <c r="L17286" i="1"/>
  <c r="L17287" i="1"/>
  <c r="L17288" i="1"/>
  <c r="L17289" i="1"/>
  <c r="L17290" i="1"/>
  <c r="L17291" i="1"/>
  <c r="L17292" i="1"/>
  <c r="L17293" i="1"/>
  <c r="L17294" i="1"/>
  <c r="L17295" i="1"/>
  <c r="L17296" i="1"/>
  <c r="L17297" i="1"/>
  <c r="L17298" i="1"/>
  <c r="L17299" i="1"/>
  <c r="L17300" i="1"/>
  <c r="L17301" i="1"/>
  <c r="L17302" i="1"/>
  <c r="L17303" i="1"/>
  <c r="L17304" i="1"/>
  <c r="L17305" i="1"/>
  <c r="L17306" i="1"/>
  <c r="L17307" i="1"/>
  <c r="L17308" i="1"/>
  <c r="L17309" i="1"/>
  <c r="L17310" i="1"/>
  <c r="L17311" i="1"/>
  <c r="L17312" i="1"/>
  <c r="L17313" i="1"/>
  <c r="L17314" i="1"/>
  <c r="L17315" i="1"/>
  <c r="L17316" i="1"/>
  <c r="L17317" i="1"/>
  <c r="L17318" i="1"/>
  <c r="L17319" i="1"/>
  <c r="L17320" i="1"/>
  <c r="L17321" i="1"/>
  <c r="L17322" i="1"/>
  <c r="L17323" i="1"/>
  <c r="L17324" i="1"/>
  <c r="L17325" i="1"/>
  <c r="L17326" i="1"/>
  <c r="L17327" i="1"/>
  <c r="L17328" i="1"/>
  <c r="L17329" i="1"/>
  <c r="L17330" i="1"/>
  <c r="L17331" i="1"/>
  <c r="L17332" i="1"/>
  <c r="L17333" i="1"/>
  <c r="L17334" i="1"/>
  <c r="L17335" i="1"/>
  <c r="L17336" i="1"/>
  <c r="L17337" i="1"/>
  <c r="L17338" i="1"/>
  <c r="L17339" i="1"/>
  <c r="L17340" i="1"/>
  <c r="L17341" i="1"/>
  <c r="L17342" i="1"/>
  <c r="L17343" i="1"/>
  <c r="L17344" i="1"/>
  <c r="L17345" i="1"/>
  <c r="L17346" i="1"/>
  <c r="L17347" i="1"/>
  <c r="L17348" i="1"/>
  <c r="L17349" i="1"/>
  <c r="L17350" i="1"/>
  <c r="L17351" i="1"/>
  <c r="L17352" i="1"/>
  <c r="L17353" i="1"/>
  <c r="L17354" i="1"/>
  <c r="L17355" i="1"/>
  <c r="L17356" i="1"/>
  <c r="L17357" i="1"/>
  <c r="L17358" i="1"/>
  <c r="L17359" i="1"/>
  <c r="L17360" i="1"/>
  <c r="L17361" i="1"/>
  <c r="L17362" i="1"/>
  <c r="L17363" i="1"/>
  <c r="L17364" i="1"/>
  <c r="L17365" i="1"/>
  <c r="L17366" i="1"/>
  <c r="L17367" i="1"/>
  <c r="L17368" i="1"/>
  <c r="L17369" i="1"/>
  <c r="L17370" i="1"/>
  <c r="L17371" i="1"/>
  <c r="L17372" i="1"/>
  <c r="L17373" i="1"/>
  <c r="L17374" i="1"/>
  <c r="L17375" i="1"/>
  <c r="L17376" i="1"/>
  <c r="L17377" i="1"/>
  <c r="L17378" i="1"/>
  <c r="L17379" i="1"/>
  <c r="L17380" i="1"/>
  <c r="L17381" i="1"/>
  <c r="L17382" i="1"/>
  <c r="L17383" i="1"/>
  <c r="L17384" i="1"/>
  <c r="L17385" i="1"/>
  <c r="L17386" i="1"/>
  <c r="L17387" i="1"/>
  <c r="L17388" i="1"/>
  <c r="L17389" i="1"/>
  <c r="L17390" i="1"/>
  <c r="L17391" i="1"/>
  <c r="L17392" i="1"/>
  <c r="L17393" i="1"/>
  <c r="L17394" i="1"/>
  <c r="L17395" i="1"/>
  <c r="L17396" i="1"/>
  <c r="L17397" i="1"/>
  <c r="L17398" i="1"/>
  <c r="L17399" i="1"/>
  <c r="L17400" i="1"/>
  <c r="L17401" i="1"/>
  <c r="L17402" i="1"/>
  <c r="L17403" i="1"/>
  <c r="L17404" i="1"/>
  <c r="L17405" i="1"/>
  <c r="L17406" i="1"/>
  <c r="L17407" i="1"/>
  <c r="L17408" i="1"/>
  <c r="L17409" i="1"/>
  <c r="L17410" i="1"/>
  <c r="L17411" i="1"/>
  <c r="L17412" i="1"/>
  <c r="L17413" i="1"/>
  <c r="L17414" i="1"/>
  <c r="L17415" i="1"/>
  <c r="L17416" i="1"/>
  <c r="L17417" i="1"/>
  <c r="L17418" i="1"/>
  <c r="L17419" i="1"/>
  <c r="L17420" i="1"/>
  <c r="L17421" i="1"/>
  <c r="L17422" i="1"/>
  <c r="L17423" i="1"/>
  <c r="L17424" i="1"/>
  <c r="L17425" i="1"/>
  <c r="L17426" i="1"/>
  <c r="L17427" i="1"/>
  <c r="L17428" i="1"/>
  <c r="L17429" i="1"/>
  <c r="L17430" i="1"/>
  <c r="L17431" i="1"/>
  <c r="L17432" i="1"/>
  <c r="L17433" i="1"/>
  <c r="L17434" i="1"/>
  <c r="L17435" i="1"/>
  <c r="L17436" i="1"/>
  <c r="L17437" i="1"/>
  <c r="L17438" i="1"/>
  <c r="L17439" i="1"/>
  <c r="L17440" i="1"/>
  <c r="L17441" i="1"/>
  <c r="L17442" i="1"/>
  <c r="L17443" i="1"/>
  <c r="L17444" i="1"/>
  <c r="L17445" i="1"/>
  <c r="L17446" i="1"/>
  <c r="L17447" i="1"/>
  <c r="L17448" i="1"/>
  <c r="L17449" i="1"/>
  <c r="L17450" i="1"/>
  <c r="L17451" i="1"/>
  <c r="L17452" i="1"/>
  <c r="L17453" i="1"/>
  <c r="L17454" i="1"/>
  <c r="L17455" i="1"/>
  <c r="L17456" i="1"/>
  <c r="L17457" i="1"/>
  <c r="L17458" i="1"/>
  <c r="L17459" i="1"/>
  <c r="L17460" i="1"/>
  <c r="L17461" i="1"/>
  <c r="L17462" i="1"/>
  <c r="L17463" i="1"/>
  <c r="L17464" i="1"/>
  <c r="L17465" i="1"/>
  <c r="L17466" i="1"/>
  <c r="L17467" i="1"/>
  <c r="L17468" i="1"/>
  <c r="L17469" i="1"/>
  <c r="L17470" i="1"/>
  <c r="L17471" i="1"/>
  <c r="L17472" i="1"/>
  <c r="L17473" i="1"/>
  <c r="L17474" i="1"/>
  <c r="L17475" i="1"/>
  <c r="L17476" i="1"/>
  <c r="L17477" i="1"/>
  <c r="L17478" i="1"/>
  <c r="L17479" i="1"/>
  <c r="L17480" i="1"/>
  <c r="L17481" i="1"/>
  <c r="L17482" i="1"/>
  <c r="L17483" i="1"/>
  <c r="L17484" i="1"/>
  <c r="L17485" i="1"/>
  <c r="L17486" i="1"/>
  <c r="L17487" i="1"/>
  <c r="L17488" i="1"/>
  <c r="L17489" i="1"/>
  <c r="L17490" i="1"/>
  <c r="L17491" i="1"/>
  <c r="L17492" i="1"/>
  <c r="L17493" i="1"/>
  <c r="L17494" i="1"/>
  <c r="L17495" i="1"/>
  <c r="L17496" i="1"/>
  <c r="L17497" i="1"/>
  <c r="L17498" i="1"/>
  <c r="L17499" i="1"/>
  <c r="L17500" i="1"/>
  <c r="L17501" i="1"/>
  <c r="L17502" i="1"/>
  <c r="L17503" i="1"/>
  <c r="L17504" i="1"/>
  <c r="L17505" i="1"/>
  <c r="L17506" i="1"/>
  <c r="L17507" i="1"/>
  <c r="L17508" i="1"/>
  <c r="L17509" i="1"/>
  <c r="L17510" i="1"/>
  <c r="L17511" i="1"/>
  <c r="L17512" i="1"/>
  <c r="L17513" i="1"/>
  <c r="L17514" i="1"/>
  <c r="L17515" i="1"/>
  <c r="L17516" i="1"/>
  <c r="L17517" i="1"/>
  <c r="L17518" i="1"/>
  <c r="L17519" i="1"/>
  <c r="L17520" i="1"/>
  <c r="L17521" i="1"/>
  <c r="L17522" i="1"/>
  <c r="L17523" i="1"/>
  <c r="L17524" i="1"/>
  <c r="L17525" i="1"/>
  <c r="L17526" i="1"/>
  <c r="L17527" i="1"/>
  <c r="L17528" i="1"/>
  <c r="L17529" i="1"/>
  <c r="L17530" i="1"/>
  <c r="L17531" i="1"/>
  <c r="L17532" i="1"/>
  <c r="L17533" i="1"/>
  <c r="L17534" i="1"/>
  <c r="L17535" i="1"/>
  <c r="L17536" i="1"/>
  <c r="L17537" i="1"/>
  <c r="L17538" i="1"/>
  <c r="L17539" i="1"/>
  <c r="L17540" i="1"/>
  <c r="L17541" i="1"/>
  <c r="L17542" i="1"/>
  <c r="L17543" i="1"/>
  <c r="L17544" i="1"/>
  <c r="L17545" i="1"/>
  <c r="L17546" i="1"/>
  <c r="L17547" i="1"/>
  <c r="L17548" i="1"/>
  <c r="L17549" i="1"/>
  <c r="L17550" i="1"/>
  <c r="L17551" i="1"/>
  <c r="L17552" i="1"/>
  <c r="L17553" i="1"/>
  <c r="L17554" i="1"/>
  <c r="L17555" i="1"/>
  <c r="L17556" i="1"/>
  <c r="L17557" i="1"/>
  <c r="L17558" i="1"/>
  <c r="L17559" i="1"/>
  <c r="L17560" i="1"/>
  <c r="L17561" i="1"/>
  <c r="L17562" i="1"/>
  <c r="L17563" i="1"/>
  <c r="L17564" i="1"/>
  <c r="L17565" i="1"/>
  <c r="L17566" i="1"/>
  <c r="L17567" i="1"/>
  <c r="L17568" i="1"/>
  <c r="L17569" i="1"/>
  <c r="L17570" i="1"/>
  <c r="L17571" i="1"/>
  <c r="L17572" i="1"/>
  <c r="L17573" i="1"/>
  <c r="L17574" i="1"/>
  <c r="L17575" i="1"/>
  <c r="L17576" i="1"/>
  <c r="L17577" i="1"/>
  <c r="L17578" i="1"/>
  <c r="L17579" i="1"/>
  <c r="L17580" i="1"/>
  <c r="L17581" i="1"/>
  <c r="L17582" i="1"/>
  <c r="L17583" i="1"/>
  <c r="L17584" i="1"/>
  <c r="L17585" i="1"/>
  <c r="L17586" i="1"/>
  <c r="L17587" i="1"/>
  <c r="L17588" i="1"/>
  <c r="L17589" i="1"/>
  <c r="L17590" i="1"/>
  <c r="L17591" i="1"/>
  <c r="L17592" i="1"/>
  <c r="L17593" i="1"/>
  <c r="L17594" i="1"/>
  <c r="L17595" i="1"/>
  <c r="L17596" i="1"/>
  <c r="L17597" i="1"/>
  <c r="L17598" i="1"/>
  <c r="L17599" i="1"/>
  <c r="L17600" i="1"/>
  <c r="L17601" i="1"/>
  <c r="L17602" i="1"/>
  <c r="L17603" i="1"/>
  <c r="L17604" i="1"/>
  <c r="L17605" i="1"/>
  <c r="L17606" i="1"/>
  <c r="L17607" i="1"/>
  <c r="L17608" i="1"/>
  <c r="L17609" i="1"/>
  <c r="L17610" i="1"/>
  <c r="L17611" i="1"/>
  <c r="L17612" i="1"/>
  <c r="L17613" i="1"/>
  <c r="L17614" i="1"/>
  <c r="L17615" i="1"/>
  <c r="L17616" i="1"/>
  <c r="L17617" i="1"/>
  <c r="L17618" i="1"/>
  <c r="L17619" i="1"/>
  <c r="L17620" i="1"/>
  <c r="L17621" i="1"/>
  <c r="L17622" i="1"/>
  <c r="L17623" i="1"/>
  <c r="L17624" i="1"/>
  <c r="L17625" i="1"/>
  <c r="L17626" i="1"/>
  <c r="L17627" i="1"/>
  <c r="L17628" i="1"/>
  <c r="L17629" i="1"/>
  <c r="L17630" i="1"/>
  <c r="L17631" i="1"/>
  <c r="L17632" i="1"/>
  <c r="L17633" i="1"/>
  <c r="L17634" i="1"/>
  <c r="L17635" i="1"/>
  <c r="L17636" i="1"/>
  <c r="L17637" i="1"/>
  <c r="L17638" i="1"/>
  <c r="L17639" i="1"/>
  <c r="L17640" i="1"/>
  <c r="L17641" i="1"/>
  <c r="L17642" i="1"/>
  <c r="L17643" i="1"/>
  <c r="L17644" i="1"/>
  <c r="L17645" i="1"/>
  <c r="L17646" i="1"/>
  <c r="L17647" i="1"/>
  <c r="L17648" i="1"/>
  <c r="L17649" i="1"/>
  <c r="L17650" i="1"/>
  <c r="L17651" i="1"/>
  <c r="L17652" i="1"/>
  <c r="L17653" i="1"/>
  <c r="L17654" i="1"/>
  <c r="L17655" i="1"/>
  <c r="L17656" i="1"/>
  <c r="L17657" i="1"/>
  <c r="L17658" i="1"/>
  <c r="L17659" i="1"/>
  <c r="L17660" i="1"/>
  <c r="L17661" i="1"/>
  <c r="L17662" i="1"/>
  <c r="L17663" i="1"/>
  <c r="L17664" i="1"/>
  <c r="L17665" i="1"/>
  <c r="L17666" i="1"/>
  <c r="L17667" i="1"/>
  <c r="L17668" i="1"/>
  <c r="L17669" i="1"/>
  <c r="L17670" i="1"/>
  <c r="L17671" i="1"/>
  <c r="L17672" i="1"/>
  <c r="L17673" i="1"/>
  <c r="L17674" i="1"/>
  <c r="L17675" i="1"/>
  <c r="L17676" i="1"/>
  <c r="L17677" i="1"/>
  <c r="L17678" i="1"/>
  <c r="L17679" i="1"/>
  <c r="L17680" i="1"/>
  <c r="L17681" i="1"/>
  <c r="L17682" i="1"/>
  <c r="L17683" i="1"/>
  <c r="L17684" i="1"/>
  <c r="L17685" i="1"/>
  <c r="L17686" i="1"/>
  <c r="L17687" i="1"/>
  <c r="L17688" i="1"/>
  <c r="L17689" i="1"/>
  <c r="L17690" i="1"/>
  <c r="L17691" i="1"/>
  <c r="L17692" i="1"/>
  <c r="L17693" i="1"/>
  <c r="L17694" i="1"/>
  <c r="L17695" i="1"/>
  <c r="L17696" i="1"/>
  <c r="L17697" i="1"/>
  <c r="L17698" i="1"/>
  <c r="L17699" i="1"/>
  <c r="L17700" i="1"/>
  <c r="L17701" i="1"/>
  <c r="L17702" i="1"/>
  <c r="L17703" i="1"/>
  <c r="L17704" i="1"/>
  <c r="L17705" i="1"/>
  <c r="L17706" i="1"/>
  <c r="L17707" i="1"/>
  <c r="L17708" i="1"/>
  <c r="L17709" i="1"/>
  <c r="L17710" i="1"/>
  <c r="L17711" i="1"/>
  <c r="L17712" i="1"/>
  <c r="L17713" i="1"/>
  <c r="L17714" i="1"/>
  <c r="L17715" i="1"/>
  <c r="L17716" i="1"/>
  <c r="L17717" i="1"/>
  <c r="L17718" i="1"/>
  <c r="L17719" i="1"/>
  <c r="L17720" i="1"/>
  <c r="L17721" i="1"/>
  <c r="L17722" i="1"/>
  <c r="L17723" i="1"/>
  <c r="L17724" i="1"/>
  <c r="L17725" i="1"/>
  <c r="L17726" i="1"/>
  <c r="L17727" i="1"/>
  <c r="L17728" i="1"/>
  <c r="L17729" i="1"/>
  <c r="L17730" i="1"/>
  <c r="L17731" i="1"/>
  <c r="L17732" i="1"/>
  <c r="L17733" i="1"/>
  <c r="L17734" i="1"/>
  <c r="L17735" i="1"/>
  <c r="L17736" i="1"/>
  <c r="L17737" i="1"/>
  <c r="L17738" i="1"/>
  <c r="L17739" i="1"/>
  <c r="L17740" i="1"/>
  <c r="L17741" i="1"/>
  <c r="L17742" i="1"/>
  <c r="L17743" i="1"/>
  <c r="L17744" i="1"/>
  <c r="L17745" i="1"/>
  <c r="L17746" i="1"/>
  <c r="L17747" i="1"/>
  <c r="L17748" i="1"/>
  <c r="L17749" i="1"/>
  <c r="L17750" i="1"/>
  <c r="L17751" i="1"/>
  <c r="L17752" i="1"/>
  <c r="L17753" i="1"/>
  <c r="L17754" i="1"/>
  <c r="L17755" i="1"/>
  <c r="L17756" i="1"/>
  <c r="L17757" i="1"/>
  <c r="L17758" i="1"/>
  <c r="L17759" i="1"/>
  <c r="L17760" i="1"/>
  <c r="L17761" i="1"/>
  <c r="L17762" i="1"/>
  <c r="L17763" i="1"/>
  <c r="L17764" i="1"/>
  <c r="L17765" i="1"/>
  <c r="L17766" i="1"/>
  <c r="L17767" i="1"/>
  <c r="L17768" i="1"/>
  <c r="L17769" i="1"/>
  <c r="L17770" i="1"/>
  <c r="L17771" i="1"/>
  <c r="L17772" i="1"/>
  <c r="L17773" i="1"/>
  <c r="L17774" i="1"/>
  <c r="L17775" i="1"/>
  <c r="L17776" i="1"/>
  <c r="L17777" i="1"/>
  <c r="L17778" i="1"/>
  <c r="L17779" i="1"/>
  <c r="L17780" i="1"/>
  <c r="L17781" i="1"/>
  <c r="L17782" i="1"/>
  <c r="L17783" i="1"/>
  <c r="L17784" i="1"/>
  <c r="L17785" i="1"/>
  <c r="L17786" i="1"/>
  <c r="L17787" i="1"/>
  <c r="L17788" i="1"/>
  <c r="L17789" i="1"/>
  <c r="L17790" i="1"/>
  <c r="L17791" i="1"/>
  <c r="L17792" i="1"/>
  <c r="L17793" i="1"/>
  <c r="L17794" i="1"/>
  <c r="L17795" i="1"/>
  <c r="L17796" i="1"/>
  <c r="L17797" i="1"/>
  <c r="L17798" i="1"/>
  <c r="L17799" i="1"/>
  <c r="L17800" i="1"/>
  <c r="L17801" i="1"/>
  <c r="L17802" i="1"/>
  <c r="L17803" i="1"/>
  <c r="L17804" i="1"/>
  <c r="L17805" i="1"/>
  <c r="L17806" i="1"/>
  <c r="L17807" i="1"/>
  <c r="L17808" i="1"/>
  <c r="L17809" i="1"/>
  <c r="L17810" i="1"/>
  <c r="L17811" i="1"/>
  <c r="L17812" i="1"/>
  <c r="L17813" i="1"/>
  <c r="L17814" i="1"/>
  <c r="L17815" i="1"/>
  <c r="L17816" i="1"/>
  <c r="L17817" i="1"/>
  <c r="L17818" i="1"/>
  <c r="L17819" i="1"/>
  <c r="L17820" i="1"/>
  <c r="L17821" i="1"/>
  <c r="L17822" i="1"/>
  <c r="L17823" i="1"/>
  <c r="L17824" i="1"/>
  <c r="L17825" i="1"/>
  <c r="L17826" i="1"/>
  <c r="L17827" i="1"/>
  <c r="L17828" i="1"/>
  <c r="L17829" i="1"/>
  <c r="L17830" i="1"/>
  <c r="L17831" i="1"/>
  <c r="L17832" i="1"/>
  <c r="L17833" i="1"/>
  <c r="L17834" i="1"/>
  <c r="L17835" i="1"/>
  <c r="L17836" i="1"/>
  <c r="L17837" i="1"/>
  <c r="L17838" i="1"/>
  <c r="L17839" i="1"/>
  <c r="L17840" i="1"/>
  <c r="L17841" i="1"/>
  <c r="L17842" i="1"/>
  <c r="L17843" i="1"/>
  <c r="L17844" i="1"/>
  <c r="L17845" i="1"/>
  <c r="L17846" i="1"/>
  <c r="L17847" i="1"/>
  <c r="L17848" i="1"/>
  <c r="L17849" i="1"/>
  <c r="L17850" i="1"/>
  <c r="L17851" i="1"/>
  <c r="L17852" i="1"/>
  <c r="L17853" i="1"/>
  <c r="L17854" i="1"/>
  <c r="L17855" i="1"/>
  <c r="L17856" i="1"/>
  <c r="L17857" i="1"/>
  <c r="L17858" i="1"/>
  <c r="L17859" i="1"/>
  <c r="L17860" i="1"/>
  <c r="L17861" i="1"/>
  <c r="L17862" i="1"/>
  <c r="L17863" i="1"/>
  <c r="L17864" i="1"/>
  <c r="L17865" i="1"/>
  <c r="L17866" i="1"/>
  <c r="L17867" i="1"/>
  <c r="L17868" i="1"/>
  <c r="L17869" i="1"/>
  <c r="L17870" i="1"/>
  <c r="L17871" i="1"/>
  <c r="L17872" i="1"/>
  <c r="L17873" i="1"/>
  <c r="L17874" i="1"/>
  <c r="L17875" i="1"/>
  <c r="L17876" i="1"/>
  <c r="L17877" i="1"/>
  <c r="L17878" i="1"/>
  <c r="L17879" i="1"/>
  <c r="L17880" i="1"/>
  <c r="L17881" i="1"/>
  <c r="L17882" i="1"/>
  <c r="L17883" i="1"/>
  <c r="L17884" i="1"/>
  <c r="L17885" i="1"/>
  <c r="L17886" i="1"/>
  <c r="L17887" i="1"/>
  <c r="L17888" i="1"/>
  <c r="L17889" i="1"/>
  <c r="L17890" i="1"/>
  <c r="L17891" i="1"/>
  <c r="L17892" i="1"/>
  <c r="L17893" i="1"/>
  <c r="L17894" i="1"/>
  <c r="L17895" i="1"/>
  <c r="L17896" i="1"/>
  <c r="L17897" i="1"/>
  <c r="L17898" i="1"/>
  <c r="L17899" i="1"/>
  <c r="L17900" i="1"/>
  <c r="L17901" i="1"/>
  <c r="L17902" i="1"/>
  <c r="L17903" i="1"/>
  <c r="L17904" i="1"/>
  <c r="L17905" i="1"/>
  <c r="L17906" i="1"/>
  <c r="L17907" i="1"/>
  <c r="L17908" i="1"/>
  <c r="L17909" i="1"/>
  <c r="L17910" i="1"/>
  <c r="L17911" i="1"/>
  <c r="L17912" i="1"/>
  <c r="L17913" i="1"/>
  <c r="L17914" i="1"/>
  <c r="L17915" i="1"/>
  <c r="L17916" i="1"/>
  <c r="L17917" i="1"/>
  <c r="L17918" i="1"/>
  <c r="L17919" i="1"/>
  <c r="L17920" i="1"/>
  <c r="L17921" i="1"/>
  <c r="L17922" i="1"/>
  <c r="L17923" i="1"/>
  <c r="L17924" i="1"/>
  <c r="L17925" i="1"/>
  <c r="L17926" i="1"/>
  <c r="L17927" i="1"/>
  <c r="L17928" i="1"/>
  <c r="L17929" i="1"/>
  <c r="L17930" i="1"/>
  <c r="L17931" i="1"/>
  <c r="L17932" i="1"/>
  <c r="L17933" i="1"/>
  <c r="L17934" i="1"/>
  <c r="L17935" i="1"/>
  <c r="L17936" i="1"/>
  <c r="L17937" i="1"/>
  <c r="L17938" i="1"/>
  <c r="L17939" i="1"/>
  <c r="L17940" i="1"/>
  <c r="L17941" i="1"/>
  <c r="L17942" i="1"/>
  <c r="L17943" i="1"/>
  <c r="L17944" i="1"/>
  <c r="L17945" i="1"/>
  <c r="L17946" i="1"/>
  <c r="L17947" i="1"/>
  <c r="L17948" i="1"/>
  <c r="L17949" i="1"/>
  <c r="L17950" i="1"/>
  <c r="L17951" i="1"/>
  <c r="L17952" i="1"/>
  <c r="L17953" i="1"/>
  <c r="L17954" i="1"/>
  <c r="L17955" i="1"/>
  <c r="L17956" i="1"/>
  <c r="L17957" i="1"/>
  <c r="L17958" i="1"/>
  <c r="L17959" i="1"/>
  <c r="L17960" i="1"/>
  <c r="L17961" i="1"/>
  <c r="L17962" i="1"/>
  <c r="L17963" i="1"/>
  <c r="L17964" i="1"/>
  <c r="L17965" i="1"/>
  <c r="L17966" i="1"/>
  <c r="L17967" i="1"/>
  <c r="L17968" i="1"/>
  <c r="L17969" i="1"/>
  <c r="L17970" i="1"/>
  <c r="L17971" i="1"/>
  <c r="L17972" i="1"/>
  <c r="L17973" i="1"/>
  <c r="L17974" i="1"/>
  <c r="L17975" i="1"/>
  <c r="L17976" i="1"/>
  <c r="L17977" i="1"/>
  <c r="L17978" i="1"/>
  <c r="L17979" i="1"/>
  <c r="L17980" i="1"/>
  <c r="L17981" i="1"/>
  <c r="L17982" i="1"/>
  <c r="L17983" i="1"/>
  <c r="L17984" i="1"/>
  <c r="L17985" i="1"/>
  <c r="L17986" i="1"/>
  <c r="L17987" i="1"/>
  <c r="L17988" i="1"/>
  <c r="L17989" i="1"/>
  <c r="L17990" i="1"/>
  <c r="L17991" i="1"/>
  <c r="L17992" i="1"/>
  <c r="L17993" i="1"/>
  <c r="L17994" i="1"/>
  <c r="L17995" i="1"/>
  <c r="L17996" i="1"/>
  <c r="L17997" i="1"/>
  <c r="L3" i="1"/>
  <c r="J2" i="7"/>
  <c r="J3" i="7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M17997" i="1" l="1"/>
  <c r="M17996" i="1"/>
  <c r="M17995" i="1"/>
  <c r="M17994" i="1"/>
  <c r="M17993" i="1"/>
  <c r="M17992" i="1"/>
  <c r="M17991" i="1"/>
  <c r="M17990" i="1"/>
  <c r="M17989" i="1"/>
  <c r="M17988" i="1"/>
  <c r="M17987" i="1"/>
  <c r="M17986" i="1"/>
  <c r="M17985" i="1"/>
  <c r="M17984" i="1"/>
  <c r="M17983" i="1"/>
  <c r="M17982" i="1"/>
  <c r="M17981" i="1"/>
  <c r="M17980" i="1"/>
  <c r="M17979" i="1"/>
  <c r="M17978" i="1"/>
  <c r="M17977" i="1"/>
  <c r="M17976" i="1"/>
  <c r="M17975" i="1"/>
  <c r="M17974" i="1"/>
  <c r="M17973" i="1"/>
  <c r="M17972" i="1"/>
  <c r="M17971" i="1"/>
  <c r="M17970" i="1"/>
  <c r="M17969" i="1"/>
  <c r="M17968" i="1"/>
  <c r="M17967" i="1"/>
  <c r="M17966" i="1"/>
  <c r="M17965" i="1"/>
  <c r="M17964" i="1"/>
  <c r="M17963" i="1"/>
  <c r="M17962" i="1"/>
  <c r="M17961" i="1"/>
  <c r="M17960" i="1"/>
  <c r="M17959" i="1"/>
  <c r="M17958" i="1"/>
  <c r="M17957" i="1"/>
  <c r="M17956" i="1"/>
  <c r="M17955" i="1"/>
  <c r="M17954" i="1"/>
  <c r="M17953" i="1"/>
  <c r="M17952" i="1"/>
  <c r="M17951" i="1"/>
  <c r="M17950" i="1"/>
  <c r="M17949" i="1"/>
  <c r="M17948" i="1"/>
  <c r="M17947" i="1"/>
  <c r="M17946" i="1"/>
  <c r="M17945" i="1"/>
  <c r="M17944" i="1"/>
  <c r="M17943" i="1"/>
  <c r="M17942" i="1"/>
  <c r="M17941" i="1"/>
  <c r="M17940" i="1"/>
  <c r="M17939" i="1"/>
  <c r="M17938" i="1"/>
  <c r="M17937" i="1"/>
  <c r="M17936" i="1"/>
  <c r="M17935" i="1"/>
  <c r="M17934" i="1"/>
  <c r="M17933" i="1"/>
  <c r="M17932" i="1"/>
  <c r="M17931" i="1"/>
  <c r="M17930" i="1"/>
  <c r="M17929" i="1"/>
  <c r="M17928" i="1"/>
  <c r="M17927" i="1"/>
  <c r="M17926" i="1"/>
  <c r="M17925" i="1"/>
  <c r="M17924" i="1"/>
  <c r="M17923" i="1"/>
  <c r="M17922" i="1"/>
  <c r="M17921" i="1"/>
  <c r="M17920" i="1"/>
  <c r="M17919" i="1"/>
  <c r="M17918" i="1"/>
  <c r="M17917" i="1"/>
  <c r="M17916" i="1"/>
  <c r="M17915" i="1"/>
  <c r="M17914" i="1"/>
  <c r="M17913" i="1"/>
  <c r="M17912" i="1"/>
  <c r="M17911" i="1"/>
  <c r="M17910" i="1"/>
  <c r="M17909" i="1"/>
  <c r="M17908" i="1"/>
  <c r="M17907" i="1"/>
  <c r="M17906" i="1"/>
  <c r="M17905" i="1"/>
  <c r="M17904" i="1"/>
  <c r="M17903" i="1"/>
  <c r="M17902" i="1"/>
  <c r="M17901" i="1"/>
  <c r="M17900" i="1"/>
  <c r="M17899" i="1"/>
  <c r="M17898" i="1"/>
  <c r="M17897" i="1"/>
  <c r="M17896" i="1"/>
  <c r="M17895" i="1"/>
  <c r="M17894" i="1"/>
  <c r="M17893" i="1"/>
  <c r="M17892" i="1"/>
  <c r="M17891" i="1"/>
  <c r="M17890" i="1"/>
  <c r="M17889" i="1"/>
  <c r="M17888" i="1"/>
  <c r="M17887" i="1"/>
  <c r="M17886" i="1"/>
  <c r="M17885" i="1"/>
  <c r="M17884" i="1"/>
  <c r="M17883" i="1"/>
  <c r="M17882" i="1"/>
  <c r="M17881" i="1"/>
  <c r="M17880" i="1"/>
  <c r="M17879" i="1"/>
  <c r="M17878" i="1"/>
  <c r="M17877" i="1"/>
  <c r="M17876" i="1"/>
  <c r="M17875" i="1"/>
  <c r="M17874" i="1"/>
  <c r="M17873" i="1"/>
  <c r="M17872" i="1"/>
  <c r="M17871" i="1"/>
  <c r="M17870" i="1"/>
  <c r="M17869" i="1"/>
  <c r="M17868" i="1"/>
  <c r="M17867" i="1"/>
  <c r="M17866" i="1"/>
  <c r="M17865" i="1"/>
  <c r="M17864" i="1"/>
  <c r="M17863" i="1"/>
  <c r="M17862" i="1"/>
  <c r="M17861" i="1"/>
  <c r="M17860" i="1"/>
  <c r="M17859" i="1"/>
  <c r="M17858" i="1"/>
  <c r="M17857" i="1"/>
  <c r="M17856" i="1"/>
  <c r="M17855" i="1"/>
  <c r="M17854" i="1"/>
  <c r="M17853" i="1"/>
  <c r="M17852" i="1"/>
  <c r="M17851" i="1"/>
  <c r="M17850" i="1"/>
  <c r="M17849" i="1"/>
  <c r="M17848" i="1"/>
  <c r="M17847" i="1"/>
  <c r="M17846" i="1"/>
  <c r="M17845" i="1"/>
  <c r="M17844" i="1"/>
  <c r="M17843" i="1"/>
  <c r="M17842" i="1"/>
  <c r="M17841" i="1"/>
  <c r="M17840" i="1"/>
  <c r="M17839" i="1"/>
  <c r="M17838" i="1"/>
  <c r="M17837" i="1"/>
  <c r="M17836" i="1"/>
  <c r="M17835" i="1"/>
  <c r="M17834" i="1"/>
  <c r="M17833" i="1"/>
  <c r="M17832" i="1"/>
  <c r="M17831" i="1"/>
  <c r="M17830" i="1"/>
  <c r="M17829" i="1"/>
  <c r="M17828" i="1"/>
  <c r="M17827" i="1"/>
  <c r="M17826" i="1"/>
  <c r="M17825" i="1"/>
  <c r="M17824" i="1"/>
  <c r="M17823" i="1"/>
  <c r="M17822" i="1"/>
  <c r="M17821" i="1"/>
  <c r="M17820" i="1"/>
  <c r="M17819" i="1"/>
  <c r="M17818" i="1"/>
  <c r="M17817" i="1"/>
  <c r="M17816" i="1"/>
  <c r="M17815" i="1"/>
  <c r="M17814" i="1"/>
  <c r="M17813" i="1"/>
  <c r="M17812" i="1"/>
  <c r="M17811" i="1"/>
  <c r="M17810" i="1"/>
  <c r="M17809" i="1"/>
  <c r="M17808" i="1"/>
  <c r="M17807" i="1"/>
  <c r="M17806" i="1"/>
  <c r="M17805" i="1"/>
  <c r="M17804" i="1"/>
  <c r="M17803" i="1"/>
  <c r="M17802" i="1"/>
  <c r="M17801" i="1"/>
  <c r="M17800" i="1"/>
  <c r="M17799" i="1"/>
  <c r="M17798" i="1"/>
  <c r="M17797" i="1"/>
  <c r="M17796" i="1"/>
  <c r="M17795" i="1"/>
  <c r="M17794" i="1"/>
  <c r="M17793" i="1"/>
  <c r="M17792" i="1"/>
  <c r="M17791" i="1"/>
  <c r="M17790" i="1"/>
  <c r="M17789" i="1"/>
  <c r="M17788" i="1"/>
  <c r="M17787" i="1"/>
  <c r="M17786" i="1"/>
  <c r="M17785" i="1"/>
  <c r="M17784" i="1"/>
  <c r="M17783" i="1"/>
  <c r="M17782" i="1"/>
  <c r="M17781" i="1"/>
  <c r="M17780" i="1"/>
  <c r="M17779" i="1"/>
  <c r="M17778" i="1"/>
  <c r="M17777" i="1"/>
  <c r="M17776" i="1"/>
  <c r="M17775" i="1"/>
  <c r="M17774" i="1"/>
  <c r="M17773" i="1"/>
  <c r="M17772" i="1"/>
  <c r="M17771" i="1"/>
  <c r="M17770" i="1"/>
  <c r="M17769" i="1"/>
  <c r="M17768" i="1"/>
  <c r="M17767" i="1"/>
  <c r="M17766" i="1"/>
  <c r="M17765" i="1"/>
  <c r="M17764" i="1"/>
  <c r="M17763" i="1"/>
  <c r="M17762" i="1"/>
  <c r="M17761" i="1"/>
  <c r="M17760" i="1"/>
  <c r="M17759" i="1"/>
  <c r="M17758" i="1"/>
  <c r="M17757" i="1"/>
  <c r="M17756" i="1"/>
  <c r="M17755" i="1"/>
  <c r="M17754" i="1"/>
  <c r="M17753" i="1"/>
  <c r="M17752" i="1"/>
  <c r="M17751" i="1"/>
  <c r="M17750" i="1"/>
  <c r="M17749" i="1"/>
  <c r="M17748" i="1"/>
  <c r="M17747" i="1"/>
  <c r="M17746" i="1"/>
  <c r="M17745" i="1"/>
  <c r="M17744" i="1"/>
  <c r="M17743" i="1"/>
  <c r="M17742" i="1"/>
  <c r="M17741" i="1"/>
  <c r="M17740" i="1"/>
  <c r="M17739" i="1"/>
  <c r="M17738" i="1"/>
  <c r="M17737" i="1"/>
  <c r="M17736" i="1"/>
  <c r="M17735" i="1"/>
  <c r="M17734" i="1"/>
  <c r="M17733" i="1"/>
  <c r="M17732" i="1"/>
  <c r="M17731" i="1"/>
  <c r="M17730" i="1"/>
  <c r="M17729" i="1"/>
  <c r="M17728" i="1"/>
  <c r="M17727" i="1"/>
  <c r="M17726" i="1"/>
  <c r="M17725" i="1"/>
  <c r="M17724" i="1"/>
  <c r="M17723" i="1"/>
  <c r="M17722" i="1"/>
  <c r="M17721" i="1"/>
  <c r="M17720" i="1"/>
  <c r="M17719" i="1"/>
  <c r="M17718" i="1"/>
  <c r="M17717" i="1"/>
  <c r="M17716" i="1"/>
  <c r="M17715" i="1"/>
  <c r="M17714" i="1"/>
  <c r="M17713" i="1"/>
  <c r="M17712" i="1"/>
  <c r="M17711" i="1"/>
  <c r="M17710" i="1"/>
  <c r="M17709" i="1"/>
  <c r="M17708" i="1"/>
  <c r="M17707" i="1"/>
  <c r="M17706" i="1"/>
  <c r="M17705" i="1"/>
  <c r="M17704" i="1"/>
  <c r="M17703" i="1"/>
  <c r="M17702" i="1"/>
  <c r="M17701" i="1"/>
  <c r="M17700" i="1"/>
  <c r="M17699" i="1"/>
  <c r="M17698" i="1"/>
  <c r="M17697" i="1"/>
  <c r="M17696" i="1"/>
  <c r="M17695" i="1"/>
  <c r="M17694" i="1"/>
  <c r="M17693" i="1"/>
  <c r="M17692" i="1"/>
  <c r="M17691" i="1"/>
  <c r="M17690" i="1"/>
  <c r="M17689" i="1"/>
  <c r="M17688" i="1"/>
  <c r="M17687" i="1"/>
  <c r="M17686" i="1"/>
  <c r="M17685" i="1"/>
  <c r="M17684" i="1"/>
  <c r="M17683" i="1"/>
  <c r="M17682" i="1"/>
  <c r="M17681" i="1"/>
  <c r="M17680" i="1"/>
  <c r="M17679" i="1"/>
  <c r="M17678" i="1"/>
  <c r="M17677" i="1"/>
  <c r="M17676" i="1"/>
  <c r="M17675" i="1"/>
  <c r="M17674" i="1"/>
  <c r="M17673" i="1"/>
  <c r="M17672" i="1"/>
  <c r="M17671" i="1"/>
  <c r="M17670" i="1"/>
  <c r="M17669" i="1"/>
  <c r="M17668" i="1"/>
  <c r="M17667" i="1"/>
  <c r="M17666" i="1"/>
  <c r="M17665" i="1"/>
  <c r="M17664" i="1"/>
  <c r="M17663" i="1"/>
  <c r="M17662" i="1"/>
  <c r="M17661" i="1"/>
  <c r="M17660" i="1"/>
  <c r="M17659" i="1"/>
  <c r="M17658" i="1"/>
  <c r="M17657" i="1"/>
  <c r="M17656" i="1"/>
  <c r="M17655" i="1"/>
  <c r="M17654" i="1"/>
  <c r="M17653" i="1"/>
  <c r="M17652" i="1"/>
  <c r="M17651" i="1"/>
  <c r="M17650" i="1"/>
  <c r="M17649" i="1"/>
  <c r="M17648" i="1"/>
  <c r="M17647" i="1"/>
  <c r="M17646" i="1"/>
  <c r="M17645" i="1"/>
  <c r="M17644" i="1"/>
  <c r="M17643" i="1"/>
  <c r="M17642" i="1"/>
  <c r="M17641" i="1"/>
  <c r="M17640" i="1"/>
  <c r="M17639" i="1"/>
  <c r="M17638" i="1"/>
  <c r="M17637" i="1"/>
  <c r="M17636" i="1"/>
  <c r="M17635" i="1"/>
  <c r="M17634" i="1"/>
  <c r="M17633" i="1"/>
  <c r="M17632" i="1"/>
  <c r="M17631" i="1"/>
  <c r="M17630" i="1"/>
  <c r="M17629" i="1"/>
  <c r="M17628" i="1"/>
  <c r="M17627" i="1"/>
  <c r="M17626" i="1"/>
  <c r="M17625" i="1"/>
  <c r="M17624" i="1"/>
  <c r="M17623" i="1"/>
  <c r="M17622" i="1"/>
  <c r="M17621" i="1"/>
  <c r="M17620" i="1"/>
  <c r="M17619" i="1"/>
  <c r="M17618" i="1"/>
  <c r="M17617" i="1"/>
  <c r="M17616" i="1"/>
  <c r="M17615" i="1"/>
  <c r="M17614" i="1"/>
  <c r="M17613" i="1"/>
  <c r="M17612" i="1"/>
  <c r="M17611" i="1"/>
  <c r="M17610" i="1"/>
  <c r="M17609" i="1"/>
  <c r="M17608" i="1"/>
  <c r="M17607" i="1"/>
  <c r="M17606" i="1"/>
  <c r="M17605" i="1"/>
  <c r="M17604" i="1"/>
  <c r="M17603" i="1"/>
  <c r="M17602" i="1"/>
  <c r="M17601" i="1"/>
  <c r="M17600" i="1"/>
  <c r="M17599" i="1"/>
  <c r="M17598" i="1"/>
  <c r="M17597" i="1"/>
  <c r="M17596" i="1"/>
  <c r="M17595" i="1"/>
  <c r="M17594" i="1"/>
  <c r="M17593" i="1"/>
  <c r="M17592" i="1"/>
  <c r="M17591" i="1"/>
  <c r="M17590" i="1"/>
  <c r="M17589" i="1"/>
  <c r="M17588" i="1"/>
  <c r="M17587" i="1"/>
  <c r="M17586" i="1"/>
  <c r="M17585" i="1"/>
  <c r="M17584" i="1"/>
  <c r="M17583" i="1"/>
  <c r="M17582" i="1"/>
  <c r="M17581" i="1"/>
  <c r="M17580" i="1"/>
  <c r="M17579" i="1"/>
  <c r="M17578" i="1"/>
  <c r="M17577" i="1"/>
  <c r="M17576" i="1"/>
  <c r="M17575" i="1"/>
  <c r="M17574" i="1"/>
  <c r="M17573" i="1"/>
  <c r="M17572" i="1"/>
  <c r="M17571" i="1"/>
  <c r="M17570" i="1"/>
  <c r="M17569" i="1"/>
  <c r="M17568" i="1"/>
  <c r="M17567" i="1"/>
  <c r="M17566" i="1"/>
  <c r="M17565" i="1"/>
  <c r="M17564" i="1"/>
  <c r="M17563" i="1"/>
  <c r="M17562" i="1"/>
  <c r="M17561" i="1"/>
  <c r="M17560" i="1"/>
  <c r="M17559" i="1"/>
  <c r="M17558" i="1"/>
  <c r="M17557" i="1"/>
  <c r="M17556" i="1"/>
  <c r="M17555" i="1"/>
  <c r="M17554" i="1"/>
  <c r="M17553" i="1"/>
  <c r="M17552" i="1"/>
  <c r="M17551" i="1"/>
  <c r="M17550" i="1"/>
  <c r="M17549" i="1"/>
  <c r="M17548" i="1"/>
  <c r="M17547" i="1"/>
  <c r="M17546" i="1"/>
  <c r="M17545" i="1"/>
  <c r="M17544" i="1"/>
  <c r="M17543" i="1"/>
  <c r="M17542" i="1"/>
  <c r="M17541" i="1"/>
  <c r="M17540" i="1"/>
  <c r="M17539" i="1"/>
  <c r="M17538" i="1"/>
  <c r="M17537" i="1"/>
  <c r="M17536" i="1"/>
  <c r="M17535" i="1"/>
  <c r="M17534" i="1"/>
  <c r="M17533" i="1"/>
  <c r="M17532" i="1"/>
  <c r="M17531" i="1"/>
  <c r="M17530" i="1"/>
  <c r="M17529" i="1"/>
  <c r="M17528" i="1"/>
  <c r="M17527" i="1"/>
  <c r="M17526" i="1"/>
  <c r="M17525" i="1"/>
  <c r="M17524" i="1"/>
  <c r="M17523" i="1"/>
  <c r="M17522" i="1"/>
  <c r="M17521" i="1"/>
  <c r="M17520" i="1"/>
  <c r="M17519" i="1"/>
  <c r="M17518" i="1"/>
  <c r="M17517" i="1"/>
  <c r="M17516" i="1"/>
  <c r="M17515" i="1"/>
  <c r="M17514" i="1"/>
  <c r="M17513" i="1"/>
  <c r="M17512" i="1"/>
  <c r="M17511" i="1"/>
  <c r="M17510" i="1"/>
  <c r="M17509" i="1"/>
  <c r="M17508" i="1"/>
  <c r="M17507" i="1"/>
  <c r="M17506" i="1"/>
  <c r="M17505" i="1"/>
  <c r="M17504" i="1"/>
  <c r="M17503" i="1"/>
  <c r="M17502" i="1"/>
  <c r="M17501" i="1"/>
  <c r="M17500" i="1"/>
  <c r="M17499" i="1"/>
  <c r="M17498" i="1"/>
  <c r="M17497" i="1"/>
  <c r="M17496" i="1"/>
  <c r="M17495" i="1"/>
  <c r="M17494" i="1"/>
  <c r="M17493" i="1"/>
  <c r="M17492" i="1"/>
  <c r="M17491" i="1"/>
  <c r="M17490" i="1"/>
  <c r="M17489" i="1"/>
  <c r="M17488" i="1"/>
  <c r="M17487" i="1"/>
  <c r="M17486" i="1"/>
  <c r="M17485" i="1"/>
  <c r="M17484" i="1"/>
  <c r="M17483" i="1"/>
  <c r="M17482" i="1"/>
  <c r="M17481" i="1"/>
  <c r="M17480" i="1"/>
  <c r="M17479" i="1"/>
  <c r="M17478" i="1"/>
  <c r="M17477" i="1"/>
  <c r="M17476" i="1"/>
  <c r="M17475" i="1"/>
  <c r="M17474" i="1"/>
  <c r="M17473" i="1"/>
  <c r="M17472" i="1"/>
  <c r="M17471" i="1"/>
  <c r="M17470" i="1"/>
  <c r="M17469" i="1"/>
  <c r="M17468" i="1"/>
  <c r="M17467" i="1"/>
  <c r="M17466" i="1"/>
  <c r="M17465" i="1"/>
  <c r="M17464" i="1"/>
  <c r="M17463" i="1"/>
  <c r="M17462" i="1"/>
  <c r="M17461" i="1"/>
  <c r="M17460" i="1"/>
  <c r="M17459" i="1"/>
  <c r="M17458" i="1"/>
  <c r="M17457" i="1"/>
  <c r="M17456" i="1"/>
  <c r="M17455" i="1"/>
  <c r="M17454" i="1"/>
  <c r="M17453" i="1"/>
  <c r="M17452" i="1"/>
  <c r="M17451" i="1"/>
  <c r="M17450" i="1"/>
  <c r="M17449" i="1"/>
  <c r="M17448" i="1"/>
  <c r="M17447" i="1"/>
  <c r="M17446" i="1"/>
  <c r="M17445" i="1"/>
  <c r="M17444" i="1"/>
  <c r="M17443" i="1"/>
  <c r="M17442" i="1"/>
  <c r="M17441" i="1"/>
  <c r="M17440" i="1"/>
  <c r="M17439" i="1"/>
  <c r="M17438" i="1"/>
  <c r="M17437" i="1"/>
  <c r="M17436" i="1"/>
  <c r="M17435" i="1"/>
  <c r="M17434" i="1"/>
  <c r="M17433" i="1"/>
  <c r="M17432" i="1"/>
  <c r="M17431" i="1"/>
  <c r="M17430" i="1"/>
  <c r="M17429" i="1"/>
  <c r="M17428" i="1"/>
  <c r="M17427" i="1"/>
  <c r="M17426" i="1"/>
  <c r="M17425" i="1"/>
  <c r="M17424" i="1"/>
  <c r="M17423" i="1"/>
  <c r="M17422" i="1"/>
  <c r="M17421" i="1"/>
  <c r="M17420" i="1"/>
  <c r="M17419" i="1"/>
  <c r="M17418" i="1"/>
  <c r="M17417" i="1"/>
  <c r="M17416" i="1"/>
  <c r="M17415" i="1"/>
  <c r="M17414" i="1"/>
  <c r="M17413" i="1"/>
  <c r="M17412" i="1"/>
  <c r="M17411" i="1"/>
  <c r="M17410" i="1"/>
  <c r="M17409" i="1"/>
  <c r="M17408" i="1"/>
  <c r="M17407" i="1"/>
  <c r="M17406" i="1"/>
  <c r="M17405" i="1"/>
  <c r="M17404" i="1"/>
  <c r="M17403" i="1"/>
  <c r="M17402" i="1"/>
  <c r="M17401" i="1"/>
  <c r="M17400" i="1"/>
  <c r="M17399" i="1"/>
  <c r="M17398" i="1"/>
  <c r="M17397" i="1"/>
  <c r="M17396" i="1"/>
  <c r="M17395" i="1"/>
  <c r="M17394" i="1"/>
  <c r="M17393" i="1"/>
  <c r="M17392" i="1"/>
  <c r="M17391" i="1"/>
  <c r="M17390" i="1"/>
  <c r="M17389" i="1"/>
  <c r="M17388" i="1"/>
  <c r="M17387" i="1"/>
  <c r="M17386" i="1"/>
  <c r="M17385" i="1"/>
  <c r="M17384" i="1"/>
  <c r="M17383" i="1"/>
  <c r="M17382" i="1"/>
  <c r="M17381" i="1"/>
  <c r="M17380" i="1"/>
  <c r="M17379" i="1"/>
  <c r="M17378" i="1"/>
  <c r="M17377" i="1"/>
  <c r="M17376" i="1"/>
  <c r="M17375" i="1"/>
  <c r="M17374" i="1"/>
  <c r="M17373" i="1"/>
  <c r="M17372" i="1"/>
  <c r="M17371" i="1"/>
  <c r="M17370" i="1"/>
  <c r="M17369" i="1"/>
  <c r="M17368" i="1"/>
  <c r="M17367" i="1"/>
  <c r="M17366" i="1"/>
  <c r="M17365" i="1"/>
  <c r="M17364" i="1"/>
  <c r="M17363" i="1"/>
  <c r="M17362" i="1"/>
  <c r="M17361" i="1"/>
  <c r="M17360" i="1"/>
  <c r="M17359" i="1"/>
  <c r="M17358" i="1"/>
  <c r="M17357" i="1"/>
  <c r="M17356" i="1"/>
  <c r="M17355" i="1"/>
  <c r="M17354" i="1"/>
  <c r="M17353" i="1"/>
  <c r="M17352" i="1"/>
  <c r="M17351" i="1"/>
  <c r="M17350" i="1"/>
  <c r="M17349" i="1"/>
  <c r="M17348" i="1"/>
  <c r="M17347" i="1"/>
  <c r="M17346" i="1"/>
  <c r="M17345" i="1"/>
  <c r="M17344" i="1"/>
  <c r="M17343" i="1"/>
  <c r="M17342" i="1"/>
  <c r="M17341" i="1"/>
  <c r="M17340" i="1"/>
  <c r="M17339" i="1"/>
  <c r="M17338" i="1"/>
  <c r="M17337" i="1"/>
  <c r="M17336" i="1"/>
  <c r="M17335" i="1"/>
  <c r="M17334" i="1"/>
  <c r="M17333" i="1"/>
  <c r="M17332" i="1"/>
  <c r="M17331" i="1"/>
  <c r="M17330" i="1"/>
  <c r="M17329" i="1"/>
  <c r="M17328" i="1"/>
  <c r="M17327" i="1"/>
  <c r="M17326" i="1"/>
  <c r="M17325" i="1"/>
  <c r="M17324" i="1"/>
  <c r="M17323" i="1"/>
  <c r="M17322" i="1"/>
  <c r="M17321" i="1"/>
  <c r="M17320" i="1"/>
  <c r="M17319" i="1"/>
  <c r="M17318" i="1"/>
  <c r="M17317" i="1"/>
  <c r="M17316" i="1"/>
  <c r="M17315" i="1"/>
  <c r="M17314" i="1"/>
  <c r="M17313" i="1"/>
  <c r="M17312" i="1"/>
  <c r="M17311" i="1"/>
  <c r="M17310" i="1"/>
  <c r="M17309" i="1"/>
  <c r="M17308" i="1"/>
  <c r="M17307" i="1"/>
  <c r="M17306" i="1"/>
  <c r="M17305" i="1"/>
  <c r="M17304" i="1"/>
  <c r="M17303" i="1"/>
  <c r="M17302" i="1"/>
  <c r="M17301" i="1"/>
  <c r="M17300" i="1"/>
  <c r="M17299" i="1"/>
  <c r="M17298" i="1"/>
  <c r="M17297" i="1"/>
  <c r="M17296" i="1"/>
  <c r="M17295" i="1"/>
  <c r="M17294" i="1"/>
  <c r="M17293" i="1"/>
  <c r="M17292" i="1"/>
  <c r="M17291" i="1"/>
  <c r="M17290" i="1"/>
  <c r="M17289" i="1"/>
  <c r="M17288" i="1"/>
  <c r="M17287" i="1"/>
  <c r="M17286" i="1"/>
  <c r="M17285" i="1"/>
  <c r="M17284" i="1"/>
  <c r="M17283" i="1"/>
  <c r="M17282" i="1"/>
  <c r="M17281" i="1"/>
  <c r="M17280" i="1"/>
  <c r="M17279" i="1"/>
  <c r="M17278" i="1"/>
  <c r="M17277" i="1"/>
  <c r="M17276" i="1"/>
  <c r="M17275" i="1"/>
  <c r="M17274" i="1"/>
  <c r="M17273" i="1"/>
  <c r="M17272" i="1"/>
  <c r="M17271" i="1"/>
  <c r="M17270" i="1"/>
  <c r="M17269" i="1"/>
  <c r="M17268" i="1"/>
  <c r="M17267" i="1"/>
  <c r="M17266" i="1"/>
  <c r="M17265" i="1"/>
  <c r="M17264" i="1"/>
  <c r="M17263" i="1"/>
  <c r="M17262" i="1"/>
  <c r="M17261" i="1"/>
  <c r="M17260" i="1"/>
  <c r="M17259" i="1"/>
  <c r="M17258" i="1"/>
  <c r="M17257" i="1"/>
  <c r="M17256" i="1"/>
  <c r="M17255" i="1"/>
  <c r="M17254" i="1"/>
  <c r="M17253" i="1"/>
  <c r="M17252" i="1"/>
  <c r="M17251" i="1"/>
  <c r="M17250" i="1"/>
  <c r="M17249" i="1"/>
  <c r="M17248" i="1"/>
  <c r="M17247" i="1"/>
  <c r="M17246" i="1"/>
  <c r="M17245" i="1"/>
  <c r="M17244" i="1"/>
  <c r="M17243" i="1"/>
  <c r="M17242" i="1"/>
  <c r="M17241" i="1"/>
  <c r="M17240" i="1"/>
  <c r="M17239" i="1"/>
  <c r="M17238" i="1"/>
  <c r="M17237" i="1"/>
  <c r="M17236" i="1"/>
  <c r="M17235" i="1"/>
  <c r="M17234" i="1"/>
  <c r="M17233" i="1"/>
  <c r="M17232" i="1"/>
  <c r="M17231" i="1"/>
  <c r="M17230" i="1"/>
  <c r="M17229" i="1"/>
  <c r="M17228" i="1"/>
  <c r="M17227" i="1"/>
  <c r="M17226" i="1"/>
  <c r="M17225" i="1"/>
  <c r="M17224" i="1"/>
  <c r="M17223" i="1"/>
  <c r="M17222" i="1"/>
  <c r="M17221" i="1"/>
  <c r="M17220" i="1"/>
  <c r="M17219" i="1"/>
  <c r="M17218" i="1"/>
  <c r="M17217" i="1"/>
  <c r="M17216" i="1"/>
  <c r="M17215" i="1"/>
  <c r="M17214" i="1"/>
  <c r="M17213" i="1"/>
  <c r="M17212" i="1"/>
  <c r="M17211" i="1"/>
  <c r="M17210" i="1"/>
  <c r="M17209" i="1"/>
  <c r="M17208" i="1"/>
  <c r="M17207" i="1"/>
  <c r="M17206" i="1"/>
  <c r="M17205" i="1"/>
  <c r="M17204" i="1"/>
  <c r="M17203" i="1"/>
  <c r="M17202" i="1"/>
  <c r="M17201" i="1"/>
  <c r="M17200" i="1"/>
  <c r="M17199" i="1"/>
  <c r="M17198" i="1"/>
  <c r="M17197" i="1"/>
  <c r="M17196" i="1"/>
  <c r="M17195" i="1"/>
  <c r="M17194" i="1"/>
  <c r="M17193" i="1"/>
  <c r="M17192" i="1"/>
  <c r="M17191" i="1"/>
  <c r="M17190" i="1"/>
  <c r="M17189" i="1"/>
  <c r="M17188" i="1"/>
  <c r="M17187" i="1"/>
  <c r="M17186" i="1"/>
  <c r="M17185" i="1"/>
  <c r="M17184" i="1"/>
  <c r="M17183" i="1"/>
  <c r="M17182" i="1"/>
  <c r="M17181" i="1"/>
  <c r="M17180" i="1"/>
  <c r="M17179" i="1"/>
  <c r="M17178" i="1"/>
  <c r="M17177" i="1"/>
  <c r="M17176" i="1"/>
  <c r="M17175" i="1"/>
  <c r="M17174" i="1"/>
  <c r="M17173" i="1"/>
  <c r="M17172" i="1"/>
  <c r="M17171" i="1"/>
  <c r="M17170" i="1"/>
  <c r="M17169" i="1"/>
  <c r="M17168" i="1"/>
  <c r="M17167" i="1"/>
  <c r="M17166" i="1"/>
  <c r="M17165" i="1"/>
  <c r="M17164" i="1"/>
  <c r="M17163" i="1"/>
  <c r="M17162" i="1"/>
  <c r="M17161" i="1"/>
  <c r="M17160" i="1"/>
  <c r="M17159" i="1"/>
  <c r="M17158" i="1"/>
  <c r="M17157" i="1"/>
  <c r="M17156" i="1"/>
  <c r="M17155" i="1"/>
  <c r="M17154" i="1"/>
  <c r="M17153" i="1"/>
  <c r="M17152" i="1"/>
  <c r="M17151" i="1"/>
  <c r="M17150" i="1"/>
  <c r="M17149" i="1"/>
  <c r="M17148" i="1"/>
  <c r="M17147" i="1"/>
  <c r="M17146" i="1"/>
  <c r="M17145" i="1"/>
  <c r="M17144" i="1"/>
  <c r="M17143" i="1"/>
  <c r="M17142" i="1"/>
  <c r="M17141" i="1"/>
  <c r="M17140" i="1"/>
  <c r="M17139" i="1"/>
  <c r="M17138" i="1"/>
  <c r="M17137" i="1"/>
  <c r="M17136" i="1"/>
  <c r="M17135" i="1"/>
  <c r="M17134" i="1"/>
  <c r="M17133" i="1"/>
  <c r="M17132" i="1"/>
  <c r="M17131" i="1"/>
  <c r="M17130" i="1"/>
  <c r="M17129" i="1"/>
  <c r="M17128" i="1"/>
  <c r="M17127" i="1"/>
  <c r="M17126" i="1"/>
  <c r="M17125" i="1"/>
  <c r="M17124" i="1"/>
  <c r="M17123" i="1"/>
  <c r="M17122" i="1"/>
  <c r="M17121" i="1"/>
  <c r="M17120" i="1"/>
  <c r="M17119" i="1"/>
  <c r="M17118" i="1"/>
  <c r="M17117" i="1"/>
  <c r="M17116" i="1"/>
  <c r="M17115" i="1"/>
  <c r="M17114" i="1"/>
  <c r="M17113" i="1"/>
  <c r="M17112" i="1"/>
  <c r="M17111" i="1"/>
  <c r="M17110" i="1"/>
  <c r="M17109" i="1"/>
  <c r="M17108" i="1"/>
  <c r="M17107" i="1"/>
  <c r="M17106" i="1"/>
  <c r="M17105" i="1"/>
  <c r="M17104" i="1"/>
  <c r="M17103" i="1"/>
  <c r="M17102" i="1"/>
  <c r="M17101" i="1"/>
  <c r="M17100" i="1"/>
  <c r="M17099" i="1"/>
  <c r="M17098" i="1"/>
  <c r="M17097" i="1"/>
  <c r="M17096" i="1"/>
  <c r="M17095" i="1"/>
  <c r="M17094" i="1"/>
  <c r="M17093" i="1"/>
  <c r="M17092" i="1"/>
  <c r="M17091" i="1"/>
  <c r="M17090" i="1"/>
  <c r="M17089" i="1"/>
  <c r="M17088" i="1"/>
  <c r="M17087" i="1"/>
  <c r="M17086" i="1"/>
  <c r="M17085" i="1"/>
  <c r="M17084" i="1"/>
  <c r="M17083" i="1"/>
  <c r="M17082" i="1"/>
  <c r="M17081" i="1"/>
  <c r="M17080" i="1"/>
  <c r="M17079" i="1"/>
  <c r="M17078" i="1"/>
  <c r="M17077" i="1"/>
  <c r="M17076" i="1"/>
  <c r="M17075" i="1"/>
  <c r="M17074" i="1"/>
  <c r="M17073" i="1"/>
  <c r="M17072" i="1"/>
  <c r="M17071" i="1"/>
  <c r="M17070" i="1"/>
  <c r="M17069" i="1"/>
  <c r="M17068" i="1"/>
  <c r="M17067" i="1"/>
  <c r="M17066" i="1"/>
  <c r="M17065" i="1"/>
  <c r="M17064" i="1"/>
  <c r="M17063" i="1"/>
  <c r="M17062" i="1"/>
  <c r="M17061" i="1"/>
  <c r="M17060" i="1"/>
  <c r="M17059" i="1"/>
  <c r="M17058" i="1"/>
  <c r="M17057" i="1"/>
  <c r="M17056" i="1"/>
  <c r="M17055" i="1"/>
  <c r="M17054" i="1"/>
  <c r="M17053" i="1"/>
  <c r="M17052" i="1"/>
  <c r="M17051" i="1"/>
  <c r="M17050" i="1"/>
  <c r="M17049" i="1"/>
  <c r="M17048" i="1"/>
  <c r="M17047" i="1"/>
  <c r="M17046" i="1"/>
  <c r="M17045" i="1"/>
  <c r="M17044" i="1"/>
  <c r="M17043" i="1"/>
  <c r="M17042" i="1"/>
  <c r="M17041" i="1"/>
  <c r="M17040" i="1"/>
  <c r="M17039" i="1"/>
  <c r="M17038" i="1"/>
  <c r="M17037" i="1"/>
  <c r="M17036" i="1"/>
  <c r="M17035" i="1"/>
  <c r="M17034" i="1"/>
  <c r="M17033" i="1"/>
  <c r="M17032" i="1"/>
  <c r="M17031" i="1"/>
  <c r="M17030" i="1"/>
  <c r="M17029" i="1"/>
  <c r="M17028" i="1"/>
  <c r="M17027" i="1"/>
  <c r="M17026" i="1"/>
  <c r="M17025" i="1"/>
  <c r="M17024" i="1"/>
  <c r="M17023" i="1"/>
  <c r="M17022" i="1"/>
  <c r="M17021" i="1"/>
  <c r="M17020" i="1"/>
  <c r="M17019" i="1"/>
  <c r="M17018" i="1"/>
  <c r="M17017" i="1"/>
  <c r="M17016" i="1"/>
  <c r="M17015" i="1"/>
  <c r="M17014" i="1"/>
  <c r="M17013" i="1"/>
  <c r="M17012" i="1"/>
  <c r="M17011" i="1"/>
  <c r="M17010" i="1"/>
  <c r="M17009" i="1"/>
  <c r="M17008" i="1"/>
  <c r="M17007" i="1"/>
  <c r="M17006" i="1"/>
  <c r="M17005" i="1"/>
  <c r="M17004" i="1"/>
  <c r="M17003" i="1"/>
  <c r="M17002" i="1"/>
  <c r="M17001" i="1"/>
  <c r="M17000" i="1"/>
  <c r="M16999" i="1"/>
  <c r="M16998" i="1"/>
  <c r="M16997" i="1"/>
  <c r="M16996" i="1"/>
  <c r="M16995" i="1"/>
  <c r="M16994" i="1"/>
  <c r="M16993" i="1"/>
  <c r="M16992" i="1"/>
  <c r="M16991" i="1"/>
  <c r="M16990" i="1"/>
  <c r="M16989" i="1"/>
  <c r="M16988" i="1"/>
  <c r="M16987" i="1"/>
  <c r="M16986" i="1"/>
  <c r="M16985" i="1"/>
  <c r="M16984" i="1"/>
  <c r="M16983" i="1"/>
  <c r="M16982" i="1"/>
  <c r="M16981" i="1"/>
  <c r="M16980" i="1"/>
  <c r="M16979" i="1"/>
  <c r="M16978" i="1"/>
  <c r="M16977" i="1"/>
  <c r="M16976" i="1"/>
  <c r="M16975" i="1"/>
  <c r="M16974" i="1"/>
  <c r="M16973" i="1"/>
  <c r="M16972" i="1"/>
  <c r="M16971" i="1"/>
  <c r="M16970" i="1"/>
  <c r="M16969" i="1"/>
  <c r="M16968" i="1"/>
  <c r="M16967" i="1"/>
  <c r="M16966" i="1"/>
  <c r="M16965" i="1"/>
  <c r="M16964" i="1"/>
  <c r="M16963" i="1"/>
  <c r="M16962" i="1"/>
  <c r="M16961" i="1"/>
  <c r="M16960" i="1"/>
  <c r="M16959" i="1"/>
  <c r="M16958" i="1"/>
  <c r="M16957" i="1"/>
  <c r="M16956" i="1"/>
  <c r="M16955" i="1"/>
  <c r="M16954" i="1"/>
  <c r="M16953" i="1"/>
  <c r="M16952" i="1"/>
  <c r="M16951" i="1"/>
  <c r="M16950" i="1"/>
  <c r="M16949" i="1"/>
  <c r="M16948" i="1"/>
  <c r="M16947" i="1"/>
  <c r="M16946" i="1"/>
  <c r="M16945" i="1"/>
  <c r="M16944" i="1"/>
  <c r="M16943" i="1"/>
  <c r="M16942" i="1"/>
  <c r="M16941" i="1"/>
  <c r="M16940" i="1"/>
  <c r="M16939" i="1"/>
  <c r="M16938" i="1"/>
  <c r="M16937" i="1"/>
  <c r="M16936" i="1"/>
  <c r="M16935" i="1"/>
  <c r="M16934" i="1"/>
  <c r="M16933" i="1"/>
  <c r="M16932" i="1"/>
  <c r="M16931" i="1"/>
  <c r="M16930" i="1"/>
  <c r="M16929" i="1"/>
  <c r="M16928" i="1"/>
  <c r="M16927" i="1"/>
  <c r="M16926" i="1"/>
  <c r="M16925" i="1"/>
  <c r="M16924" i="1"/>
  <c r="M16923" i="1"/>
  <c r="M16922" i="1"/>
  <c r="M16921" i="1"/>
  <c r="M16920" i="1"/>
  <c r="M16919" i="1"/>
  <c r="M16918" i="1"/>
  <c r="M16917" i="1"/>
  <c r="M16916" i="1"/>
  <c r="M16915" i="1"/>
  <c r="M16914" i="1"/>
  <c r="M16913" i="1"/>
  <c r="M16912" i="1"/>
  <c r="M16911" i="1"/>
  <c r="M16910" i="1"/>
  <c r="M16909" i="1"/>
  <c r="M16908" i="1"/>
  <c r="M16907" i="1"/>
  <c r="M16906" i="1"/>
  <c r="M16905" i="1"/>
  <c r="M16904" i="1"/>
  <c r="M16903" i="1"/>
  <c r="M16902" i="1"/>
  <c r="M16901" i="1"/>
  <c r="M16900" i="1"/>
  <c r="M16899" i="1"/>
  <c r="M16898" i="1"/>
  <c r="M16897" i="1"/>
  <c r="M16896" i="1"/>
  <c r="M16895" i="1"/>
  <c r="M16894" i="1"/>
  <c r="M16893" i="1"/>
  <c r="M16892" i="1"/>
  <c r="M16891" i="1"/>
  <c r="M16890" i="1"/>
  <c r="M16889" i="1"/>
  <c r="M16888" i="1"/>
  <c r="M16887" i="1"/>
  <c r="M16886" i="1"/>
  <c r="M16885" i="1"/>
  <c r="M16884" i="1"/>
  <c r="M16883" i="1"/>
  <c r="M16882" i="1"/>
  <c r="M16881" i="1"/>
  <c r="M16880" i="1"/>
  <c r="M16879" i="1"/>
  <c r="M16878" i="1"/>
  <c r="M16877" i="1"/>
  <c r="M16876" i="1"/>
  <c r="M16875" i="1"/>
  <c r="M16874" i="1"/>
  <c r="M16873" i="1"/>
  <c r="M16872" i="1"/>
  <c r="M16871" i="1"/>
  <c r="M16870" i="1"/>
  <c r="M16869" i="1"/>
  <c r="M16868" i="1"/>
  <c r="M16867" i="1"/>
  <c r="M16866" i="1"/>
  <c r="M16865" i="1"/>
  <c r="M16864" i="1"/>
  <c r="M16863" i="1"/>
  <c r="M16862" i="1"/>
  <c r="M16861" i="1"/>
  <c r="M16860" i="1"/>
  <c r="M16859" i="1"/>
  <c r="M16858" i="1"/>
  <c r="M16857" i="1"/>
  <c r="M16856" i="1"/>
  <c r="M16855" i="1"/>
  <c r="M16854" i="1"/>
  <c r="M16853" i="1"/>
  <c r="M16852" i="1"/>
  <c r="M16851" i="1"/>
  <c r="M16850" i="1"/>
  <c r="M16849" i="1"/>
  <c r="M16848" i="1"/>
  <c r="M16847" i="1"/>
  <c r="M16846" i="1"/>
  <c r="M16845" i="1"/>
  <c r="M16844" i="1"/>
  <c r="M16843" i="1"/>
  <c r="M16842" i="1"/>
  <c r="M16841" i="1"/>
  <c r="M16840" i="1"/>
  <c r="M16839" i="1"/>
  <c r="M16838" i="1"/>
  <c r="M16837" i="1"/>
  <c r="M16836" i="1"/>
  <c r="M16835" i="1"/>
  <c r="M16834" i="1"/>
  <c r="M16833" i="1"/>
  <c r="M16832" i="1"/>
  <c r="M16831" i="1"/>
  <c r="M16830" i="1"/>
  <c r="M16829" i="1"/>
  <c r="M16828" i="1"/>
  <c r="M16827" i="1"/>
  <c r="M16826" i="1"/>
  <c r="M16825" i="1"/>
  <c r="M16824" i="1"/>
  <c r="M16823" i="1"/>
  <c r="M16822" i="1"/>
  <c r="M16821" i="1"/>
  <c r="M16820" i="1"/>
  <c r="M16819" i="1"/>
  <c r="M16818" i="1"/>
  <c r="M16817" i="1"/>
  <c r="M16816" i="1"/>
  <c r="M16815" i="1"/>
  <c r="M16814" i="1"/>
  <c r="M16813" i="1"/>
  <c r="M16812" i="1"/>
  <c r="M16811" i="1"/>
  <c r="M16810" i="1"/>
  <c r="M16809" i="1"/>
  <c r="M16808" i="1"/>
  <c r="M16807" i="1"/>
  <c r="M16806" i="1"/>
  <c r="M16805" i="1"/>
  <c r="M16804" i="1"/>
  <c r="M16803" i="1"/>
  <c r="M16802" i="1"/>
  <c r="M16801" i="1"/>
  <c r="M16800" i="1"/>
  <c r="M16799" i="1"/>
  <c r="M16798" i="1"/>
  <c r="M16797" i="1"/>
  <c r="M16796" i="1"/>
  <c r="M16795" i="1"/>
  <c r="M16794" i="1"/>
  <c r="M16793" i="1"/>
  <c r="M16792" i="1"/>
  <c r="M16791" i="1"/>
  <c r="M16790" i="1"/>
  <c r="M16789" i="1"/>
  <c r="M16788" i="1"/>
  <c r="M16787" i="1"/>
  <c r="M16786" i="1"/>
  <c r="M16785" i="1"/>
  <c r="M16784" i="1"/>
  <c r="M16783" i="1"/>
  <c r="M16782" i="1"/>
  <c r="M16781" i="1"/>
  <c r="M16780" i="1"/>
  <c r="M16779" i="1"/>
  <c r="M16778" i="1"/>
  <c r="M16777" i="1"/>
  <c r="M16776" i="1"/>
  <c r="M16775" i="1"/>
  <c r="M16774" i="1"/>
  <c r="M16773" i="1"/>
  <c r="M16772" i="1"/>
  <c r="M16771" i="1"/>
  <c r="M16770" i="1"/>
  <c r="M16769" i="1"/>
  <c r="M16768" i="1"/>
  <c r="M16767" i="1"/>
  <c r="M16766" i="1"/>
  <c r="M16765" i="1"/>
  <c r="M16764" i="1"/>
  <c r="M16763" i="1"/>
  <c r="M16762" i="1"/>
  <c r="M16761" i="1"/>
  <c r="M16760" i="1"/>
  <c r="M16759" i="1"/>
  <c r="M16758" i="1"/>
  <c r="M16757" i="1"/>
  <c r="M16756" i="1"/>
  <c r="M16755" i="1"/>
  <c r="M16754" i="1"/>
  <c r="M16753" i="1"/>
  <c r="M16752" i="1"/>
  <c r="M16751" i="1"/>
  <c r="M16750" i="1"/>
  <c r="M16749" i="1"/>
  <c r="M16748" i="1"/>
  <c r="M16747" i="1"/>
  <c r="M16746" i="1"/>
  <c r="M16745" i="1"/>
  <c r="M16744" i="1"/>
  <c r="M16743" i="1"/>
  <c r="M16742" i="1"/>
  <c r="M16741" i="1"/>
  <c r="M16740" i="1"/>
  <c r="M16739" i="1"/>
  <c r="M16738" i="1"/>
  <c r="M16737" i="1"/>
  <c r="M16736" i="1"/>
  <c r="M16735" i="1"/>
  <c r="M16734" i="1"/>
  <c r="M16733" i="1"/>
  <c r="M16732" i="1"/>
  <c r="M16731" i="1"/>
  <c r="M16730" i="1"/>
  <c r="M16729" i="1"/>
  <c r="M16728" i="1"/>
  <c r="M16727" i="1"/>
  <c r="M16726" i="1"/>
  <c r="M16725" i="1"/>
  <c r="M16724" i="1"/>
  <c r="M16723" i="1"/>
  <c r="M16722" i="1"/>
  <c r="M16721" i="1"/>
  <c r="M16720" i="1"/>
  <c r="M16719" i="1"/>
  <c r="M16718" i="1"/>
  <c r="M16717" i="1"/>
  <c r="M16716" i="1"/>
  <c r="M16715" i="1"/>
  <c r="M16714" i="1"/>
  <c r="M16713" i="1"/>
  <c r="M16712" i="1"/>
  <c r="M16711" i="1"/>
  <c r="M16710" i="1"/>
  <c r="M16709" i="1"/>
  <c r="M16708" i="1"/>
  <c r="M16707" i="1"/>
  <c r="M16706" i="1"/>
  <c r="M16705" i="1"/>
  <c r="M16704" i="1"/>
  <c r="M16703" i="1"/>
  <c r="M16702" i="1"/>
  <c r="M16701" i="1"/>
  <c r="M16700" i="1"/>
  <c r="M16699" i="1"/>
  <c r="M16698" i="1"/>
  <c r="M16697" i="1"/>
  <c r="M16696" i="1"/>
  <c r="M16695" i="1"/>
  <c r="M16694" i="1"/>
  <c r="M16693" i="1"/>
  <c r="M16692" i="1"/>
  <c r="M16691" i="1"/>
  <c r="M16690" i="1"/>
  <c r="M16689" i="1"/>
  <c r="M16688" i="1"/>
  <c r="M16687" i="1"/>
  <c r="M16686" i="1"/>
  <c r="M16685" i="1"/>
  <c r="M16684" i="1"/>
  <c r="M16683" i="1"/>
  <c r="M16682" i="1"/>
  <c r="M16681" i="1"/>
  <c r="M16680" i="1"/>
  <c r="M16679" i="1"/>
  <c r="M16678" i="1"/>
  <c r="M16677" i="1"/>
  <c r="M16676" i="1"/>
  <c r="M16675" i="1"/>
  <c r="M16674" i="1"/>
  <c r="M16673" i="1"/>
  <c r="M16672" i="1"/>
  <c r="M16671" i="1"/>
  <c r="M16670" i="1"/>
  <c r="M16669" i="1"/>
  <c r="M16668" i="1"/>
  <c r="M16667" i="1"/>
  <c r="M16666" i="1"/>
  <c r="M16665" i="1"/>
  <c r="M16664" i="1"/>
  <c r="M16663" i="1"/>
  <c r="M16662" i="1"/>
  <c r="M16661" i="1"/>
  <c r="M16660" i="1"/>
  <c r="M16659" i="1"/>
  <c r="M16658" i="1"/>
  <c r="M16657" i="1"/>
  <c r="M16656" i="1"/>
  <c r="M16655" i="1"/>
  <c r="M16654" i="1"/>
  <c r="M16653" i="1"/>
  <c r="M16652" i="1"/>
  <c r="M16651" i="1"/>
  <c r="M16650" i="1"/>
  <c r="M16649" i="1"/>
  <c r="M16648" i="1"/>
  <c r="M16647" i="1"/>
  <c r="M16646" i="1"/>
  <c r="M16645" i="1"/>
  <c r="M16644" i="1"/>
  <c r="M16643" i="1"/>
  <c r="M16642" i="1"/>
  <c r="M16641" i="1"/>
  <c r="M16640" i="1"/>
  <c r="M16639" i="1"/>
  <c r="M16638" i="1"/>
  <c r="M16637" i="1"/>
  <c r="M16636" i="1"/>
  <c r="M16635" i="1"/>
  <c r="M16634" i="1"/>
  <c r="M16633" i="1"/>
  <c r="M16632" i="1"/>
  <c r="M16631" i="1"/>
  <c r="M16630" i="1"/>
  <c r="M16629" i="1"/>
  <c r="M16628" i="1"/>
  <c r="M16627" i="1"/>
  <c r="M16626" i="1"/>
  <c r="M16625" i="1"/>
  <c r="M16624" i="1"/>
  <c r="M16623" i="1"/>
  <c r="M16622" i="1"/>
  <c r="M16621" i="1"/>
  <c r="M16620" i="1"/>
  <c r="M16619" i="1"/>
  <c r="M16618" i="1"/>
  <c r="M16617" i="1"/>
  <c r="M16616" i="1"/>
  <c r="M16615" i="1"/>
  <c r="M16614" i="1"/>
  <c r="M16613" i="1"/>
  <c r="M16612" i="1"/>
  <c r="M16611" i="1"/>
  <c r="M16610" i="1"/>
  <c r="M16609" i="1"/>
  <c r="M16608" i="1"/>
  <c r="M16607" i="1"/>
  <c r="M16606" i="1"/>
  <c r="M16605" i="1"/>
  <c r="M16604" i="1"/>
  <c r="M16603" i="1"/>
  <c r="M16602" i="1"/>
  <c r="M16601" i="1"/>
  <c r="M16600" i="1"/>
  <c r="M16599" i="1"/>
  <c r="M16598" i="1"/>
  <c r="M16597" i="1"/>
  <c r="M16596" i="1"/>
  <c r="M16595" i="1"/>
  <c r="M16594" i="1"/>
  <c r="M16593" i="1"/>
  <c r="M16592" i="1"/>
  <c r="M16591" i="1"/>
  <c r="M16590" i="1"/>
  <c r="M16589" i="1"/>
  <c r="M16588" i="1"/>
  <c r="M16587" i="1"/>
  <c r="M16586" i="1"/>
  <c r="M16585" i="1"/>
  <c r="M16584" i="1"/>
  <c r="M16583" i="1"/>
  <c r="M16582" i="1"/>
  <c r="M16581" i="1"/>
  <c r="M16580" i="1"/>
  <c r="M16579" i="1"/>
  <c r="M16578" i="1"/>
  <c r="M16577" i="1"/>
  <c r="M16576" i="1"/>
  <c r="M16575" i="1"/>
  <c r="M16574" i="1"/>
  <c r="M16573" i="1"/>
  <c r="M16572" i="1"/>
  <c r="M16571" i="1"/>
  <c r="M16570" i="1"/>
  <c r="M16569" i="1"/>
  <c r="M16568" i="1"/>
  <c r="M16567" i="1"/>
  <c r="M16566" i="1"/>
  <c r="M16565" i="1"/>
  <c r="M16564" i="1"/>
  <c r="M16563" i="1"/>
  <c r="M16562" i="1"/>
  <c r="M16561" i="1"/>
  <c r="M16560" i="1"/>
  <c r="M16559" i="1"/>
  <c r="M16558" i="1"/>
  <c r="M16557" i="1"/>
  <c r="M16556" i="1"/>
  <c r="M16555" i="1"/>
  <c r="M16554" i="1"/>
  <c r="M16553" i="1"/>
  <c r="M16552" i="1"/>
  <c r="M16551" i="1"/>
  <c r="M16550" i="1"/>
  <c r="M16549" i="1"/>
  <c r="M16548" i="1"/>
  <c r="M16547" i="1"/>
  <c r="M16546" i="1"/>
  <c r="M16545" i="1"/>
  <c r="M16544" i="1"/>
  <c r="M16543" i="1"/>
  <c r="M16542" i="1"/>
  <c r="M16541" i="1"/>
  <c r="M16540" i="1"/>
  <c r="M16539" i="1"/>
  <c r="M16538" i="1"/>
  <c r="M16537" i="1"/>
  <c r="M16536" i="1"/>
  <c r="M16535" i="1"/>
  <c r="M16534" i="1"/>
  <c r="M16533" i="1"/>
  <c r="M16532" i="1"/>
  <c r="M16531" i="1"/>
  <c r="M16530" i="1"/>
  <c r="M16529" i="1"/>
  <c r="M16528" i="1"/>
  <c r="M16527" i="1"/>
  <c r="M16526" i="1"/>
  <c r="M16525" i="1"/>
  <c r="M16524" i="1"/>
  <c r="M16523" i="1"/>
  <c r="M16522" i="1"/>
  <c r="M16521" i="1"/>
  <c r="M16520" i="1"/>
  <c r="M16519" i="1"/>
  <c r="M16518" i="1"/>
  <c r="M16517" i="1"/>
  <c r="M16516" i="1"/>
  <c r="M16515" i="1"/>
  <c r="M16514" i="1"/>
  <c r="M16513" i="1"/>
  <c r="M16512" i="1"/>
  <c r="M16511" i="1"/>
  <c r="M16510" i="1"/>
  <c r="M16509" i="1"/>
  <c r="M16508" i="1"/>
  <c r="M16507" i="1"/>
  <c r="M16506" i="1"/>
  <c r="M16505" i="1"/>
  <c r="M16504" i="1"/>
  <c r="M16503" i="1"/>
  <c r="M16502" i="1"/>
  <c r="M16501" i="1"/>
  <c r="M16500" i="1"/>
  <c r="M16499" i="1"/>
  <c r="M16498" i="1"/>
  <c r="M16497" i="1"/>
  <c r="M16496" i="1"/>
  <c r="M16495" i="1"/>
  <c r="M16494" i="1"/>
  <c r="M16493" i="1"/>
  <c r="M16492" i="1"/>
  <c r="M16491" i="1"/>
  <c r="M16490" i="1"/>
  <c r="M16489" i="1"/>
  <c r="M16488" i="1"/>
  <c r="M16487" i="1"/>
  <c r="M16486" i="1"/>
  <c r="M16485" i="1"/>
  <c r="M16484" i="1"/>
  <c r="M16483" i="1"/>
  <c r="M16482" i="1"/>
  <c r="M16481" i="1"/>
  <c r="M16480" i="1"/>
  <c r="M16479" i="1"/>
  <c r="M16478" i="1"/>
  <c r="M16477" i="1"/>
  <c r="M16476" i="1"/>
  <c r="M16475" i="1"/>
  <c r="M16474" i="1"/>
  <c r="M16473" i="1"/>
  <c r="M16472" i="1"/>
  <c r="M16471" i="1"/>
  <c r="M16470" i="1"/>
  <c r="M16469" i="1"/>
  <c r="M16468" i="1"/>
  <c r="M16467" i="1"/>
  <c r="M16466" i="1"/>
  <c r="M16465" i="1"/>
  <c r="M16464" i="1"/>
  <c r="M16463" i="1"/>
  <c r="M16462" i="1"/>
  <c r="M16461" i="1"/>
  <c r="M16460" i="1"/>
  <c r="M16459" i="1"/>
  <c r="M16458" i="1"/>
  <c r="M16457" i="1"/>
  <c r="M16456" i="1"/>
  <c r="M16455" i="1"/>
  <c r="M16454" i="1"/>
  <c r="M16453" i="1"/>
  <c r="M16452" i="1"/>
  <c r="M16451" i="1"/>
  <c r="M16450" i="1"/>
  <c r="M16449" i="1"/>
  <c r="M16448" i="1"/>
  <c r="M16447" i="1"/>
  <c r="M16446" i="1"/>
  <c r="M16445" i="1"/>
  <c r="M16444" i="1"/>
  <c r="M16443" i="1"/>
  <c r="M16442" i="1"/>
  <c r="M16441" i="1"/>
  <c r="M16440" i="1"/>
  <c r="M16439" i="1"/>
  <c r="M16438" i="1"/>
  <c r="M16437" i="1"/>
  <c r="M16436" i="1"/>
  <c r="M16435" i="1"/>
  <c r="M16434" i="1"/>
  <c r="M16433" i="1"/>
  <c r="M16432" i="1"/>
  <c r="M16431" i="1"/>
  <c r="M16430" i="1"/>
  <c r="M16429" i="1"/>
  <c r="M16428" i="1"/>
  <c r="M16427" i="1"/>
  <c r="M16426" i="1"/>
  <c r="M16425" i="1"/>
  <c r="M16424" i="1"/>
  <c r="M16423" i="1"/>
  <c r="M16422" i="1"/>
  <c r="M16421" i="1"/>
  <c r="M16420" i="1"/>
  <c r="M16419" i="1"/>
  <c r="M16418" i="1"/>
  <c r="M16417" i="1"/>
  <c r="M16416" i="1"/>
  <c r="M16415" i="1"/>
  <c r="M16414" i="1"/>
  <c r="M16413" i="1"/>
  <c r="M16412" i="1"/>
  <c r="M16411" i="1"/>
  <c r="M16410" i="1"/>
  <c r="M16409" i="1"/>
  <c r="M16408" i="1"/>
  <c r="M16407" i="1"/>
  <c r="M16406" i="1"/>
  <c r="M16405" i="1"/>
  <c r="M16404" i="1"/>
  <c r="M16403" i="1"/>
  <c r="M16402" i="1"/>
  <c r="M16401" i="1"/>
  <c r="M16400" i="1"/>
  <c r="M16399" i="1"/>
  <c r="M16398" i="1"/>
  <c r="M16397" i="1"/>
  <c r="M16396" i="1"/>
  <c r="M16395" i="1"/>
  <c r="M16394" i="1"/>
  <c r="M16393" i="1"/>
  <c r="M16392" i="1"/>
  <c r="M16391" i="1"/>
  <c r="M16390" i="1"/>
  <c r="M16389" i="1"/>
  <c r="M16388" i="1"/>
  <c r="M16387" i="1"/>
  <c r="M16386" i="1"/>
  <c r="M16385" i="1"/>
  <c r="M16384" i="1"/>
  <c r="M16383" i="1"/>
  <c r="M16382" i="1"/>
  <c r="M16381" i="1"/>
  <c r="M16380" i="1"/>
  <c r="M16379" i="1"/>
  <c r="M16378" i="1"/>
  <c r="M16377" i="1"/>
  <c r="M16376" i="1"/>
  <c r="M16375" i="1"/>
  <c r="M16374" i="1"/>
  <c r="M16373" i="1"/>
  <c r="M16372" i="1"/>
  <c r="M16371" i="1"/>
  <c r="M16370" i="1"/>
  <c r="M16369" i="1"/>
  <c r="M16368" i="1"/>
  <c r="M16367" i="1"/>
  <c r="M16366" i="1"/>
  <c r="M16365" i="1"/>
  <c r="M16364" i="1"/>
  <c r="M16363" i="1"/>
  <c r="M16362" i="1"/>
  <c r="M16361" i="1"/>
  <c r="M16360" i="1"/>
  <c r="M16359" i="1"/>
  <c r="M16358" i="1"/>
  <c r="M16357" i="1"/>
  <c r="M16356" i="1"/>
  <c r="M16355" i="1"/>
  <c r="M16354" i="1"/>
  <c r="M16353" i="1"/>
  <c r="M16352" i="1"/>
  <c r="M16351" i="1"/>
  <c r="M16350" i="1"/>
  <c r="M16349" i="1"/>
  <c r="M16348" i="1"/>
  <c r="M16347" i="1"/>
  <c r="M16346" i="1"/>
  <c r="M16345" i="1"/>
  <c r="M16344" i="1"/>
  <c r="M16343" i="1"/>
  <c r="M16342" i="1"/>
  <c r="M16341" i="1"/>
  <c r="M16340" i="1"/>
  <c r="M16339" i="1"/>
  <c r="M16338" i="1"/>
  <c r="M16337" i="1"/>
  <c r="M16336" i="1"/>
  <c r="M16335" i="1"/>
  <c r="M16334" i="1"/>
  <c r="M16333" i="1"/>
  <c r="M16332" i="1"/>
  <c r="M16331" i="1"/>
  <c r="M16330" i="1"/>
  <c r="M16329" i="1"/>
  <c r="M16328" i="1"/>
  <c r="M16327" i="1"/>
  <c r="M16326" i="1"/>
  <c r="M16325" i="1"/>
  <c r="M16324" i="1"/>
  <c r="M16323" i="1"/>
  <c r="M16322" i="1"/>
  <c r="M16321" i="1"/>
  <c r="M16320" i="1"/>
  <c r="M16319" i="1"/>
  <c r="M16318" i="1"/>
  <c r="M16317" i="1"/>
  <c r="M16316" i="1"/>
  <c r="M16315" i="1"/>
  <c r="M16314" i="1"/>
  <c r="M16313" i="1"/>
  <c r="M16312" i="1"/>
  <c r="M16311" i="1"/>
  <c r="M16310" i="1"/>
  <c r="M16309" i="1"/>
  <c r="M16308" i="1"/>
  <c r="M16307" i="1"/>
  <c r="M16306" i="1"/>
  <c r="M16305" i="1"/>
  <c r="M16304" i="1"/>
  <c r="M16303" i="1"/>
  <c r="M16302" i="1"/>
  <c r="M16301" i="1"/>
  <c r="M16300" i="1"/>
  <c r="M16299" i="1"/>
  <c r="M16298" i="1"/>
  <c r="M16297" i="1"/>
  <c r="M16296" i="1"/>
  <c r="M16295" i="1"/>
  <c r="M16294" i="1"/>
  <c r="M16293" i="1"/>
  <c r="M16292" i="1"/>
  <c r="M16291" i="1"/>
  <c r="M16290" i="1"/>
  <c r="M16289" i="1"/>
  <c r="M16288" i="1"/>
  <c r="M16287" i="1"/>
  <c r="M16286" i="1"/>
  <c r="M16285" i="1"/>
  <c r="M16284" i="1"/>
  <c r="M16283" i="1"/>
  <c r="M16282" i="1"/>
  <c r="M16281" i="1"/>
  <c r="M16280" i="1"/>
  <c r="M16279" i="1"/>
  <c r="M16278" i="1"/>
  <c r="M16277" i="1"/>
  <c r="M16276" i="1"/>
  <c r="M16275" i="1"/>
  <c r="M16274" i="1"/>
  <c r="M16273" i="1"/>
  <c r="M16272" i="1"/>
  <c r="M16271" i="1"/>
  <c r="M16270" i="1"/>
  <c r="M16269" i="1"/>
  <c r="M16268" i="1"/>
  <c r="M16267" i="1"/>
  <c r="M16266" i="1"/>
  <c r="M16265" i="1"/>
  <c r="M16264" i="1"/>
  <c r="M16263" i="1"/>
  <c r="M16262" i="1"/>
  <c r="M16261" i="1"/>
  <c r="M16260" i="1"/>
  <c r="M16259" i="1"/>
  <c r="M16258" i="1"/>
  <c r="M16257" i="1"/>
  <c r="M16256" i="1"/>
  <c r="M16255" i="1"/>
  <c r="M16254" i="1"/>
  <c r="M16253" i="1"/>
  <c r="M16252" i="1"/>
  <c r="M16251" i="1"/>
  <c r="M16250" i="1"/>
  <c r="M16249" i="1"/>
  <c r="M16248" i="1"/>
  <c r="M16247" i="1"/>
  <c r="M16246" i="1"/>
  <c r="M16245" i="1"/>
  <c r="M16244" i="1"/>
  <c r="M16243" i="1"/>
  <c r="M16242" i="1"/>
  <c r="M16241" i="1"/>
  <c r="M16240" i="1"/>
  <c r="M16239" i="1"/>
  <c r="M16238" i="1"/>
  <c r="M16237" i="1"/>
  <c r="M16236" i="1"/>
  <c r="M16235" i="1"/>
  <c r="M16234" i="1"/>
  <c r="M16233" i="1"/>
  <c r="M16232" i="1"/>
  <c r="M16231" i="1"/>
  <c r="M16230" i="1"/>
  <c r="M16229" i="1"/>
  <c r="M16228" i="1"/>
  <c r="M16227" i="1"/>
  <c r="M16226" i="1"/>
  <c r="M16225" i="1"/>
  <c r="M16224" i="1"/>
  <c r="M16223" i="1"/>
  <c r="M16222" i="1"/>
  <c r="M16221" i="1"/>
  <c r="M16220" i="1"/>
  <c r="M16219" i="1"/>
  <c r="M16218" i="1"/>
  <c r="M16217" i="1"/>
  <c r="M16216" i="1"/>
  <c r="M16215" i="1"/>
  <c r="M16214" i="1"/>
  <c r="M16213" i="1"/>
  <c r="M16212" i="1"/>
  <c r="M16211" i="1"/>
  <c r="M16210" i="1"/>
  <c r="M16209" i="1"/>
  <c r="M16208" i="1"/>
  <c r="M16207" i="1"/>
  <c r="M16206" i="1"/>
  <c r="M16205" i="1"/>
  <c r="M16204" i="1"/>
  <c r="M16203" i="1"/>
  <c r="M16202" i="1"/>
  <c r="M16201" i="1"/>
  <c r="M16200" i="1"/>
  <c r="M16199" i="1"/>
  <c r="M16198" i="1"/>
  <c r="M16197" i="1"/>
  <c r="M16196" i="1"/>
  <c r="M16195" i="1"/>
  <c r="M16194" i="1"/>
  <c r="M16193" i="1"/>
  <c r="M16192" i="1"/>
  <c r="M16191" i="1"/>
  <c r="M16190" i="1"/>
  <c r="M16189" i="1"/>
  <c r="M16188" i="1"/>
  <c r="M16187" i="1"/>
  <c r="M16186" i="1"/>
  <c r="M16185" i="1"/>
  <c r="M16184" i="1"/>
  <c r="M16183" i="1"/>
  <c r="M16182" i="1"/>
  <c r="M16181" i="1"/>
  <c r="M16180" i="1"/>
  <c r="M16179" i="1"/>
  <c r="M16178" i="1"/>
  <c r="M16177" i="1"/>
  <c r="M16176" i="1"/>
  <c r="M16175" i="1"/>
  <c r="M16174" i="1"/>
  <c r="M16173" i="1"/>
  <c r="M16172" i="1"/>
  <c r="M16171" i="1"/>
  <c r="M16170" i="1"/>
  <c r="M16169" i="1"/>
  <c r="M16168" i="1"/>
  <c r="M16167" i="1"/>
  <c r="M16166" i="1"/>
  <c r="M16165" i="1"/>
  <c r="M16164" i="1"/>
  <c r="M16163" i="1"/>
  <c r="M16162" i="1"/>
  <c r="M16161" i="1"/>
  <c r="M16160" i="1"/>
  <c r="M16159" i="1"/>
  <c r="M16158" i="1"/>
  <c r="M16157" i="1"/>
  <c r="M16156" i="1"/>
  <c r="M16155" i="1"/>
  <c r="M16154" i="1"/>
  <c r="M16153" i="1"/>
  <c r="M16152" i="1"/>
  <c r="M16151" i="1"/>
  <c r="M16150" i="1"/>
  <c r="M16149" i="1"/>
  <c r="M16148" i="1"/>
  <c r="M16147" i="1"/>
  <c r="M16146" i="1"/>
  <c r="M16145" i="1"/>
  <c r="M16144" i="1"/>
  <c r="M16143" i="1"/>
  <c r="M16142" i="1"/>
  <c r="M16141" i="1"/>
  <c r="M16140" i="1"/>
  <c r="M16139" i="1"/>
  <c r="M16138" i="1"/>
  <c r="M16137" i="1"/>
  <c r="M16136" i="1"/>
  <c r="M16135" i="1"/>
  <c r="M16134" i="1"/>
  <c r="M16133" i="1"/>
  <c r="M16132" i="1"/>
  <c r="M16131" i="1"/>
  <c r="M16130" i="1"/>
  <c r="M16129" i="1"/>
  <c r="M16128" i="1"/>
  <c r="M16127" i="1"/>
  <c r="M16126" i="1"/>
  <c r="M16125" i="1"/>
  <c r="M16124" i="1"/>
  <c r="M16123" i="1"/>
  <c r="M16122" i="1"/>
  <c r="M16121" i="1"/>
  <c r="M16120" i="1"/>
  <c r="M16119" i="1"/>
  <c r="M16118" i="1"/>
  <c r="M16117" i="1"/>
  <c r="M16116" i="1"/>
  <c r="M16115" i="1"/>
  <c r="M16114" i="1"/>
  <c r="M16113" i="1"/>
  <c r="M16112" i="1"/>
  <c r="M16111" i="1"/>
  <c r="M16110" i="1"/>
  <c r="M16109" i="1"/>
  <c r="M16108" i="1"/>
  <c r="M16107" i="1"/>
  <c r="M16106" i="1"/>
  <c r="M16105" i="1"/>
  <c r="M16104" i="1"/>
  <c r="M16103" i="1"/>
  <c r="M16102" i="1"/>
  <c r="M16101" i="1"/>
  <c r="M16100" i="1"/>
  <c r="M16099" i="1"/>
  <c r="M16098" i="1"/>
  <c r="M16097" i="1"/>
  <c r="M16096" i="1"/>
  <c r="M16095" i="1"/>
  <c r="M16094" i="1"/>
  <c r="M16093" i="1"/>
  <c r="M16092" i="1"/>
  <c r="M16091" i="1"/>
  <c r="M16090" i="1"/>
  <c r="M16089" i="1"/>
  <c r="M16088" i="1"/>
  <c r="M16087" i="1"/>
  <c r="M16086" i="1"/>
  <c r="M16085" i="1"/>
  <c r="M16084" i="1"/>
  <c r="M16083" i="1"/>
  <c r="M16082" i="1"/>
  <c r="M16081" i="1"/>
  <c r="M16080" i="1"/>
  <c r="M16079" i="1"/>
  <c r="M16078" i="1"/>
  <c r="M16077" i="1"/>
  <c r="M16076" i="1"/>
  <c r="M16075" i="1"/>
  <c r="M16074" i="1"/>
  <c r="M16073" i="1"/>
  <c r="M16072" i="1"/>
  <c r="M16071" i="1"/>
  <c r="M16070" i="1"/>
  <c r="M16069" i="1"/>
  <c r="M16068" i="1"/>
  <c r="M16067" i="1"/>
  <c r="M16066" i="1"/>
  <c r="M16065" i="1"/>
  <c r="M16064" i="1"/>
  <c r="M16063" i="1"/>
  <c r="M16062" i="1"/>
  <c r="M16061" i="1"/>
  <c r="M16060" i="1"/>
  <c r="M16059" i="1"/>
  <c r="M16058" i="1"/>
  <c r="M16057" i="1"/>
  <c r="M16056" i="1"/>
  <c r="M16055" i="1"/>
  <c r="M16054" i="1"/>
  <c r="M16053" i="1"/>
  <c r="M16052" i="1"/>
  <c r="M16051" i="1"/>
  <c r="M16050" i="1"/>
  <c r="M16049" i="1"/>
  <c r="M16048" i="1"/>
  <c r="M16047" i="1"/>
  <c r="M16046" i="1"/>
  <c r="M16045" i="1"/>
  <c r="M16044" i="1"/>
  <c r="M16043" i="1"/>
  <c r="M16042" i="1"/>
  <c r="M16041" i="1"/>
  <c r="M16040" i="1"/>
  <c r="M16039" i="1"/>
  <c r="M16038" i="1"/>
  <c r="M16037" i="1"/>
  <c r="M16036" i="1"/>
  <c r="M16035" i="1"/>
  <c r="M16034" i="1"/>
  <c r="M16033" i="1"/>
  <c r="M16032" i="1"/>
  <c r="M16031" i="1"/>
  <c r="M16030" i="1"/>
  <c r="M16029" i="1"/>
  <c r="M16028" i="1"/>
  <c r="M16027" i="1"/>
  <c r="M16026" i="1"/>
  <c r="M16025" i="1"/>
  <c r="M16024" i="1"/>
  <c r="M16023" i="1"/>
  <c r="M16022" i="1"/>
  <c r="M16021" i="1"/>
  <c r="M16020" i="1"/>
  <c r="M16019" i="1"/>
  <c r="M16018" i="1"/>
  <c r="M16017" i="1"/>
  <c r="M16016" i="1"/>
  <c r="M16015" i="1"/>
  <c r="M16014" i="1"/>
  <c r="M16013" i="1"/>
  <c r="M16012" i="1"/>
  <c r="M16011" i="1"/>
  <c r="M16010" i="1"/>
  <c r="M16009" i="1"/>
  <c r="M16008" i="1"/>
  <c r="M16007" i="1"/>
  <c r="M16006" i="1"/>
  <c r="M16005" i="1"/>
  <c r="M16004" i="1"/>
  <c r="M16003" i="1"/>
  <c r="M16002" i="1"/>
  <c r="M16001" i="1"/>
  <c r="M16000" i="1"/>
  <c r="M15999" i="1"/>
  <c r="M15998" i="1"/>
  <c r="M15997" i="1"/>
  <c r="M15996" i="1"/>
  <c r="M15995" i="1"/>
  <c r="M15994" i="1"/>
  <c r="M15993" i="1"/>
  <c r="M15992" i="1"/>
  <c r="M15991" i="1"/>
  <c r="M15990" i="1"/>
  <c r="M15989" i="1"/>
  <c r="M15988" i="1"/>
  <c r="M15987" i="1"/>
  <c r="M15986" i="1"/>
  <c r="M15985" i="1"/>
  <c r="M15984" i="1"/>
  <c r="M15983" i="1"/>
  <c r="M15982" i="1"/>
  <c r="M15981" i="1"/>
  <c r="M15980" i="1"/>
  <c r="M15979" i="1"/>
  <c r="M15978" i="1"/>
  <c r="M15977" i="1"/>
  <c r="M15976" i="1"/>
  <c r="M15975" i="1"/>
  <c r="M15974" i="1"/>
  <c r="M15973" i="1"/>
  <c r="M15972" i="1"/>
  <c r="M15971" i="1"/>
  <c r="M15970" i="1"/>
  <c r="M15969" i="1"/>
  <c r="M15968" i="1"/>
  <c r="M15967" i="1"/>
  <c r="M15966" i="1"/>
  <c r="M15965" i="1"/>
  <c r="M15964" i="1"/>
  <c r="M15963" i="1"/>
  <c r="M15962" i="1"/>
  <c r="M15961" i="1"/>
  <c r="M15960" i="1"/>
  <c r="M15959" i="1"/>
  <c r="M15958" i="1"/>
  <c r="M15957" i="1"/>
  <c r="M15956" i="1"/>
  <c r="M15955" i="1"/>
  <c r="M15954" i="1"/>
  <c r="M15953" i="1"/>
  <c r="M15952" i="1"/>
  <c r="M15951" i="1"/>
  <c r="M15950" i="1"/>
  <c r="M15949" i="1"/>
  <c r="M15948" i="1"/>
  <c r="M15947" i="1"/>
  <c r="M15946" i="1"/>
  <c r="M15945" i="1"/>
  <c r="M15944" i="1"/>
  <c r="M15943" i="1"/>
  <c r="M15942" i="1"/>
  <c r="M15941" i="1"/>
  <c r="M15940" i="1"/>
  <c r="M15939" i="1"/>
  <c r="M15938" i="1"/>
  <c r="M15937" i="1"/>
  <c r="M15936" i="1"/>
  <c r="M15935" i="1"/>
  <c r="M15934" i="1"/>
  <c r="M15933" i="1"/>
  <c r="M15932" i="1"/>
  <c r="M15931" i="1"/>
  <c r="M15930" i="1"/>
  <c r="M15929" i="1"/>
  <c r="M15928" i="1"/>
  <c r="M15927" i="1"/>
  <c r="M15926" i="1"/>
  <c r="M15925" i="1"/>
  <c r="M15924" i="1"/>
  <c r="M15923" i="1"/>
  <c r="M15922" i="1"/>
  <c r="M15921" i="1"/>
  <c r="M15920" i="1"/>
  <c r="M15919" i="1"/>
  <c r="M15918" i="1"/>
  <c r="M15917" i="1"/>
  <c r="M15916" i="1"/>
  <c r="M15915" i="1"/>
  <c r="M15914" i="1"/>
  <c r="M15913" i="1"/>
  <c r="M15912" i="1"/>
  <c r="M15911" i="1"/>
  <c r="M15910" i="1"/>
  <c r="M15909" i="1"/>
  <c r="M15908" i="1"/>
  <c r="M15907" i="1"/>
  <c r="M15906" i="1"/>
  <c r="M15905" i="1"/>
  <c r="M15904" i="1"/>
  <c r="M15903" i="1"/>
  <c r="M15902" i="1"/>
  <c r="M15901" i="1"/>
  <c r="M15900" i="1"/>
  <c r="M15899" i="1"/>
  <c r="M15898" i="1"/>
  <c r="M15897" i="1"/>
  <c r="M15896" i="1"/>
  <c r="M15895" i="1"/>
  <c r="M15894" i="1"/>
  <c r="M15893" i="1"/>
  <c r="M15892" i="1"/>
  <c r="M15891" i="1"/>
  <c r="M15890" i="1"/>
  <c r="M15889" i="1"/>
  <c r="M15888" i="1"/>
  <c r="M15887" i="1"/>
  <c r="M15886" i="1"/>
  <c r="M15885" i="1"/>
  <c r="M15884" i="1"/>
  <c r="M15883" i="1"/>
  <c r="M15882" i="1"/>
  <c r="M15881" i="1"/>
  <c r="M15880" i="1"/>
  <c r="M15879" i="1"/>
  <c r="M15878" i="1"/>
  <c r="M15877" i="1"/>
  <c r="M15876" i="1"/>
  <c r="M15875" i="1"/>
  <c r="M15874" i="1"/>
  <c r="M15873" i="1"/>
  <c r="M15872" i="1"/>
  <c r="M15871" i="1"/>
  <c r="M15870" i="1"/>
  <c r="M15869" i="1"/>
  <c r="M15868" i="1"/>
  <c r="M15867" i="1"/>
  <c r="M15866" i="1"/>
  <c r="M15865" i="1"/>
  <c r="M15864" i="1"/>
  <c r="M15863" i="1"/>
  <c r="M15862" i="1"/>
  <c r="M15861" i="1"/>
  <c r="M15860" i="1"/>
  <c r="M15859" i="1"/>
  <c r="M15858" i="1"/>
  <c r="M15857" i="1"/>
  <c r="M15856" i="1"/>
  <c r="M15855" i="1"/>
  <c r="M15854" i="1"/>
  <c r="M15853" i="1"/>
  <c r="M15852" i="1"/>
  <c r="M15851" i="1"/>
  <c r="M15850" i="1"/>
  <c r="M15849" i="1"/>
  <c r="M15848" i="1"/>
  <c r="M15847" i="1"/>
  <c r="M15846" i="1"/>
  <c r="M15845" i="1"/>
  <c r="M15844" i="1"/>
  <c r="M15843" i="1"/>
  <c r="M15842" i="1"/>
  <c r="M15841" i="1"/>
  <c r="M15840" i="1"/>
  <c r="M15839" i="1"/>
  <c r="M15838" i="1"/>
  <c r="M15837" i="1"/>
  <c r="M15836" i="1"/>
  <c r="M15835" i="1"/>
  <c r="M15834" i="1"/>
  <c r="M15833" i="1"/>
  <c r="M15832" i="1"/>
  <c r="M15831" i="1"/>
  <c r="M15830" i="1"/>
  <c r="M15829" i="1"/>
  <c r="M15828" i="1"/>
  <c r="M15827" i="1"/>
  <c r="M15826" i="1"/>
  <c r="M15825" i="1"/>
  <c r="M15824" i="1"/>
  <c r="M15823" i="1"/>
  <c r="M15822" i="1"/>
  <c r="M15821" i="1"/>
  <c r="M15820" i="1"/>
  <c r="M15819" i="1"/>
  <c r="M15818" i="1"/>
  <c r="M15817" i="1"/>
  <c r="M15816" i="1"/>
  <c r="M15815" i="1"/>
  <c r="M15814" i="1"/>
  <c r="M15813" i="1"/>
  <c r="M15812" i="1"/>
  <c r="M15811" i="1"/>
  <c r="M15810" i="1"/>
  <c r="M15809" i="1"/>
  <c r="M15808" i="1"/>
  <c r="M15807" i="1"/>
  <c r="M15806" i="1"/>
  <c r="M15805" i="1"/>
  <c r="M15804" i="1"/>
  <c r="M15803" i="1"/>
  <c r="M15802" i="1"/>
  <c r="M15801" i="1"/>
  <c r="M15800" i="1"/>
  <c r="M15799" i="1"/>
  <c r="M15798" i="1"/>
  <c r="M15797" i="1"/>
  <c r="M15796" i="1"/>
  <c r="M15795" i="1"/>
  <c r="M15794" i="1"/>
  <c r="M15793" i="1"/>
  <c r="M15792" i="1"/>
  <c r="M15791" i="1"/>
  <c r="M15790" i="1"/>
  <c r="M15789" i="1"/>
  <c r="M15788" i="1"/>
  <c r="M15787" i="1"/>
  <c r="M15786" i="1"/>
  <c r="M15785" i="1"/>
  <c r="M15784" i="1"/>
  <c r="M15783" i="1"/>
  <c r="M15782" i="1"/>
  <c r="M15781" i="1"/>
  <c r="M15780" i="1"/>
  <c r="M15779" i="1"/>
  <c r="M15778" i="1"/>
  <c r="M15777" i="1"/>
  <c r="M15776" i="1"/>
  <c r="M15775" i="1"/>
  <c r="M15774" i="1"/>
  <c r="M15773" i="1"/>
  <c r="M15772" i="1"/>
  <c r="M15771" i="1"/>
  <c r="M15770" i="1"/>
  <c r="M15769" i="1"/>
  <c r="M15768" i="1"/>
  <c r="M15767" i="1"/>
  <c r="M15766" i="1"/>
  <c r="M15765" i="1"/>
  <c r="M15764" i="1"/>
  <c r="M15763" i="1"/>
  <c r="M15762" i="1"/>
  <c r="M15761" i="1"/>
  <c r="M15760" i="1"/>
  <c r="M15759" i="1"/>
  <c r="M15758" i="1"/>
  <c r="M15757" i="1"/>
  <c r="M15756" i="1"/>
  <c r="M15755" i="1"/>
  <c r="M15754" i="1"/>
  <c r="M15753" i="1"/>
  <c r="M15752" i="1"/>
  <c r="M15751" i="1"/>
  <c r="M15750" i="1"/>
  <c r="M15749" i="1"/>
  <c r="M15748" i="1"/>
  <c r="M15747" i="1"/>
  <c r="M15746" i="1"/>
  <c r="M15745" i="1"/>
  <c r="M15744" i="1"/>
  <c r="M15743" i="1"/>
  <c r="M15742" i="1"/>
  <c r="M15741" i="1"/>
  <c r="M15740" i="1"/>
  <c r="M15739" i="1"/>
  <c r="M15738" i="1"/>
  <c r="M15737" i="1"/>
  <c r="M15736" i="1"/>
  <c r="M15735" i="1"/>
  <c r="M15734" i="1"/>
  <c r="M15733" i="1"/>
  <c r="M15732" i="1"/>
  <c r="M15731" i="1"/>
  <c r="M15730" i="1"/>
  <c r="M15729" i="1"/>
  <c r="M15728" i="1"/>
  <c r="M15727" i="1"/>
  <c r="M15726" i="1"/>
  <c r="M15725" i="1"/>
  <c r="M15724" i="1"/>
  <c r="M15723" i="1"/>
  <c r="M15722" i="1"/>
  <c r="M15721" i="1"/>
  <c r="M15720" i="1"/>
  <c r="M15719" i="1"/>
  <c r="M15718" i="1"/>
  <c r="M15717" i="1"/>
  <c r="M15716" i="1"/>
  <c r="M15715" i="1"/>
  <c r="M15714" i="1"/>
  <c r="M15713" i="1"/>
  <c r="M15712" i="1"/>
  <c r="M15711" i="1"/>
  <c r="M15710" i="1"/>
  <c r="M15709" i="1"/>
  <c r="M15708" i="1"/>
  <c r="M15707" i="1"/>
  <c r="M15706" i="1"/>
  <c r="M15705" i="1"/>
  <c r="M15704" i="1"/>
  <c r="M15703" i="1"/>
  <c r="M15702" i="1"/>
  <c r="M15701" i="1"/>
  <c r="M15700" i="1"/>
  <c r="M15699" i="1"/>
  <c r="M15698" i="1"/>
  <c r="M15697" i="1"/>
  <c r="M15696" i="1"/>
  <c r="M15695" i="1"/>
  <c r="M15694" i="1"/>
  <c r="M15693" i="1"/>
  <c r="M15692" i="1"/>
  <c r="M15691" i="1"/>
  <c r="M15690" i="1"/>
  <c r="M15689" i="1"/>
  <c r="M15688" i="1"/>
  <c r="M15687" i="1"/>
  <c r="M15686" i="1"/>
  <c r="M15685" i="1"/>
  <c r="M15684" i="1"/>
  <c r="M15683" i="1"/>
  <c r="M15682" i="1"/>
  <c r="M15681" i="1"/>
  <c r="M15680" i="1"/>
  <c r="M15679" i="1"/>
  <c r="M15678" i="1"/>
  <c r="M15677" i="1"/>
  <c r="M15676" i="1"/>
  <c r="M15675" i="1"/>
  <c r="M15674" i="1"/>
  <c r="M15673" i="1"/>
  <c r="M15672" i="1"/>
  <c r="M15671" i="1"/>
  <c r="M15670" i="1"/>
  <c r="M15669" i="1"/>
  <c r="M15668" i="1"/>
  <c r="M15667" i="1"/>
  <c r="M15666" i="1"/>
  <c r="M15665" i="1"/>
  <c r="M15664" i="1"/>
  <c r="M15663" i="1"/>
  <c r="M15662" i="1"/>
  <c r="M15661" i="1"/>
  <c r="M15660" i="1"/>
  <c r="M15659" i="1"/>
  <c r="M15658" i="1"/>
  <c r="M15657" i="1"/>
  <c r="M15656" i="1"/>
  <c r="M15655" i="1"/>
  <c r="M15654" i="1"/>
  <c r="M15653" i="1"/>
  <c r="M15652" i="1"/>
  <c r="M15651" i="1"/>
  <c r="M15650" i="1"/>
  <c r="M15649" i="1"/>
  <c r="M15648" i="1"/>
  <c r="M15647" i="1"/>
  <c r="M15646" i="1"/>
  <c r="M15645" i="1"/>
  <c r="M15644" i="1"/>
  <c r="M15643" i="1"/>
  <c r="M15642" i="1"/>
  <c r="M15641" i="1"/>
  <c r="M15640" i="1"/>
  <c r="M15639" i="1"/>
  <c r="M15638" i="1"/>
  <c r="M15637" i="1"/>
  <c r="M15636" i="1"/>
  <c r="M15635" i="1"/>
  <c r="M15634" i="1"/>
  <c r="M15633" i="1"/>
  <c r="M15632" i="1"/>
  <c r="M15631" i="1"/>
  <c r="M15630" i="1"/>
  <c r="M15629" i="1"/>
  <c r="M15628" i="1"/>
  <c r="M15627" i="1"/>
  <c r="M15626" i="1"/>
  <c r="M15625" i="1"/>
  <c r="M15624" i="1"/>
  <c r="M15623" i="1"/>
  <c r="M15622" i="1"/>
  <c r="M15621" i="1"/>
  <c r="M15620" i="1"/>
  <c r="M15619" i="1"/>
  <c r="M15618" i="1"/>
  <c r="M15617" i="1"/>
  <c r="M15616" i="1"/>
  <c r="M15615" i="1"/>
  <c r="M15614" i="1"/>
  <c r="M15613" i="1"/>
  <c r="M15612" i="1"/>
  <c r="M15611" i="1"/>
  <c r="M15610" i="1"/>
  <c r="M15609" i="1"/>
  <c r="M15608" i="1"/>
  <c r="M15607" i="1"/>
  <c r="M15606" i="1"/>
  <c r="M15605" i="1"/>
  <c r="M15604" i="1"/>
  <c r="M15603" i="1"/>
  <c r="M15602" i="1"/>
  <c r="M15601" i="1"/>
  <c r="M15600" i="1"/>
  <c r="M15599" i="1"/>
  <c r="M15598" i="1"/>
  <c r="M15597" i="1"/>
  <c r="M15596" i="1"/>
  <c r="M15595" i="1"/>
  <c r="M15594" i="1"/>
  <c r="M15593" i="1"/>
  <c r="M15592" i="1"/>
  <c r="M15591" i="1"/>
  <c r="M15590" i="1"/>
  <c r="M15589" i="1"/>
  <c r="M15588" i="1"/>
  <c r="M15587" i="1"/>
  <c r="M15586" i="1"/>
  <c r="M15585" i="1"/>
  <c r="M15584" i="1"/>
  <c r="M15583" i="1"/>
  <c r="M15582" i="1"/>
  <c r="M15581" i="1"/>
  <c r="M15580" i="1"/>
  <c r="M15579" i="1"/>
  <c r="M15578" i="1"/>
  <c r="M15577" i="1"/>
  <c r="M15576" i="1"/>
  <c r="M15575" i="1"/>
  <c r="M15574" i="1"/>
  <c r="M15573" i="1"/>
  <c r="M15572" i="1"/>
  <c r="M15571" i="1"/>
  <c r="M15570" i="1"/>
  <c r="M15569" i="1"/>
  <c r="M15568" i="1"/>
  <c r="M15567" i="1"/>
  <c r="M15566" i="1"/>
  <c r="M15565" i="1"/>
  <c r="M15564" i="1"/>
  <c r="M15563" i="1"/>
  <c r="M15562" i="1"/>
  <c r="M15561" i="1"/>
  <c r="M15560" i="1"/>
  <c r="M15559" i="1"/>
  <c r="M15558" i="1"/>
  <c r="M15557" i="1"/>
  <c r="M15556" i="1"/>
  <c r="M15555" i="1"/>
  <c r="M15554" i="1"/>
  <c r="M15553" i="1"/>
  <c r="M15552" i="1"/>
  <c r="M15551" i="1"/>
  <c r="M15550" i="1"/>
  <c r="M15549" i="1"/>
  <c r="M15548" i="1"/>
  <c r="M15547" i="1"/>
  <c r="M15546" i="1"/>
  <c r="M15545" i="1"/>
  <c r="M15544" i="1"/>
  <c r="M15543" i="1"/>
  <c r="M15542" i="1"/>
  <c r="M15541" i="1"/>
  <c r="M15540" i="1"/>
  <c r="M15539" i="1"/>
  <c r="M15538" i="1"/>
  <c r="M15537" i="1"/>
  <c r="M15536" i="1"/>
  <c r="M15535" i="1"/>
  <c r="M15534" i="1"/>
  <c r="M15533" i="1"/>
  <c r="M15532" i="1"/>
  <c r="M15531" i="1"/>
  <c r="M15530" i="1"/>
  <c r="M15529" i="1"/>
  <c r="M15528" i="1"/>
  <c r="M15527" i="1"/>
  <c r="M15526" i="1"/>
  <c r="M15525" i="1"/>
  <c r="M15524" i="1"/>
  <c r="M15523" i="1"/>
  <c r="M15522" i="1"/>
  <c r="M15521" i="1"/>
  <c r="M15520" i="1"/>
  <c r="M15519" i="1"/>
  <c r="M15518" i="1"/>
  <c r="M15517" i="1"/>
  <c r="M15516" i="1"/>
  <c r="M15515" i="1"/>
  <c r="M15514" i="1"/>
  <c r="M15513" i="1"/>
  <c r="M15512" i="1"/>
  <c r="M15511" i="1"/>
  <c r="M15510" i="1"/>
  <c r="M15509" i="1"/>
  <c r="M15508" i="1"/>
  <c r="M15507" i="1"/>
  <c r="M15506" i="1"/>
  <c r="M15505" i="1"/>
  <c r="M15504" i="1"/>
  <c r="M15503" i="1"/>
  <c r="M15502" i="1"/>
  <c r="M15501" i="1"/>
  <c r="M15500" i="1"/>
  <c r="M15499" i="1"/>
  <c r="M15498" i="1"/>
  <c r="M15497" i="1"/>
  <c r="M15496" i="1"/>
  <c r="M15495" i="1"/>
  <c r="M15494" i="1"/>
  <c r="M15493" i="1"/>
  <c r="M15492" i="1"/>
  <c r="M15491" i="1"/>
  <c r="M15490" i="1"/>
  <c r="M15489" i="1"/>
  <c r="M15488" i="1"/>
  <c r="M15487" i="1"/>
  <c r="M15486" i="1"/>
  <c r="M15485" i="1"/>
  <c r="M15484" i="1"/>
  <c r="M15483" i="1"/>
  <c r="M15482" i="1"/>
  <c r="M15481" i="1"/>
  <c r="M15480" i="1"/>
  <c r="M15479" i="1"/>
  <c r="M15478" i="1"/>
  <c r="M15477" i="1"/>
  <c r="M15476" i="1"/>
  <c r="M15475" i="1"/>
  <c r="M15474" i="1"/>
  <c r="M15473" i="1"/>
  <c r="M15472" i="1"/>
  <c r="M15471" i="1"/>
  <c r="M15470" i="1"/>
  <c r="M15469" i="1"/>
  <c r="M15468" i="1"/>
  <c r="M15467" i="1"/>
  <c r="M15466" i="1"/>
  <c r="M15465" i="1"/>
  <c r="M15464" i="1"/>
  <c r="M15463" i="1"/>
  <c r="M15462" i="1"/>
  <c r="M15461" i="1"/>
  <c r="M15460" i="1"/>
  <c r="M15459" i="1"/>
  <c r="M15458" i="1"/>
  <c r="M15457" i="1"/>
  <c r="M15456" i="1"/>
  <c r="M15455" i="1"/>
  <c r="M15454" i="1"/>
  <c r="M15453" i="1"/>
  <c r="M15452" i="1"/>
  <c r="M15451" i="1"/>
  <c r="M15450" i="1"/>
  <c r="M15449" i="1"/>
  <c r="M15448" i="1"/>
  <c r="M15447" i="1"/>
  <c r="M15446" i="1"/>
  <c r="M15445" i="1"/>
  <c r="M15444" i="1"/>
  <c r="M15443" i="1"/>
  <c r="M15442" i="1"/>
  <c r="M15441" i="1"/>
  <c r="M15440" i="1"/>
  <c r="M15439" i="1"/>
  <c r="M15438" i="1"/>
  <c r="M15437" i="1"/>
  <c r="M15436" i="1"/>
  <c r="M15435" i="1"/>
  <c r="M15434" i="1"/>
  <c r="M15433" i="1"/>
  <c r="M15432" i="1"/>
  <c r="M15431" i="1"/>
  <c r="M15430" i="1"/>
  <c r="M15429" i="1"/>
  <c r="M15428" i="1"/>
  <c r="M15427" i="1"/>
  <c r="M15426" i="1"/>
  <c r="M15425" i="1"/>
  <c r="M15424" i="1"/>
  <c r="M15423" i="1"/>
  <c r="M15422" i="1"/>
  <c r="M15421" i="1"/>
  <c r="M15420" i="1"/>
  <c r="M15419" i="1"/>
  <c r="M15418" i="1"/>
  <c r="M15417" i="1"/>
  <c r="M15416" i="1"/>
  <c r="M15415" i="1"/>
  <c r="M15414" i="1"/>
  <c r="M15413" i="1"/>
  <c r="M15412" i="1"/>
  <c r="M15411" i="1"/>
  <c r="M15410" i="1"/>
  <c r="M15409" i="1"/>
  <c r="M15408" i="1"/>
  <c r="M15407" i="1"/>
  <c r="M15406" i="1"/>
  <c r="M15405" i="1"/>
  <c r="M15404" i="1"/>
  <c r="M15403" i="1"/>
  <c r="M15402" i="1"/>
  <c r="M15401" i="1"/>
  <c r="M15400" i="1"/>
  <c r="M15399" i="1"/>
  <c r="M15398" i="1"/>
  <c r="M15397" i="1"/>
  <c r="M15396" i="1"/>
  <c r="M15395" i="1"/>
  <c r="M15394" i="1"/>
  <c r="M15393" i="1"/>
  <c r="M15392" i="1"/>
  <c r="M15391" i="1"/>
  <c r="M15390" i="1"/>
  <c r="M15389" i="1"/>
  <c r="M15388" i="1"/>
  <c r="M15387" i="1"/>
  <c r="M15386" i="1"/>
  <c r="M15385" i="1"/>
  <c r="M15384" i="1"/>
  <c r="M15383" i="1"/>
  <c r="M15382" i="1"/>
  <c r="M15381" i="1"/>
  <c r="M15380" i="1"/>
  <c r="M15379" i="1"/>
  <c r="M15378" i="1"/>
  <c r="M15377" i="1"/>
  <c r="M15376" i="1"/>
  <c r="M15375" i="1"/>
  <c r="M15374" i="1"/>
  <c r="M15373" i="1"/>
  <c r="M15372" i="1"/>
  <c r="M15371" i="1"/>
  <c r="M15370" i="1"/>
  <c r="M15369" i="1"/>
  <c r="M15368" i="1"/>
  <c r="M15367" i="1"/>
  <c r="M15366" i="1"/>
  <c r="M15365" i="1"/>
  <c r="M15364" i="1"/>
  <c r="M15363" i="1"/>
  <c r="M15362" i="1"/>
  <c r="M15361" i="1"/>
  <c r="M15360" i="1"/>
  <c r="M15359" i="1"/>
  <c r="M15358" i="1"/>
  <c r="M15357" i="1"/>
  <c r="M15356" i="1"/>
  <c r="M15355" i="1"/>
  <c r="M15354" i="1"/>
  <c r="M15353" i="1"/>
  <c r="M15352" i="1"/>
  <c r="M15351" i="1"/>
  <c r="M15350" i="1"/>
  <c r="M15349" i="1"/>
  <c r="M15348" i="1"/>
  <c r="M15347" i="1"/>
  <c r="M15346" i="1"/>
  <c r="M15345" i="1"/>
  <c r="M15344" i="1"/>
  <c r="M15343" i="1"/>
  <c r="M15342" i="1"/>
  <c r="M15341" i="1"/>
  <c r="M15340" i="1"/>
  <c r="M15339" i="1"/>
  <c r="M15338" i="1"/>
  <c r="M15337" i="1"/>
  <c r="M15336" i="1"/>
  <c r="M15335" i="1"/>
  <c r="M15334" i="1"/>
  <c r="M15333" i="1"/>
  <c r="M15332" i="1"/>
  <c r="M15331" i="1"/>
  <c r="M15330" i="1"/>
  <c r="M15329" i="1"/>
  <c r="M15328" i="1"/>
  <c r="M15327" i="1"/>
  <c r="M15326" i="1"/>
  <c r="M15325" i="1"/>
  <c r="M15324" i="1"/>
  <c r="M15323" i="1"/>
  <c r="M15322" i="1"/>
  <c r="M15321" i="1"/>
  <c r="M15320" i="1"/>
  <c r="M15319" i="1"/>
  <c r="M15318" i="1"/>
  <c r="M15317" i="1"/>
  <c r="M15316" i="1"/>
  <c r="M15315" i="1"/>
  <c r="M15314" i="1"/>
  <c r="M15313" i="1"/>
  <c r="M15312" i="1"/>
  <c r="M15311" i="1"/>
  <c r="M15310" i="1"/>
  <c r="M15309" i="1"/>
  <c r="M15308" i="1"/>
  <c r="M15307" i="1"/>
  <c r="M15306" i="1"/>
  <c r="M15305" i="1"/>
  <c r="M15304" i="1"/>
  <c r="M15303" i="1"/>
  <c r="M15302" i="1"/>
  <c r="M15301" i="1"/>
  <c r="M15300" i="1"/>
  <c r="M15299" i="1"/>
  <c r="M15298" i="1"/>
  <c r="M15297" i="1"/>
  <c r="M15296" i="1"/>
  <c r="M15295" i="1"/>
  <c r="M15294" i="1"/>
  <c r="M15293" i="1"/>
  <c r="M15292" i="1"/>
  <c r="M15291" i="1"/>
  <c r="M15290" i="1"/>
  <c r="M15289" i="1"/>
  <c r="M15288" i="1"/>
  <c r="M15287" i="1"/>
  <c r="M15286" i="1"/>
  <c r="M15285" i="1"/>
  <c r="M15284" i="1"/>
  <c r="M15283" i="1"/>
  <c r="M15282" i="1"/>
  <c r="M15281" i="1"/>
  <c r="M15280" i="1"/>
  <c r="M15279" i="1"/>
  <c r="M15278" i="1"/>
  <c r="M15277" i="1"/>
  <c r="M15276" i="1"/>
  <c r="M15275" i="1"/>
  <c r="M15274" i="1"/>
  <c r="M15273" i="1"/>
  <c r="M15272" i="1"/>
  <c r="M15271" i="1"/>
  <c r="M15270" i="1"/>
  <c r="M15269" i="1"/>
  <c r="M15268" i="1"/>
  <c r="M15267" i="1"/>
  <c r="M15266" i="1"/>
  <c r="M15265" i="1"/>
  <c r="M15264" i="1"/>
  <c r="M15263" i="1"/>
  <c r="M15262" i="1"/>
  <c r="M15261" i="1"/>
  <c r="M15260" i="1"/>
  <c r="M15259" i="1"/>
  <c r="M15258" i="1"/>
  <c r="M15257" i="1"/>
  <c r="M15256" i="1"/>
  <c r="M15255" i="1"/>
  <c r="M15254" i="1"/>
  <c r="M15253" i="1"/>
  <c r="M15252" i="1"/>
  <c r="M15251" i="1"/>
  <c r="M15250" i="1"/>
  <c r="M15249" i="1"/>
  <c r="M15248" i="1"/>
  <c r="M15247" i="1"/>
  <c r="M15246" i="1"/>
  <c r="M15245" i="1"/>
  <c r="M15244" i="1"/>
  <c r="M15243" i="1"/>
  <c r="M15242" i="1"/>
  <c r="M15241" i="1"/>
  <c r="M15240" i="1"/>
  <c r="M15239" i="1"/>
  <c r="M15238" i="1"/>
  <c r="M15237" i="1"/>
  <c r="M15236" i="1"/>
  <c r="M15235" i="1"/>
  <c r="M15234" i="1"/>
  <c r="M15233" i="1"/>
  <c r="M15232" i="1"/>
  <c r="M15231" i="1"/>
  <c r="M15230" i="1"/>
  <c r="M15229" i="1"/>
  <c r="M15228" i="1"/>
  <c r="M15227" i="1"/>
  <c r="M15226" i="1"/>
  <c r="M15225" i="1"/>
  <c r="M15224" i="1"/>
  <c r="M15223" i="1"/>
  <c r="M15222" i="1"/>
  <c r="M15221" i="1"/>
  <c r="M15220" i="1"/>
  <c r="M15219" i="1"/>
  <c r="M15218" i="1"/>
  <c r="M15217" i="1"/>
  <c r="M15216" i="1"/>
  <c r="M15215" i="1"/>
  <c r="M15214" i="1"/>
  <c r="M15213" i="1"/>
  <c r="M15212" i="1"/>
  <c r="M15211" i="1"/>
  <c r="M15210" i="1"/>
  <c r="M15209" i="1"/>
  <c r="M15208" i="1"/>
  <c r="M15207" i="1"/>
  <c r="M15206" i="1"/>
  <c r="M15205" i="1"/>
  <c r="M15204" i="1"/>
  <c r="M15203" i="1"/>
  <c r="M15202" i="1"/>
  <c r="M15201" i="1"/>
  <c r="M15200" i="1"/>
  <c r="M15199" i="1"/>
  <c r="M15198" i="1"/>
  <c r="M15197" i="1"/>
  <c r="M15196" i="1"/>
  <c r="M15195" i="1"/>
  <c r="M15194" i="1"/>
  <c r="M15193" i="1"/>
  <c r="M15192" i="1"/>
  <c r="M15191" i="1"/>
  <c r="M15190" i="1"/>
  <c r="M15189" i="1"/>
  <c r="M15188" i="1"/>
  <c r="M15187" i="1"/>
  <c r="M15186" i="1"/>
  <c r="M15185" i="1"/>
  <c r="M15184" i="1"/>
  <c r="M15183" i="1"/>
  <c r="M15182" i="1"/>
  <c r="M15181" i="1"/>
  <c r="M15180" i="1"/>
  <c r="M15179" i="1"/>
  <c r="M15178" i="1"/>
  <c r="M15177" i="1"/>
  <c r="M15176" i="1"/>
  <c r="M15175" i="1"/>
  <c r="M15174" i="1"/>
  <c r="M15173" i="1"/>
  <c r="M15172" i="1"/>
  <c r="M15171" i="1"/>
  <c r="M15170" i="1"/>
  <c r="M15169" i="1"/>
  <c r="M15168" i="1"/>
  <c r="M15167" i="1"/>
  <c r="M15166" i="1"/>
  <c r="M15165" i="1"/>
  <c r="M15164" i="1"/>
  <c r="M15163" i="1"/>
  <c r="M15162" i="1"/>
  <c r="M15161" i="1"/>
  <c r="M15160" i="1"/>
  <c r="M15159" i="1"/>
  <c r="M15158" i="1"/>
  <c r="M15157" i="1"/>
  <c r="M15156" i="1"/>
  <c r="M15155" i="1"/>
  <c r="M15154" i="1"/>
  <c r="M15153" i="1"/>
  <c r="M15152" i="1"/>
  <c r="M15151" i="1"/>
  <c r="M15150" i="1"/>
  <c r="M15149" i="1"/>
  <c r="M15148" i="1"/>
  <c r="M15147" i="1"/>
  <c r="M15146" i="1"/>
  <c r="M15145" i="1"/>
  <c r="M15144" i="1"/>
  <c r="M15143" i="1"/>
  <c r="M15142" i="1"/>
  <c r="M15141" i="1"/>
  <c r="M15140" i="1"/>
  <c r="M15139" i="1"/>
  <c r="M15138" i="1"/>
  <c r="M15137" i="1"/>
  <c r="M15136" i="1"/>
  <c r="M15135" i="1"/>
  <c r="M15134" i="1"/>
  <c r="M15133" i="1"/>
  <c r="M15132" i="1"/>
  <c r="M15131" i="1"/>
  <c r="M15130" i="1"/>
  <c r="M15129" i="1"/>
  <c r="M15128" i="1"/>
  <c r="M15127" i="1"/>
  <c r="M15126" i="1"/>
  <c r="M15125" i="1"/>
  <c r="M15124" i="1"/>
  <c r="M15123" i="1"/>
  <c r="M15122" i="1"/>
  <c r="M15121" i="1"/>
  <c r="M15120" i="1"/>
  <c r="M15119" i="1"/>
  <c r="M15118" i="1"/>
  <c r="M15117" i="1"/>
  <c r="M15116" i="1"/>
  <c r="M15115" i="1"/>
  <c r="M15114" i="1"/>
  <c r="M15113" i="1"/>
  <c r="M15112" i="1"/>
  <c r="M15111" i="1"/>
  <c r="M15110" i="1"/>
  <c r="M15109" i="1"/>
  <c r="M15108" i="1"/>
  <c r="M15107" i="1"/>
  <c r="M15106" i="1"/>
  <c r="M15105" i="1"/>
  <c r="M15104" i="1"/>
  <c r="M15103" i="1"/>
  <c r="M15102" i="1"/>
  <c r="M15101" i="1"/>
  <c r="M15100" i="1"/>
  <c r="M15099" i="1"/>
  <c r="M15098" i="1"/>
  <c r="M15097" i="1"/>
  <c r="M15096" i="1"/>
  <c r="M15095" i="1"/>
  <c r="M15094" i="1"/>
  <c r="M15093" i="1"/>
  <c r="M15092" i="1"/>
  <c r="M15091" i="1"/>
  <c r="M15090" i="1"/>
  <c r="M15089" i="1"/>
  <c r="M15088" i="1"/>
  <c r="M15087" i="1"/>
  <c r="M15086" i="1"/>
  <c r="M15085" i="1"/>
  <c r="M15084" i="1"/>
  <c r="M15083" i="1"/>
  <c r="M15082" i="1"/>
  <c r="M15081" i="1"/>
  <c r="M15080" i="1"/>
  <c r="M15079" i="1"/>
  <c r="M15078" i="1"/>
  <c r="M15077" i="1"/>
  <c r="M15076" i="1"/>
  <c r="M15075" i="1"/>
  <c r="M15074" i="1"/>
  <c r="M15073" i="1"/>
  <c r="M15072" i="1"/>
  <c r="M15071" i="1"/>
  <c r="M15070" i="1"/>
  <c r="M15069" i="1"/>
  <c r="M15068" i="1"/>
  <c r="M15067" i="1"/>
  <c r="M15066" i="1"/>
  <c r="M15065" i="1"/>
  <c r="M15064" i="1"/>
  <c r="M15063" i="1"/>
  <c r="M15062" i="1"/>
  <c r="M15061" i="1"/>
  <c r="M15060" i="1"/>
  <c r="M15059" i="1"/>
  <c r="M15058" i="1"/>
  <c r="M15057" i="1"/>
  <c r="M15056" i="1"/>
  <c r="M15055" i="1"/>
  <c r="M15054" i="1"/>
  <c r="M15053" i="1"/>
  <c r="M15052" i="1"/>
  <c r="M15051" i="1"/>
  <c r="M15050" i="1"/>
  <c r="M15049" i="1"/>
  <c r="M15048" i="1"/>
  <c r="M15047" i="1"/>
  <c r="M15046" i="1"/>
  <c r="M15045" i="1"/>
  <c r="M15044" i="1"/>
  <c r="M15043" i="1"/>
  <c r="M15042" i="1"/>
  <c r="M15041" i="1"/>
  <c r="M15040" i="1"/>
  <c r="M15039" i="1"/>
  <c r="M15038" i="1"/>
  <c r="M15037" i="1"/>
  <c r="M15036" i="1"/>
  <c r="M15035" i="1"/>
  <c r="M15034" i="1"/>
  <c r="M15033" i="1"/>
  <c r="M15032" i="1"/>
  <c r="M15031" i="1"/>
  <c r="M15030" i="1"/>
  <c r="M15029" i="1"/>
  <c r="M15028" i="1"/>
  <c r="M15027" i="1"/>
  <c r="M15026" i="1"/>
  <c r="M15025" i="1"/>
  <c r="M15024" i="1"/>
  <c r="M15023" i="1"/>
  <c r="M15022" i="1"/>
  <c r="M15021" i="1"/>
  <c r="M15020" i="1"/>
  <c r="M15019" i="1"/>
  <c r="M15018" i="1"/>
  <c r="M15017" i="1"/>
  <c r="M15016" i="1"/>
  <c r="M15015" i="1"/>
  <c r="M15014" i="1"/>
  <c r="M15013" i="1"/>
  <c r="M15012" i="1"/>
  <c r="M15011" i="1"/>
  <c r="M15010" i="1"/>
  <c r="M15009" i="1"/>
  <c r="M15008" i="1"/>
  <c r="M15007" i="1"/>
  <c r="M15006" i="1"/>
  <c r="M15005" i="1"/>
  <c r="M15004" i="1"/>
  <c r="M15003" i="1"/>
  <c r="M15002" i="1"/>
  <c r="M15001" i="1"/>
  <c r="M15000" i="1"/>
  <c r="M14999" i="1"/>
  <c r="M14998" i="1"/>
  <c r="M14997" i="1"/>
  <c r="M14996" i="1"/>
  <c r="M14995" i="1"/>
  <c r="M14994" i="1"/>
  <c r="M14993" i="1"/>
  <c r="M14992" i="1"/>
  <c r="M14991" i="1"/>
  <c r="M14990" i="1"/>
  <c r="M14989" i="1"/>
  <c r="M14988" i="1"/>
  <c r="M14987" i="1"/>
  <c r="M14986" i="1"/>
  <c r="M14985" i="1"/>
  <c r="M14984" i="1"/>
  <c r="M14983" i="1"/>
  <c r="M14982" i="1"/>
  <c r="M14981" i="1"/>
  <c r="M14980" i="1"/>
  <c r="M14979" i="1"/>
  <c r="M14978" i="1"/>
  <c r="M14977" i="1"/>
  <c r="M14976" i="1"/>
  <c r="M14975" i="1"/>
  <c r="M14974" i="1"/>
  <c r="M14973" i="1"/>
  <c r="M14972" i="1"/>
  <c r="M14971" i="1"/>
  <c r="M14970" i="1"/>
  <c r="M14969" i="1"/>
  <c r="M14968" i="1"/>
  <c r="M14967" i="1"/>
  <c r="M14966" i="1"/>
  <c r="M14965" i="1"/>
  <c r="M14964" i="1"/>
  <c r="M14963" i="1"/>
  <c r="M14962" i="1"/>
  <c r="M14961" i="1"/>
  <c r="M14960" i="1"/>
  <c r="M14959" i="1"/>
  <c r="M14958" i="1"/>
  <c r="M14957" i="1"/>
  <c r="M14956" i="1"/>
  <c r="M14955" i="1"/>
  <c r="M14954" i="1"/>
  <c r="M14953" i="1"/>
  <c r="M14952" i="1"/>
  <c r="M14951" i="1"/>
  <c r="M14950" i="1"/>
  <c r="M14949" i="1"/>
  <c r="M14948" i="1"/>
  <c r="M14947" i="1"/>
  <c r="M14946" i="1"/>
  <c r="M14945" i="1"/>
  <c r="M14944" i="1"/>
  <c r="M14943" i="1"/>
  <c r="M14942" i="1"/>
  <c r="M14941" i="1"/>
  <c r="M14940" i="1"/>
  <c r="M14939" i="1"/>
  <c r="M14938" i="1"/>
  <c r="M14937" i="1"/>
  <c r="M14936" i="1"/>
  <c r="M14935" i="1"/>
  <c r="M14934" i="1"/>
  <c r="M14933" i="1"/>
  <c r="M14932" i="1"/>
  <c r="M14931" i="1"/>
  <c r="M14930" i="1"/>
  <c r="M14929" i="1"/>
  <c r="M14928" i="1"/>
  <c r="M14927" i="1"/>
  <c r="M14926" i="1"/>
  <c r="M14925" i="1"/>
  <c r="M14924" i="1"/>
  <c r="M14923" i="1"/>
  <c r="M14922" i="1"/>
  <c r="M14921" i="1"/>
  <c r="M14920" i="1"/>
  <c r="M14919" i="1"/>
  <c r="M14918" i="1"/>
  <c r="M14917" i="1"/>
  <c r="M14916" i="1"/>
  <c r="M14915" i="1"/>
  <c r="M14914" i="1"/>
  <c r="M14913" i="1"/>
  <c r="M14912" i="1"/>
  <c r="M14911" i="1"/>
  <c r="M14910" i="1"/>
  <c r="M14909" i="1"/>
  <c r="M14908" i="1"/>
  <c r="M14907" i="1"/>
  <c r="M14906" i="1"/>
  <c r="M14905" i="1"/>
  <c r="M14904" i="1"/>
  <c r="M14903" i="1"/>
  <c r="M14902" i="1"/>
  <c r="M14901" i="1"/>
  <c r="M14900" i="1"/>
  <c r="M14899" i="1"/>
  <c r="M14898" i="1"/>
  <c r="M14897" i="1"/>
  <c r="M14896" i="1"/>
  <c r="M14895" i="1"/>
  <c r="M14894" i="1"/>
  <c r="M14893" i="1"/>
  <c r="M14892" i="1"/>
  <c r="M14891" i="1"/>
  <c r="M14890" i="1"/>
  <c r="M14889" i="1"/>
  <c r="M14888" i="1"/>
  <c r="M14887" i="1"/>
  <c r="M14886" i="1"/>
  <c r="M14885" i="1"/>
  <c r="M14884" i="1"/>
  <c r="M14883" i="1"/>
  <c r="M14882" i="1"/>
  <c r="M14881" i="1"/>
  <c r="M14880" i="1"/>
  <c r="M14879" i="1"/>
  <c r="M14878" i="1"/>
  <c r="M14877" i="1"/>
  <c r="M14876" i="1"/>
  <c r="M14875" i="1"/>
  <c r="M14874" i="1"/>
  <c r="M14873" i="1"/>
  <c r="M14872" i="1"/>
  <c r="M14871" i="1"/>
  <c r="M14870" i="1"/>
  <c r="M14869" i="1"/>
  <c r="M14868" i="1"/>
  <c r="M14867" i="1"/>
  <c r="M14866" i="1"/>
  <c r="M14865" i="1"/>
  <c r="M14864" i="1"/>
  <c r="M14863" i="1"/>
  <c r="M14862" i="1"/>
  <c r="M14861" i="1"/>
  <c r="M14860" i="1"/>
  <c r="M14859" i="1"/>
  <c r="M14858" i="1"/>
  <c r="M14857" i="1"/>
  <c r="M14856" i="1"/>
  <c r="M14855" i="1"/>
  <c r="M14854" i="1"/>
  <c r="M14853" i="1"/>
  <c r="M14852" i="1"/>
  <c r="M14851" i="1"/>
  <c r="M14850" i="1"/>
  <c r="M14849" i="1"/>
  <c r="M14848" i="1"/>
  <c r="M14847" i="1"/>
  <c r="M14846" i="1"/>
  <c r="M14845" i="1"/>
  <c r="M14844" i="1"/>
  <c r="M14843" i="1"/>
  <c r="M14842" i="1"/>
  <c r="M14841" i="1"/>
  <c r="M14840" i="1"/>
  <c r="M14839" i="1"/>
  <c r="M14838" i="1"/>
  <c r="M14837" i="1"/>
  <c r="M14836" i="1"/>
  <c r="M14835" i="1"/>
  <c r="M14834" i="1"/>
  <c r="M14833" i="1"/>
  <c r="M14832" i="1"/>
  <c r="M14831" i="1"/>
  <c r="M14830" i="1"/>
  <c r="M14829" i="1"/>
  <c r="M14828" i="1"/>
  <c r="M14827" i="1"/>
  <c r="M14826" i="1"/>
  <c r="M14825" i="1"/>
  <c r="M14824" i="1"/>
  <c r="M14823" i="1"/>
  <c r="M14822" i="1"/>
  <c r="M14821" i="1"/>
  <c r="M14820" i="1"/>
  <c r="M14819" i="1"/>
  <c r="M14818" i="1"/>
  <c r="M14817" i="1"/>
  <c r="M14816" i="1"/>
  <c r="M14815" i="1"/>
  <c r="M14814" i="1"/>
  <c r="M14813" i="1"/>
  <c r="M14812" i="1"/>
  <c r="M14811" i="1"/>
  <c r="M14810" i="1"/>
  <c r="M14809" i="1"/>
  <c r="M14808" i="1"/>
  <c r="M14807" i="1"/>
  <c r="M14806" i="1"/>
  <c r="M14805" i="1"/>
  <c r="M14804" i="1"/>
  <c r="M14803" i="1"/>
  <c r="M14802" i="1"/>
  <c r="M14801" i="1"/>
  <c r="M14800" i="1"/>
  <c r="M14799" i="1"/>
  <c r="M14798" i="1"/>
  <c r="M14797" i="1"/>
  <c r="M14796" i="1"/>
  <c r="M14795" i="1"/>
  <c r="M14794" i="1"/>
  <c r="M14793" i="1"/>
  <c r="M14792" i="1"/>
  <c r="M14791" i="1"/>
  <c r="M14790" i="1"/>
  <c r="M14789" i="1"/>
  <c r="M14788" i="1"/>
  <c r="M14787" i="1"/>
  <c r="M14786" i="1"/>
  <c r="M14785" i="1"/>
  <c r="M14784" i="1"/>
  <c r="M14783" i="1"/>
  <c r="M14782" i="1"/>
  <c r="M14781" i="1"/>
  <c r="M14780" i="1"/>
  <c r="M14779" i="1"/>
  <c r="M14778" i="1"/>
  <c r="M14777" i="1"/>
  <c r="M14776" i="1"/>
  <c r="M14775" i="1"/>
  <c r="M14774" i="1"/>
  <c r="M14773" i="1"/>
  <c r="M14772" i="1"/>
  <c r="M14771" i="1"/>
  <c r="M14770" i="1"/>
  <c r="M14769" i="1"/>
  <c r="M14768" i="1"/>
  <c r="M14767" i="1"/>
  <c r="M14766" i="1"/>
  <c r="M14765" i="1"/>
  <c r="M14764" i="1"/>
  <c r="M14763" i="1"/>
  <c r="M14762" i="1"/>
  <c r="M14761" i="1"/>
  <c r="M14760" i="1"/>
  <c r="M14759" i="1"/>
  <c r="M14758" i="1"/>
  <c r="M14757" i="1"/>
  <c r="M14756" i="1"/>
  <c r="M14755" i="1"/>
  <c r="M14754" i="1"/>
  <c r="M14753" i="1"/>
  <c r="M14752" i="1"/>
  <c r="M14751" i="1"/>
  <c r="M14750" i="1"/>
  <c r="M14749" i="1"/>
  <c r="M14748" i="1"/>
  <c r="M14747" i="1"/>
  <c r="M14746" i="1"/>
  <c r="M14745" i="1"/>
  <c r="M14744" i="1"/>
  <c r="M14743" i="1"/>
  <c r="M14742" i="1"/>
  <c r="M14741" i="1"/>
  <c r="M14740" i="1"/>
  <c r="M14739" i="1"/>
  <c r="M14738" i="1"/>
  <c r="M14737" i="1"/>
  <c r="M14736" i="1"/>
  <c r="M14735" i="1"/>
  <c r="M14734" i="1"/>
  <c r="M14733" i="1"/>
  <c r="M14732" i="1"/>
  <c r="M14731" i="1"/>
  <c r="M14730" i="1"/>
  <c r="M14729" i="1"/>
  <c r="M14728" i="1"/>
  <c r="M14727" i="1"/>
  <c r="M14726" i="1"/>
  <c r="M14725" i="1"/>
  <c r="M14724" i="1"/>
  <c r="M14723" i="1"/>
  <c r="M14722" i="1"/>
  <c r="M14721" i="1"/>
  <c r="M14720" i="1"/>
  <c r="M14719" i="1"/>
  <c r="M14718" i="1"/>
  <c r="M14717" i="1"/>
  <c r="M14716" i="1"/>
  <c r="M14715" i="1"/>
  <c r="M14714" i="1"/>
  <c r="M14713" i="1"/>
  <c r="M14712" i="1"/>
  <c r="M14711" i="1"/>
  <c r="M14710" i="1"/>
  <c r="M14709" i="1"/>
  <c r="M14708" i="1"/>
  <c r="M14707" i="1"/>
  <c r="M14706" i="1"/>
  <c r="M14705" i="1"/>
  <c r="M14704" i="1"/>
  <c r="M14703" i="1"/>
  <c r="M14702" i="1"/>
  <c r="M14701" i="1"/>
  <c r="M14700" i="1"/>
  <c r="M14699" i="1"/>
  <c r="M14698" i="1"/>
  <c r="M14697" i="1"/>
  <c r="M14696" i="1"/>
  <c r="M14695" i="1"/>
  <c r="M14694" i="1"/>
  <c r="M14693" i="1"/>
  <c r="M14692" i="1"/>
  <c r="M14691" i="1"/>
  <c r="M14690" i="1"/>
  <c r="M14689" i="1"/>
  <c r="M14688" i="1"/>
  <c r="M14687" i="1"/>
  <c r="M14686" i="1"/>
  <c r="M14685" i="1"/>
  <c r="M14684" i="1"/>
  <c r="M14683" i="1"/>
  <c r="M14682" i="1"/>
  <c r="M14681" i="1"/>
  <c r="M14680" i="1"/>
  <c r="M14679" i="1"/>
  <c r="M14678" i="1"/>
  <c r="M14677" i="1"/>
  <c r="M14676" i="1"/>
  <c r="M14675" i="1"/>
  <c r="M14674" i="1"/>
  <c r="M14673" i="1"/>
  <c r="M14672" i="1"/>
  <c r="M14671" i="1"/>
  <c r="M14670" i="1"/>
  <c r="M14669" i="1"/>
  <c r="M14668" i="1"/>
  <c r="M14667" i="1"/>
  <c r="M14666" i="1"/>
  <c r="M14665" i="1"/>
  <c r="M14664" i="1"/>
  <c r="M14663" i="1"/>
  <c r="M14662" i="1"/>
  <c r="M14661" i="1"/>
  <c r="M14660" i="1"/>
  <c r="M14659" i="1"/>
  <c r="M14658" i="1"/>
  <c r="M14657" i="1"/>
  <c r="M14656" i="1"/>
  <c r="M14655" i="1"/>
  <c r="M14654" i="1"/>
  <c r="M14653" i="1"/>
  <c r="M14652" i="1"/>
  <c r="M14651" i="1"/>
  <c r="M14650" i="1"/>
  <c r="M14649" i="1"/>
  <c r="M14648" i="1"/>
  <c r="M14647" i="1"/>
  <c r="M14646" i="1"/>
  <c r="M14645" i="1"/>
  <c r="M14644" i="1"/>
  <c r="M14643" i="1"/>
  <c r="M14642" i="1"/>
  <c r="M14641" i="1"/>
  <c r="M14640" i="1"/>
  <c r="M14639" i="1"/>
  <c r="M14638" i="1"/>
  <c r="M14637" i="1"/>
  <c r="M14636" i="1"/>
  <c r="M14635" i="1"/>
  <c r="M14634" i="1"/>
  <c r="M14633" i="1"/>
  <c r="M14632" i="1"/>
  <c r="M14631" i="1"/>
  <c r="M14630" i="1"/>
  <c r="M14629" i="1"/>
  <c r="M14628" i="1"/>
  <c r="M14627" i="1"/>
  <c r="M14626" i="1"/>
  <c r="M14625" i="1"/>
  <c r="M14624" i="1"/>
  <c r="M14623" i="1"/>
  <c r="M14622" i="1"/>
  <c r="M14621" i="1"/>
  <c r="M14620" i="1"/>
  <c r="M14619" i="1"/>
  <c r="M14618" i="1"/>
  <c r="M14617" i="1"/>
  <c r="M14616" i="1"/>
  <c r="M14615" i="1"/>
  <c r="M14614" i="1"/>
  <c r="M14613" i="1"/>
  <c r="M14612" i="1"/>
  <c r="M14611" i="1"/>
  <c r="M14610" i="1"/>
  <c r="M14609" i="1"/>
  <c r="M14608" i="1"/>
  <c r="M14607" i="1"/>
  <c r="M14606" i="1"/>
  <c r="M14605" i="1"/>
  <c r="M14604" i="1"/>
  <c r="M14603" i="1"/>
  <c r="M14602" i="1"/>
  <c r="M14601" i="1"/>
  <c r="M14600" i="1"/>
  <c r="M14599" i="1"/>
  <c r="M14598" i="1"/>
  <c r="M14597" i="1"/>
  <c r="M14596" i="1"/>
  <c r="M14595" i="1"/>
  <c r="M14594" i="1"/>
  <c r="M14593" i="1"/>
  <c r="M14592" i="1"/>
  <c r="M14591" i="1"/>
  <c r="M14590" i="1"/>
  <c r="M14589" i="1"/>
  <c r="M14588" i="1"/>
  <c r="M14587" i="1"/>
  <c r="M14586" i="1"/>
  <c r="M14585" i="1"/>
  <c r="M14584" i="1"/>
  <c r="M14583" i="1"/>
  <c r="M14582" i="1"/>
  <c r="M14581" i="1"/>
  <c r="M14580" i="1"/>
  <c r="M14579" i="1"/>
  <c r="M14578" i="1"/>
  <c r="M14577" i="1"/>
  <c r="M14576" i="1"/>
  <c r="M14575" i="1"/>
  <c r="M14574" i="1"/>
  <c r="M14573" i="1"/>
  <c r="M14572" i="1"/>
  <c r="M14571" i="1"/>
  <c r="M14570" i="1"/>
  <c r="M14569" i="1"/>
  <c r="M14568" i="1"/>
  <c r="M14567" i="1"/>
  <c r="M14566" i="1"/>
  <c r="M14565" i="1"/>
  <c r="M14564" i="1"/>
  <c r="M14563" i="1"/>
  <c r="M14562" i="1"/>
  <c r="M14561" i="1"/>
  <c r="M14560" i="1"/>
  <c r="M14559" i="1"/>
  <c r="M14558" i="1"/>
  <c r="M14557" i="1"/>
  <c r="M14556" i="1"/>
  <c r="M14555" i="1"/>
  <c r="M14554" i="1"/>
  <c r="M14553" i="1"/>
  <c r="M14552" i="1"/>
  <c r="M14551" i="1"/>
  <c r="M14550" i="1"/>
  <c r="M14549" i="1"/>
  <c r="M14548" i="1"/>
  <c r="M14547" i="1"/>
  <c r="M14546" i="1"/>
  <c r="M14545" i="1"/>
  <c r="M14544" i="1"/>
  <c r="M14543" i="1"/>
  <c r="M14542" i="1"/>
  <c r="M14541" i="1"/>
  <c r="M14540" i="1"/>
  <c r="M14539" i="1"/>
  <c r="M14538" i="1"/>
  <c r="M14537" i="1"/>
  <c r="M14536" i="1"/>
  <c r="M14535" i="1"/>
  <c r="M14534" i="1"/>
  <c r="M14533" i="1"/>
  <c r="M14532" i="1"/>
  <c r="M14531" i="1"/>
  <c r="M14530" i="1"/>
  <c r="M14529" i="1"/>
  <c r="M14528" i="1"/>
  <c r="M14527" i="1"/>
  <c r="M14526" i="1"/>
  <c r="M14525" i="1"/>
  <c r="M14524" i="1"/>
  <c r="M14523" i="1"/>
  <c r="M14522" i="1"/>
  <c r="M14521" i="1"/>
  <c r="M14520" i="1"/>
  <c r="M14519" i="1"/>
  <c r="M14518" i="1"/>
  <c r="M14517" i="1"/>
  <c r="M14516" i="1"/>
  <c r="M14515" i="1"/>
  <c r="M14514" i="1"/>
  <c r="M14513" i="1"/>
  <c r="M14512" i="1"/>
  <c r="M14511" i="1"/>
  <c r="M14510" i="1"/>
  <c r="M14509" i="1"/>
  <c r="M14508" i="1"/>
  <c r="M14507" i="1"/>
  <c r="M14506" i="1"/>
  <c r="M14505" i="1"/>
  <c r="M14504" i="1"/>
  <c r="M14503" i="1"/>
  <c r="M14502" i="1"/>
  <c r="M14501" i="1"/>
  <c r="M14500" i="1"/>
  <c r="M14499" i="1"/>
  <c r="M14498" i="1"/>
  <c r="M14497" i="1"/>
  <c r="M14496" i="1"/>
  <c r="M14495" i="1"/>
  <c r="M14494" i="1"/>
  <c r="M14493" i="1"/>
  <c r="M14492" i="1"/>
  <c r="M14491" i="1"/>
  <c r="M14490" i="1"/>
  <c r="M14489" i="1"/>
  <c r="M14488" i="1"/>
  <c r="M14487" i="1"/>
  <c r="M14486" i="1"/>
  <c r="M14485" i="1"/>
  <c r="M14484" i="1"/>
  <c r="M14483" i="1"/>
  <c r="M14482" i="1"/>
  <c r="M14481" i="1"/>
  <c r="M14480" i="1"/>
  <c r="M14479" i="1"/>
  <c r="M14478" i="1"/>
  <c r="M14477" i="1"/>
  <c r="M14476" i="1"/>
  <c r="M14475" i="1"/>
  <c r="M14474" i="1"/>
  <c r="M14473" i="1"/>
  <c r="M14472" i="1"/>
  <c r="M14471" i="1"/>
  <c r="M14470" i="1"/>
  <c r="M14469" i="1"/>
  <c r="M14468" i="1"/>
  <c r="M14467" i="1"/>
  <c r="M14466" i="1"/>
  <c r="M14465" i="1"/>
  <c r="M14464" i="1"/>
  <c r="M14463" i="1"/>
  <c r="M14462" i="1"/>
  <c r="M14461" i="1"/>
  <c r="M14460" i="1"/>
  <c r="M14459" i="1"/>
  <c r="M14458" i="1"/>
  <c r="M14457" i="1"/>
  <c r="M14456" i="1"/>
  <c r="M14455" i="1"/>
  <c r="M14454" i="1"/>
  <c r="M14453" i="1"/>
  <c r="M14452" i="1"/>
  <c r="M14451" i="1"/>
  <c r="M14450" i="1"/>
  <c r="M14449" i="1"/>
  <c r="M14448" i="1"/>
  <c r="M14447" i="1"/>
  <c r="M14446" i="1"/>
  <c r="M14445" i="1"/>
  <c r="M14444" i="1"/>
  <c r="M14443" i="1"/>
  <c r="M14442" i="1"/>
  <c r="M14441" i="1"/>
  <c r="M14440" i="1"/>
  <c r="M14439" i="1"/>
  <c r="M14438" i="1"/>
  <c r="M14437" i="1"/>
  <c r="M14436" i="1"/>
  <c r="M14435" i="1"/>
  <c r="M14434" i="1"/>
  <c r="M14433" i="1"/>
  <c r="M14432" i="1"/>
  <c r="M14431" i="1"/>
  <c r="M14430" i="1"/>
  <c r="M14429" i="1"/>
  <c r="M14428" i="1"/>
  <c r="M14427" i="1"/>
  <c r="M14426" i="1"/>
  <c r="M14425" i="1"/>
  <c r="M14424" i="1"/>
  <c r="M14423" i="1"/>
  <c r="M14422" i="1"/>
  <c r="M14421" i="1"/>
  <c r="M14420" i="1"/>
  <c r="M14419" i="1"/>
  <c r="M14418" i="1"/>
  <c r="M14417" i="1"/>
  <c r="M14416" i="1"/>
  <c r="M14415" i="1"/>
  <c r="M14414" i="1"/>
  <c r="M14413" i="1"/>
  <c r="M14412" i="1"/>
  <c r="M14411" i="1"/>
  <c r="M14410" i="1"/>
  <c r="M14409" i="1"/>
  <c r="M14408" i="1"/>
  <c r="M14407" i="1"/>
  <c r="M14406" i="1"/>
  <c r="M14405" i="1"/>
  <c r="M14404" i="1"/>
  <c r="M14403" i="1"/>
  <c r="M14402" i="1"/>
  <c r="M14401" i="1"/>
  <c r="M14400" i="1"/>
  <c r="M14399" i="1"/>
  <c r="M14398" i="1"/>
  <c r="M14397" i="1"/>
  <c r="M14396" i="1"/>
  <c r="M14395" i="1"/>
  <c r="M14394" i="1"/>
  <c r="M14393" i="1"/>
  <c r="M14392" i="1"/>
  <c r="M14391" i="1"/>
  <c r="M14390" i="1"/>
  <c r="M14389" i="1"/>
  <c r="M14388" i="1"/>
  <c r="M14387" i="1"/>
  <c r="M14386" i="1"/>
  <c r="M14385" i="1"/>
  <c r="M14384" i="1"/>
  <c r="M14383" i="1"/>
  <c r="M14382" i="1"/>
  <c r="M14381" i="1"/>
  <c r="M14380" i="1"/>
  <c r="M14379" i="1"/>
  <c r="M14378" i="1"/>
  <c r="M14377" i="1"/>
  <c r="M14376" i="1"/>
  <c r="M14375" i="1"/>
  <c r="M14374" i="1"/>
  <c r="M14373" i="1"/>
  <c r="M14372" i="1"/>
  <c r="M14371" i="1"/>
  <c r="M14370" i="1"/>
  <c r="M14369" i="1"/>
  <c r="M14368" i="1"/>
  <c r="M14367" i="1"/>
  <c r="M14366" i="1"/>
  <c r="M14365" i="1"/>
  <c r="M14364" i="1"/>
  <c r="M14363" i="1"/>
  <c r="M14362" i="1"/>
  <c r="M14361" i="1"/>
  <c r="M14360" i="1"/>
  <c r="M14359" i="1"/>
  <c r="M14358" i="1"/>
  <c r="M14357" i="1"/>
  <c r="M14356" i="1"/>
  <c r="M14355" i="1"/>
  <c r="M14354" i="1"/>
  <c r="M14353" i="1"/>
  <c r="M14352" i="1"/>
  <c r="M14351" i="1"/>
  <c r="M14350" i="1"/>
  <c r="M14349" i="1"/>
  <c r="M14348" i="1"/>
  <c r="M14347" i="1"/>
  <c r="M14346" i="1"/>
  <c r="M14345" i="1"/>
  <c r="M14344" i="1"/>
  <c r="M14343" i="1"/>
  <c r="M14342" i="1"/>
  <c r="M14341" i="1"/>
  <c r="M14340" i="1"/>
  <c r="M14339" i="1"/>
  <c r="M14338" i="1"/>
  <c r="M14337" i="1"/>
  <c r="M14336" i="1"/>
  <c r="M14335" i="1"/>
  <c r="M14334" i="1"/>
  <c r="M14333" i="1"/>
  <c r="M14332" i="1"/>
  <c r="M14331" i="1"/>
  <c r="M14330" i="1"/>
  <c r="M14329" i="1"/>
  <c r="M14328" i="1"/>
  <c r="M14327" i="1"/>
  <c r="M14326" i="1"/>
  <c r="M14325" i="1"/>
  <c r="M14324" i="1"/>
  <c r="M14323" i="1"/>
  <c r="M14322" i="1"/>
  <c r="M14321" i="1"/>
  <c r="M14320" i="1"/>
  <c r="M14319" i="1"/>
  <c r="M14318" i="1"/>
  <c r="M14317" i="1"/>
  <c r="M14316" i="1"/>
  <c r="M14315" i="1"/>
  <c r="M14314" i="1"/>
  <c r="M14313" i="1"/>
  <c r="M14312" i="1"/>
  <c r="M14311" i="1"/>
  <c r="M14310" i="1"/>
  <c r="M14309" i="1"/>
  <c r="M14308" i="1"/>
  <c r="M14307" i="1"/>
  <c r="M14306" i="1"/>
  <c r="M14305" i="1"/>
  <c r="M14304" i="1"/>
  <c r="M14303" i="1"/>
  <c r="M14302" i="1"/>
  <c r="M14301" i="1"/>
  <c r="M14300" i="1"/>
  <c r="M14299" i="1"/>
  <c r="M14298" i="1"/>
  <c r="M14297" i="1"/>
  <c r="M14296" i="1"/>
  <c r="M14295" i="1"/>
  <c r="M14294" i="1"/>
  <c r="M14293" i="1"/>
  <c r="M14292" i="1"/>
  <c r="M14291" i="1"/>
  <c r="M14290" i="1"/>
  <c r="M14289" i="1"/>
  <c r="M14288" i="1"/>
  <c r="M14287" i="1"/>
  <c r="M14286" i="1"/>
  <c r="M14285" i="1"/>
  <c r="M14284" i="1"/>
  <c r="M14283" i="1"/>
  <c r="M14282" i="1"/>
  <c r="M14281" i="1"/>
  <c r="M14280" i="1"/>
  <c r="M14279" i="1"/>
  <c r="M14278" i="1"/>
  <c r="M14277" i="1"/>
  <c r="M14276" i="1"/>
  <c r="M14275" i="1"/>
  <c r="M14274" i="1"/>
  <c r="M14273" i="1"/>
  <c r="M14272" i="1"/>
  <c r="M14271" i="1"/>
  <c r="M14270" i="1"/>
  <c r="M14269" i="1"/>
  <c r="M14268" i="1"/>
  <c r="M14267" i="1"/>
  <c r="M14266" i="1"/>
  <c r="M14265" i="1"/>
  <c r="M14264" i="1"/>
  <c r="M14263" i="1"/>
  <c r="M14262" i="1"/>
  <c r="M14261" i="1"/>
  <c r="M14260" i="1"/>
  <c r="M14259" i="1"/>
  <c r="M14258" i="1"/>
  <c r="M14257" i="1"/>
  <c r="M14256" i="1"/>
  <c r="M14255" i="1"/>
  <c r="M14254" i="1"/>
  <c r="M14253" i="1"/>
  <c r="M14252" i="1"/>
  <c r="M14251" i="1"/>
  <c r="M14250" i="1"/>
  <c r="M14249" i="1"/>
  <c r="M14248" i="1"/>
  <c r="M14247" i="1"/>
  <c r="M14246" i="1"/>
  <c r="M14245" i="1"/>
  <c r="M14244" i="1"/>
  <c r="M14243" i="1"/>
  <c r="M14242" i="1"/>
  <c r="M14241" i="1"/>
  <c r="M14240" i="1"/>
  <c r="M14239" i="1"/>
  <c r="M14238" i="1"/>
  <c r="M14237" i="1"/>
  <c r="M14236" i="1"/>
  <c r="M14235" i="1"/>
  <c r="M14234" i="1"/>
  <c r="M14233" i="1"/>
  <c r="M14232" i="1"/>
  <c r="M14231" i="1"/>
  <c r="M14230" i="1"/>
  <c r="M14229" i="1"/>
  <c r="M14228" i="1"/>
  <c r="M14227" i="1"/>
  <c r="M14226" i="1"/>
  <c r="M14225" i="1"/>
  <c r="M14224" i="1"/>
  <c r="M14223" i="1"/>
  <c r="M14222" i="1"/>
  <c r="M14221" i="1"/>
  <c r="M14220" i="1"/>
  <c r="M14219" i="1"/>
  <c r="M14218" i="1"/>
  <c r="M14217" i="1"/>
  <c r="M14216" i="1"/>
  <c r="M14215" i="1"/>
  <c r="M14214" i="1"/>
  <c r="M14213" i="1"/>
  <c r="M14212" i="1"/>
  <c r="M14211" i="1"/>
  <c r="M14210" i="1"/>
  <c r="M14209" i="1"/>
  <c r="M14208" i="1"/>
  <c r="M14207" i="1"/>
  <c r="M14206" i="1"/>
  <c r="M14205" i="1"/>
  <c r="M14204" i="1"/>
  <c r="M14203" i="1"/>
  <c r="M14202" i="1"/>
  <c r="M14201" i="1"/>
  <c r="M14200" i="1"/>
  <c r="M14199" i="1"/>
  <c r="M14198" i="1"/>
  <c r="M14197" i="1"/>
  <c r="M14196" i="1"/>
  <c r="M14195" i="1"/>
  <c r="M14194" i="1"/>
  <c r="M14193" i="1"/>
  <c r="M14192" i="1"/>
  <c r="M14191" i="1"/>
  <c r="M14190" i="1"/>
  <c r="M14189" i="1"/>
  <c r="M14188" i="1"/>
  <c r="M14187" i="1"/>
  <c r="M14186" i="1"/>
  <c r="M14185" i="1"/>
  <c r="M14184" i="1"/>
  <c r="M14183" i="1"/>
  <c r="M14182" i="1"/>
  <c r="M14181" i="1"/>
  <c r="M14180" i="1"/>
  <c r="M14179" i="1"/>
  <c r="M14178" i="1"/>
  <c r="M14177" i="1"/>
  <c r="M14176" i="1"/>
  <c r="M14175" i="1"/>
  <c r="M14174" i="1"/>
  <c r="M14173" i="1"/>
  <c r="M14172" i="1"/>
  <c r="M14171" i="1"/>
  <c r="M14170" i="1"/>
  <c r="M14169" i="1"/>
  <c r="M14168" i="1"/>
  <c r="M14167" i="1"/>
  <c r="M14166" i="1"/>
  <c r="M14165" i="1"/>
  <c r="M14164" i="1"/>
  <c r="M14163" i="1"/>
  <c r="M14162" i="1"/>
  <c r="M14161" i="1"/>
  <c r="M14160" i="1"/>
  <c r="M14159" i="1"/>
  <c r="M14158" i="1"/>
  <c r="M14157" i="1"/>
  <c r="M14156" i="1"/>
  <c r="M14155" i="1"/>
  <c r="M14154" i="1"/>
  <c r="M14153" i="1"/>
  <c r="M14152" i="1"/>
  <c r="M14151" i="1"/>
  <c r="M14150" i="1"/>
  <c r="M14149" i="1"/>
  <c r="M14148" i="1"/>
  <c r="M14147" i="1"/>
  <c r="M14146" i="1"/>
  <c r="M14145" i="1"/>
  <c r="M14144" i="1"/>
  <c r="M14143" i="1"/>
  <c r="M14142" i="1"/>
  <c r="M14141" i="1"/>
  <c r="M14140" i="1"/>
  <c r="M14139" i="1"/>
  <c r="M14138" i="1"/>
  <c r="M14137" i="1"/>
  <c r="M14136" i="1"/>
  <c r="M14135" i="1"/>
  <c r="M14134" i="1"/>
  <c r="M14133" i="1"/>
  <c r="M14132" i="1"/>
  <c r="M14131" i="1"/>
  <c r="M14130" i="1"/>
  <c r="M14129" i="1"/>
  <c r="M14128" i="1"/>
  <c r="M14127" i="1"/>
  <c r="M14126" i="1"/>
  <c r="M14125" i="1"/>
  <c r="M14124" i="1"/>
  <c r="M14123" i="1"/>
  <c r="M14122" i="1"/>
  <c r="M14121" i="1"/>
  <c r="M14120" i="1"/>
  <c r="M14119" i="1"/>
  <c r="M14118" i="1"/>
  <c r="M14117" i="1"/>
  <c r="M14116" i="1"/>
  <c r="M14115" i="1"/>
  <c r="M14114" i="1"/>
  <c r="M14113" i="1"/>
  <c r="M14112" i="1"/>
  <c r="M14111" i="1"/>
  <c r="M14110" i="1"/>
  <c r="M14109" i="1"/>
  <c r="M14108" i="1"/>
  <c r="M14107" i="1"/>
  <c r="M14106" i="1"/>
  <c r="M14105" i="1"/>
  <c r="M14104" i="1"/>
  <c r="M14103" i="1"/>
  <c r="M14102" i="1"/>
  <c r="M14101" i="1"/>
  <c r="M14100" i="1"/>
  <c r="M14099" i="1"/>
  <c r="M14098" i="1"/>
  <c r="M14097" i="1"/>
  <c r="M14096" i="1"/>
  <c r="M14095" i="1"/>
  <c r="M14094" i="1"/>
  <c r="M14093" i="1"/>
  <c r="M14092" i="1"/>
  <c r="M14091" i="1"/>
  <c r="M14090" i="1"/>
  <c r="M14089" i="1"/>
  <c r="M14088" i="1"/>
  <c r="M14087" i="1"/>
  <c r="M14086" i="1"/>
  <c r="M14085" i="1"/>
  <c r="M14084" i="1"/>
  <c r="M14083" i="1"/>
  <c r="M14082" i="1"/>
  <c r="M14081" i="1"/>
  <c r="M14080" i="1"/>
  <c r="M14079" i="1"/>
  <c r="M14078" i="1"/>
  <c r="M14077" i="1"/>
  <c r="M14076" i="1"/>
  <c r="M14075" i="1"/>
  <c r="M14074" i="1"/>
  <c r="M14073" i="1"/>
  <c r="M14072" i="1"/>
  <c r="M14071" i="1"/>
  <c r="M14070" i="1"/>
  <c r="M14069" i="1"/>
  <c r="M14068" i="1"/>
  <c r="M14067" i="1"/>
  <c r="M14066" i="1"/>
  <c r="M14065" i="1"/>
  <c r="M14064" i="1"/>
  <c r="M14063" i="1"/>
  <c r="M14062" i="1"/>
  <c r="M14061" i="1"/>
  <c r="M14060" i="1"/>
  <c r="M14059" i="1"/>
  <c r="M14058" i="1"/>
  <c r="M14057" i="1"/>
  <c r="M14056" i="1"/>
  <c r="M14055" i="1"/>
  <c r="M14054" i="1"/>
  <c r="M14053" i="1"/>
  <c r="M14052" i="1"/>
  <c r="M14051" i="1"/>
  <c r="M14050" i="1"/>
  <c r="M14049" i="1"/>
  <c r="M14048" i="1"/>
  <c r="M14047" i="1"/>
  <c r="M14046" i="1"/>
  <c r="M14045" i="1"/>
  <c r="M14044" i="1"/>
  <c r="M14043" i="1"/>
  <c r="M14042" i="1"/>
  <c r="M14041" i="1"/>
  <c r="M14040" i="1"/>
  <c r="M14039" i="1"/>
  <c r="M14038" i="1"/>
  <c r="M14037" i="1"/>
  <c r="M14036" i="1"/>
  <c r="M14035" i="1"/>
  <c r="M14034" i="1"/>
  <c r="M14033" i="1"/>
  <c r="M14032" i="1"/>
  <c r="M14031" i="1"/>
  <c r="M14030" i="1"/>
  <c r="M14029" i="1"/>
  <c r="M14028" i="1"/>
  <c r="M14027" i="1"/>
  <c r="M14026" i="1"/>
  <c r="M14025" i="1"/>
  <c r="M14024" i="1"/>
  <c r="M14023" i="1"/>
  <c r="M14022" i="1"/>
  <c r="M14021" i="1"/>
  <c r="M14020" i="1"/>
  <c r="M14019" i="1"/>
  <c r="M14018" i="1"/>
  <c r="M14017" i="1"/>
  <c r="M14016" i="1"/>
  <c r="M14015" i="1"/>
  <c r="M14014" i="1"/>
  <c r="M14013" i="1"/>
  <c r="M14012" i="1"/>
  <c r="M14011" i="1"/>
  <c r="M14010" i="1"/>
  <c r="M14009" i="1"/>
  <c r="M14008" i="1"/>
  <c r="M14007" i="1"/>
  <c r="M14006" i="1"/>
  <c r="M14005" i="1"/>
  <c r="M14004" i="1"/>
  <c r="M14003" i="1"/>
  <c r="M14002" i="1"/>
  <c r="M14001" i="1"/>
  <c r="M14000" i="1"/>
  <c r="M13999" i="1"/>
  <c r="M13998" i="1"/>
  <c r="M13997" i="1"/>
  <c r="M13996" i="1"/>
  <c r="M13995" i="1"/>
  <c r="M13994" i="1"/>
  <c r="M13993" i="1"/>
  <c r="M13992" i="1"/>
  <c r="M13991" i="1"/>
  <c r="M13990" i="1"/>
  <c r="M13989" i="1"/>
  <c r="M13988" i="1"/>
  <c r="M13987" i="1"/>
  <c r="M13986" i="1"/>
  <c r="M13985" i="1"/>
  <c r="M13984" i="1"/>
  <c r="M13983" i="1"/>
  <c r="M13982" i="1"/>
  <c r="M13981" i="1"/>
  <c r="M13980" i="1"/>
  <c r="M13979" i="1"/>
  <c r="M13978" i="1"/>
  <c r="M13977" i="1"/>
  <c r="M13976" i="1"/>
  <c r="M13975" i="1"/>
  <c r="M13974" i="1"/>
  <c r="M13973" i="1"/>
  <c r="M13972" i="1"/>
  <c r="M13971" i="1"/>
  <c r="M13970" i="1"/>
  <c r="M13969" i="1"/>
  <c r="M13968" i="1"/>
  <c r="M13967" i="1"/>
  <c r="M13966" i="1"/>
  <c r="M13965" i="1"/>
  <c r="M13964" i="1"/>
  <c r="M13963" i="1"/>
  <c r="M13962" i="1"/>
  <c r="M13961" i="1"/>
  <c r="M13960" i="1"/>
  <c r="M13959" i="1"/>
  <c r="M13958" i="1"/>
  <c r="M13957" i="1"/>
  <c r="M13956" i="1"/>
  <c r="M13955" i="1"/>
  <c r="M13954" i="1"/>
  <c r="M13953" i="1"/>
  <c r="M13952" i="1"/>
  <c r="M13951" i="1"/>
  <c r="M13950" i="1"/>
  <c r="M13949" i="1"/>
  <c r="M13948" i="1"/>
  <c r="M13947" i="1"/>
  <c r="M13946" i="1"/>
  <c r="M13945" i="1"/>
  <c r="M13944" i="1"/>
  <c r="M13943" i="1"/>
  <c r="M13942" i="1"/>
  <c r="M13941" i="1"/>
  <c r="M13940" i="1"/>
  <c r="M13939" i="1"/>
  <c r="M13938" i="1"/>
  <c r="M13937" i="1"/>
  <c r="M13936" i="1"/>
  <c r="M13935" i="1"/>
  <c r="M13934" i="1"/>
  <c r="M13933" i="1"/>
  <c r="M13932" i="1"/>
  <c r="M13931" i="1"/>
  <c r="M13930" i="1"/>
  <c r="M13929" i="1"/>
  <c r="M13928" i="1"/>
  <c r="M13927" i="1"/>
  <c r="M13926" i="1"/>
  <c r="M13925" i="1"/>
  <c r="M13924" i="1"/>
  <c r="M13923" i="1"/>
  <c r="M13922" i="1"/>
  <c r="M13921" i="1"/>
  <c r="M13920" i="1"/>
  <c r="M13919" i="1"/>
  <c r="M13918" i="1"/>
  <c r="M13917" i="1"/>
  <c r="M13916" i="1"/>
  <c r="M13915" i="1"/>
  <c r="M13914" i="1"/>
  <c r="M13913" i="1"/>
  <c r="M13912" i="1"/>
  <c r="M13911" i="1"/>
  <c r="M13910" i="1"/>
  <c r="M13909" i="1"/>
  <c r="M13908" i="1"/>
  <c r="M13907" i="1"/>
  <c r="M13906" i="1"/>
  <c r="M13905" i="1"/>
  <c r="M13904" i="1"/>
  <c r="M13903" i="1"/>
  <c r="M13902" i="1"/>
  <c r="M13901" i="1"/>
  <c r="M13900" i="1"/>
  <c r="M13899" i="1"/>
  <c r="M13898" i="1"/>
  <c r="M13897" i="1"/>
  <c r="M13896" i="1"/>
  <c r="M13895" i="1"/>
  <c r="M13894" i="1"/>
  <c r="M13893" i="1"/>
  <c r="M13892" i="1"/>
  <c r="M13891" i="1"/>
  <c r="M13890" i="1"/>
  <c r="M13889" i="1"/>
  <c r="M13888" i="1"/>
  <c r="M13887" i="1"/>
  <c r="M13886" i="1"/>
  <c r="M13885" i="1"/>
  <c r="M13884" i="1"/>
  <c r="M13883" i="1"/>
  <c r="M13882" i="1"/>
  <c r="M13881" i="1"/>
  <c r="M13880" i="1"/>
  <c r="M13879" i="1"/>
  <c r="M13878" i="1"/>
  <c r="M13877" i="1"/>
  <c r="M13876" i="1"/>
  <c r="M13875" i="1"/>
  <c r="M13874" i="1"/>
  <c r="M13873" i="1"/>
  <c r="M13872" i="1"/>
  <c r="M13871" i="1"/>
  <c r="M13870" i="1"/>
  <c r="M13869" i="1"/>
  <c r="M13868" i="1"/>
  <c r="M13867" i="1"/>
  <c r="M13866" i="1"/>
  <c r="M13865" i="1"/>
  <c r="M13864" i="1"/>
  <c r="M13863" i="1"/>
  <c r="M13862" i="1"/>
  <c r="M13861" i="1"/>
  <c r="M13860" i="1"/>
  <c r="M13859" i="1"/>
  <c r="M13858" i="1"/>
  <c r="M13857" i="1"/>
  <c r="M13856" i="1"/>
  <c r="M13855" i="1"/>
  <c r="M13854" i="1"/>
  <c r="M13853" i="1"/>
  <c r="M13852" i="1"/>
  <c r="M13851" i="1"/>
  <c r="M13850" i="1"/>
  <c r="M13849" i="1"/>
  <c r="M13848" i="1"/>
  <c r="M13847" i="1"/>
  <c r="M13846" i="1"/>
  <c r="M13845" i="1"/>
  <c r="M13844" i="1"/>
  <c r="M13843" i="1"/>
  <c r="M13842" i="1"/>
  <c r="M13841" i="1"/>
  <c r="M13840" i="1"/>
  <c r="M13839" i="1"/>
  <c r="M13838" i="1"/>
  <c r="M13837" i="1"/>
  <c r="M13836" i="1"/>
  <c r="M13835" i="1"/>
  <c r="M13834" i="1"/>
  <c r="M13833" i="1"/>
  <c r="M13832" i="1"/>
  <c r="M13831" i="1"/>
  <c r="M13830" i="1"/>
  <c r="M13829" i="1"/>
  <c r="M13828" i="1"/>
  <c r="M13827" i="1"/>
  <c r="M13826" i="1"/>
  <c r="M13825" i="1"/>
  <c r="M13824" i="1"/>
  <c r="M13823" i="1"/>
  <c r="M13822" i="1"/>
  <c r="M13821" i="1"/>
  <c r="M13820" i="1"/>
  <c r="M13819" i="1"/>
  <c r="M13818" i="1"/>
  <c r="M13817" i="1"/>
  <c r="M13816" i="1"/>
  <c r="M13815" i="1"/>
  <c r="M13814" i="1"/>
  <c r="M13813" i="1"/>
  <c r="M13812" i="1"/>
  <c r="M13811" i="1"/>
  <c r="M13810" i="1"/>
  <c r="M13809" i="1"/>
  <c r="M13808" i="1"/>
  <c r="M13807" i="1"/>
  <c r="M13806" i="1"/>
  <c r="M13805" i="1"/>
  <c r="M13804" i="1"/>
  <c r="M13803" i="1"/>
  <c r="M13802" i="1"/>
  <c r="M13801" i="1"/>
  <c r="M13800" i="1"/>
  <c r="M13799" i="1"/>
  <c r="M13798" i="1"/>
  <c r="M13797" i="1"/>
  <c r="M13796" i="1"/>
  <c r="M13795" i="1"/>
  <c r="M13794" i="1"/>
  <c r="M13793" i="1"/>
  <c r="M13792" i="1"/>
  <c r="M13791" i="1"/>
  <c r="M13790" i="1"/>
  <c r="M13789" i="1"/>
  <c r="M13788" i="1"/>
  <c r="M13787" i="1"/>
  <c r="M13786" i="1"/>
  <c r="M13785" i="1"/>
  <c r="M13784" i="1"/>
  <c r="M13783" i="1"/>
  <c r="M13782" i="1"/>
  <c r="M13781" i="1"/>
  <c r="M13780" i="1"/>
  <c r="M13779" i="1"/>
  <c r="M13778" i="1"/>
  <c r="M13777" i="1"/>
  <c r="M13776" i="1"/>
  <c r="M13775" i="1"/>
  <c r="M13774" i="1"/>
  <c r="M13773" i="1"/>
  <c r="M13772" i="1"/>
  <c r="M13771" i="1"/>
  <c r="M13770" i="1"/>
  <c r="M13769" i="1"/>
  <c r="M13768" i="1"/>
  <c r="M13767" i="1"/>
  <c r="M13766" i="1"/>
  <c r="M13765" i="1"/>
  <c r="M13764" i="1"/>
  <c r="M13763" i="1"/>
  <c r="M13762" i="1"/>
  <c r="M13761" i="1"/>
  <c r="M13760" i="1"/>
  <c r="M13759" i="1"/>
  <c r="M13758" i="1"/>
  <c r="M13757" i="1"/>
  <c r="M13756" i="1"/>
  <c r="M13755" i="1"/>
  <c r="M13754" i="1"/>
  <c r="M13753" i="1"/>
  <c r="M13752" i="1"/>
  <c r="M13751" i="1"/>
  <c r="M13750" i="1"/>
  <c r="M13749" i="1"/>
  <c r="M13748" i="1"/>
  <c r="M13747" i="1"/>
  <c r="M13746" i="1"/>
  <c r="M13745" i="1"/>
  <c r="M13744" i="1"/>
  <c r="M13743" i="1"/>
  <c r="M13742" i="1"/>
  <c r="M13741" i="1"/>
  <c r="M13740" i="1"/>
  <c r="M13739" i="1"/>
  <c r="M13738" i="1"/>
  <c r="M13737" i="1"/>
  <c r="M13736" i="1"/>
  <c r="M13735" i="1"/>
  <c r="M13734" i="1"/>
  <c r="M13733" i="1"/>
  <c r="M13732" i="1"/>
  <c r="M13731" i="1"/>
  <c r="M13730" i="1"/>
  <c r="M13729" i="1"/>
  <c r="M13728" i="1"/>
  <c r="M13727" i="1"/>
  <c r="M13726" i="1"/>
  <c r="M13725" i="1"/>
  <c r="M13724" i="1"/>
  <c r="M13723" i="1"/>
  <c r="M13722" i="1"/>
  <c r="M13721" i="1"/>
  <c r="M13720" i="1"/>
  <c r="M13719" i="1"/>
  <c r="M13718" i="1"/>
  <c r="M13717" i="1"/>
  <c r="M13716" i="1"/>
  <c r="M13715" i="1"/>
  <c r="M13714" i="1"/>
  <c r="M13713" i="1"/>
  <c r="M13712" i="1"/>
  <c r="M13711" i="1"/>
  <c r="M13710" i="1"/>
  <c r="M13709" i="1"/>
  <c r="M13708" i="1"/>
  <c r="M13707" i="1"/>
  <c r="M13706" i="1"/>
  <c r="M13705" i="1"/>
  <c r="M13704" i="1"/>
  <c r="M13703" i="1"/>
  <c r="M13702" i="1"/>
  <c r="M13701" i="1"/>
  <c r="M13700" i="1"/>
  <c r="M13699" i="1"/>
  <c r="M13698" i="1"/>
  <c r="M13697" i="1"/>
  <c r="M13696" i="1"/>
  <c r="M13695" i="1"/>
  <c r="M13694" i="1"/>
  <c r="M13693" i="1"/>
  <c r="M13692" i="1"/>
  <c r="M13691" i="1"/>
  <c r="M13690" i="1"/>
  <c r="M13689" i="1"/>
  <c r="M13688" i="1"/>
  <c r="M13687" i="1"/>
  <c r="M13686" i="1"/>
  <c r="M13685" i="1"/>
  <c r="M13684" i="1"/>
  <c r="M13683" i="1"/>
  <c r="M13682" i="1"/>
  <c r="M13681" i="1"/>
  <c r="M13680" i="1"/>
  <c r="M13679" i="1"/>
  <c r="M13678" i="1"/>
  <c r="M13677" i="1"/>
  <c r="M13676" i="1"/>
  <c r="M13675" i="1"/>
  <c r="M13674" i="1"/>
  <c r="M13673" i="1"/>
  <c r="M13672" i="1"/>
  <c r="M13671" i="1"/>
  <c r="M13670" i="1"/>
  <c r="M13669" i="1"/>
  <c r="M13668" i="1"/>
  <c r="M13667" i="1"/>
  <c r="M13666" i="1"/>
  <c r="M13665" i="1"/>
  <c r="M13664" i="1"/>
  <c r="M13663" i="1"/>
  <c r="M13662" i="1"/>
  <c r="M13661" i="1"/>
  <c r="M13660" i="1"/>
  <c r="M13659" i="1"/>
  <c r="M13658" i="1"/>
  <c r="M13657" i="1"/>
  <c r="M13656" i="1"/>
  <c r="M13655" i="1"/>
  <c r="M13654" i="1"/>
  <c r="M13653" i="1"/>
  <c r="M13652" i="1"/>
  <c r="M13651" i="1"/>
  <c r="M13650" i="1"/>
  <c r="M13649" i="1"/>
  <c r="M13648" i="1"/>
  <c r="M13647" i="1"/>
  <c r="M13646" i="1"/>
  <c r="M13645" i="1"/>
  <c r="M13644" i="1"/>
  <c r="M13643" i="1"/>
  <c r="M13642" i="1"/>
  <c r="M13641" i="1"/>
  <c r="M13640" i="1"/>
  <c r="M13639" i="1"/>
  <c r="M13638" i="1"/>
  <c r="M13637" i="1"/>
  <c r="M13636" i="1"/>
  <c r="M13635" i="1"/>
  <c r="M13634" i="1"/>
  <c r="M13633" i="1"/>
  <c r="M13632" i="1"/>
  <c r="M13631" i="1"/>
  <c r="M13630" i="1"/>
  <c r="M13629" i="1"/>
  <c r="M13628" i="1"/>
  <c r="M13627" i="1"/>
  <c r="M13626" i="1"/>
  <c r="M13625" i="1"/>
  <c r="M13624" i="1"/>
  <c r="M13623" i="1"/>
  <c r="M13622" i="1"/>
  <c r="M13621" i="1"/>
  <c r="M13620" i="1"/>
  <c r="M13619" i="1"/>
  <c r="M13618" i="1"/>
  <c r="M13617" i="1"/>
  <c r="M13616" i="1"/>
  <c r="M13615" i="1"/>
  <c r="M13614" i="1"/>
  <c r="M13613" i="1"/>
  <c r="M13612" i="1"/>
  <c r="M13611" i="1"/>
  <c r="M13610" i="1"/>
  <c r="M13609" i="1"/>
  <c r="M13608" i="1"/>
  <c r="M13607" i="1"/>
  <c r="M13606" i="1"/>
  <c r="M13605" i="1"/>
  <c r="M13604" i="1"/>
  <c r="M13603" i="1"/>
  <c r="M13602" i="1"/>
  <c r="M13601" i="1"/>
  <c r="M13600" i="1"/>
  <c r="M13599" i="1"/>
  <c r="M13598" i="1"/>
  <c r="M13597" i="1"/>
  <c r="M13596" i="1"/>
  <c r="M13595" i="1"/>
  <c r="M13594" i="1"/>
  <c r="M13593" i="1"/>
  <c r="M13592" i="1"/>
  <c r="M13591" i="1"/>
  <c r="M13590" i="1"/>
  <c r="M13589" i="1"/>
  <c r="M13588" i="1"/>
  <c r="M13587" i="1"/>
  <c r="M13586" i="1"/>
  <c r="M13585" i="1"/>
  <c r="M13584" i="1"/>
  <c r="M13583" i="1"/>
  <c r="M13582" i="1"/>
  <c r="M13581" i="1"/>
  <c r="M13580" i="1"/>
  <c r="M13579" i="1"/>
  <c r="M13578" i="1"/>
  <c r="M13577" i="1"/>
  <c r="M13576" i="1"/>
  <c r="M13575" i="1"/>
  <c r="M13574" i="1"/>
  <c r="M13573" i="1"/>
  <c r="M13572" i="1"/>
  <c r="M13571" i="1"/>
  <c r="M13570" i="1"/>
  <c r="M13569" i="1"/>
  <c r="M13568" i="1"/>
  <c r="M13567" i="1"/>
  <c r="M13566" i="1"/>
  <c r="M13565" i="1"/>
  <c r="M13564" i="1"/>
  <c r="M13563" i="1"/>
  <c r="M13562" i="1"/>
  <c r="M13561" i="1"/>
  <c r="M13560" i="1"/>
  <c r="M13559" i="1"/>
  <c r="M13558" i="1"/>
  <c r="M13557" i="1"/>
  <c r="M13556" i="1"/>
  <c r="M13555" i="1"/>
  <c r="M13554" i="1"/>
  <c r="M13553" i="1"/>
  <c r="M13552" i="1"/>
  <c r="M13551" i="1"/>
  <c r="M13550" i="1"/>
  <c r="M13549" i="1"/>
  <c r="M13548" i="1"/>
  <c r="M13547" i="1"/>
  <c r="M13546" i="1"/>
  <c r="M13545" i="1"/>
  <c r="M13544" i="1"/>
  <c r="M13543" i="1"/>
  <c r="M13542" i="1"/>
  <c r="M13541" i="1"/>
  <c r="M13540" i="1"/>
  <c r="M13539" i="1"/>
  <c r="M13538" i="1"/>
  <c r="M13537" i="1"/>
  <c r="M13536" i="1"/>
  <c r="M13535" i="1"/>
  <c r="M13534" i="1"/>
  <c r="M13533" i="1"/>
  <c r="M13532" i="1"/>
  <c r="M13531" i="1"/>
  <c r="M13530" i="1"/>
  <c r="M13529" i="1"/>
  <c r="M13528" i="1"/>
  <c r="M13527" i="1"/>
  <c r="M13526" i="1"/>
  <c r="M13525" i="1"/>
  <c r="M13524" i="1"/>
  <c r="M13523" i="1"/>
  <c r="M13522" i="1"/>
  <c r="M13521" i="1"/>
  <c r="M13520" i="1"/>
  <c r="M13519" i="1"/>
  <c r="M13518" i="1"/>
  <c r="M13517" i="1"/>
  <c r="M13516" i="1"/>
  <c r="M13515" i="1"/>
  <c r="M13514" i="1"/>
  <c r="M13513" i="1"/>
  <c r="M13512" i="1"/>
  <c r="M13511" i="1"/>
  <c r="M13510" i="1"/>
  <c r="M13509" i="1"/>
  <c r="M13508" i="1"/>
  <c r="M13507" i="1"/>
  <c r="M13506" i="1"/>
  <c r="M13505" i="1"/>
  <c r="M13504" i="1"/>
  <c r="M13503" i="1"/>
  <c r="M13502" i="1"/>
  <c r="M13501" i="1"/>
  <c r="M13500" i="1"/>
  <c r="M13499" i="1"/>
  <c r="M13498" i="1"/>
  <c r="M13497" i="1"/>
  <c r="M13496" i="1"/>
  <c r="M13495" i="1"/>
  <c r="M13494" i="1"/>
  <c r="M13493" i="1"/>
  <c r="M13492" i="1"/>
  <c r="M13491" i="1"/>
  <c r="M13490" i="1"/>
  <c r="M13489" i="1"/>
  <c r="M13488" i="1"/>
  <c r="M13487" i="1"/>
  <c r="M13486" i="1"/>
  <c r="M13485" i="1"/>
  <c r="M13484" i="1"/>
  <c r="M13483" i="1"/>
  <c r="M13482" i="1"/>
  <c r="M13481" i="1"/>
  <c r="M13480" i="1"/>
  <c r="M13479" i="1"/>
  <c r="M13478" i="1"/>
  <c r="M13477" i="1"/>
  <c r="M13476" i="1"/>
  <c r="M13475" i="1"/>
  <c r="M13474" i="1"/>
  <c r="M13473" i="1"/>
  <c r="M13472" i="1"/>
  <c r="M13471" i="1"/>
  <c r="M13470" i="1"/>
  <c r="M13469" i="1"/>
  <c r="M13468" i="1"/>
  <c r="M13467" i="1"/>
  <c r="M13466" i="1"/>
  <c r="M13465" i="1"/>
  <c r="M13464" i="1"/>
  <c r="M13463" i="1"/>
  <c r="M13462" i="1"/>
  <c r="M13461" i="1"/>
  <c r="M13460" i="1"/>
  <c r="M13459" i="1"/>
  <c r="M13458" i="1"/>
  <c r="M13457" i="1"/>
  <c r="M13456" i="1"/>
  <c r="M13455" i="1"/>
  <c r="M13454" i="1"/>
  <c r="M13453" i="1"/>
  <c r="M13452" i="1"/>
  <c r="M13451" i="1"/>
  <c r="M13450" i="1"/>
  <c r="M13449" i="1"/>
  <c r="M13448" i="1"/>
  <c r="M13447" i="1"/>
  <c r="M13446" i="1"/>
  <c r="M13445" i="1"/>
  <c r="M13444" i="1"/>
  <c r="M13443" i="1"/>
  <c r="M13442" i="1"/>
  <c r="M13441" i="1"/>
  <c r="M13440" i="1"/>
  <c r="M13439" i="1"/>
  <c r="M13438" i="1"/>
  <c r="M13437" i="1"/>
  <c r="M13436" i="1"/>
  <c r="M13435" i="1"/>
  <c r="M13434" i="1"/>
  <c r="M13433" i="1"/>
  <c r="M13432" i="1"/>
  <c r="M13431" i="1"/>
  <c r="M13430" i="1"/>
  <c r="M13429" i="1"/>
  <c r="M13428" i="1"/>
  <c r="M13427" i="1"/>
  <c r="M13426" i="1"/>
  <c r="M13425" i="1"/>
  <c r="M13424" i="1"/>
  <c r="M13423" i="1"/>
  <c r="M13422" i="1"/>
  <c r="M13421" i="1"/>
  <c r="M13420" i="1"/>
  <c r="M13419" i="1"/>
  <c r="M13418" i="1"/>
  <c r="M13417" i="1"/>
  <c r="M13416" i="1"/>
  <c r="M13415" i="1"/>
  <c r="M13414" i="1"/>
  <c r="M13413" i="1"/>
  <c r="M13412" i="1"/>
  <c r="M13411" i="1"/>
  <c r="M13410" i="1"/>
  <c r="M13409" i="1"/>
  <c r="M13408" i="1"/>
  <c r="M13407" i="1"/>
  <c r="M13406" i="1"/>
  <c r="M13405" i="1"/>
  <c r="M13404" i="1"/>
  <c r="M13403" i="1"/>
  <c r="M13402" i="1"/>
  <c r="M13401" i="1"/>
  <c r="M13400" i="1"/>
  <c r="M13399" i="1"/>
  <c r="M13398" i="1"/>
  <c r="M13397" i="1"/>
  <c r="M13396" i="1"/>
  <c r="M13395" i="1"/>
  <c r="M13394" i="1"/>
  <c r="M13393" i="1"/>
  <c r="M13392" i="1"/>
  <c r="M13391" i="1"/>
  <c r="M13390" i="1"/>
  <c r="M13389" i="1"/>
  <c r="M13388" i="1"/>
  <c r="M13387" i="1"/>
  <c r="M13386" i="1"/>
  <c r="M13385" i="1"/>
  <c r="M13384" i="1"/>
  <c r="M13383" i="1"/>
  <c r="M13382" i="1"/>
  <c r="M13381" i="1"/>
  <c r="M13380" i="1"/>
  <c r="M13379" i="1"/>
  <c r="M13378" i="1"/>
  <c r="M13377" i="1"/>
  <c r="M13376" i="1"/>
  <c r="M13375" i="1"/>
  <c r="M13374" i="1"/>
  <c r="M13373" i="1"/>
  <c r="M13372" i="1"/>
  <c r="M13371" i="1"/>
  <c r="M13370" i="1"/>
  <c r="M13369" i="1"/>
  <c r="M13368" i="1"/>
  <c r="M13367" i="1"/>
  <c r="M13366" i="1"/>
  <c r="M13365" i="1"/>
  <c r="M13364" i="1"/>
  <c r="M13363" i="1"/>
  <c r="M13362" i="1"/>
  <c r="M13361" i="1"/>
  <c r="M13360" i="1"/>
  <c r="M13359" i="1"/>
  <c r="M13358" i="1"/>
  <c r="M13357" i="1"/>
  <c r="M13356" i="1"/>
  <c r="M13355" i="1"/>
  <c r="M13354" i="1"/>
  <c r="M13353" i="1"/>
  <c r="M13352" i="1"/>
  <c r="M13351" i="1"/>
  <c r="M13350" i="1"/>
  <c r="M13349" i="1"/>
  <c r="M13348" i="1"/>
  <c r="M13347" i="1"/>
  <c r="M13346" i="1"/>
  <c r="M13345" i="1"/>
  <c r="M13344" i="1"/>
  <c r="M13343" i="1"/>
  <c r="M13342" i="1"/>
  <c r="M13341" i="1"/>
  <c r="M13340" i="1"/>
  <c r="M13339" i="1"/>
  <c r="M13338" i="1"/>
  <c r="M13337" i="1"/>
  <c r="M13336" i="1"/>
  <c r="M13335" i="1"/>
  <c r="M13334" i="1"/>
  <c r="M13333" i="1"/>
  <c r="M13332" i="1"/>
  <c r="M13331" i="1"/>
  <c r="M13330" i="1"/>
  <c r="M13329" i="1"/>
  <c r="M13328" i="1"/>
  <c r="M13327" i="1"/>
  <c r="M13326" i="1"/>
  <c r="M13325" i="1"/>
  <c r="M13324" i="1"/>
  <c r="M13323" i="1"/>
  <c r="M13322" i="1"/>
  <c r="M13321" i="1"/>
  <c r="M13320" i="1"/>
  <c r="M13319" i="1"/>
  <c r="M13318" i="1"/>
  <c r="M13317" i="1"/>
  <c r="M13316" i="1"/>
  <c r="M13315" i="1"/>
  <c r="M13314" i="1"/>
  <c r="M13313" i="1"/>
  <c r="M13312" i="1"/>
  <c r="M13311" i="1"/>
  <c r="M13310" i="1"/>
  <c r="M13309" i="1"/>
  <c r="M13308" i="1"/>
  <c r="M13307" i="1"/>
  <c r="M13306" i="1"/>
  <c r="M13305" i="1"/>
  <c r="M13304" i="1"/>
  <c r="M13303" i="1"/>
  <c r="M13302" i="1"/>
  <c r="M13301" i="1"/>
  <c r="M13300" i="1"/>
  <c r="M13299" i="1"/>
  <c r="M13298" i="1"/>
  <c r="M13297" i="1"/>
  <c r="M13296" i="1"/>
  <c r="M13295" i="1"/>
  <c r="M13294" i="1"/>
  <c r="M13293" i="1"/>
  <c r="M13292" i="1"/>
  <c r="M13291" i="1"/>
  <c r="M13290" i="1"/>
  <c r="M13289" i="1"/>
  <c r="M13288" i="1"/>
  <c r="M13287" i="1"/>
  <c r="M13286" i="1"/>
  <c r="M13285" i="1"/>
  <c r="M13284" i="1"/>
  <c r="M13283" i="1"/>
  <c r="M13282" i="1"/>
  <c r="M13281" i="1"/>
  <c r="M13280" i="1"/>
  <c r="M13279" i="1"/>
  <c r="M13278" i="1"/>
  <c r="M13277" i="1"/>
  <c r="M13276" i="1"/>
  <c r="M13275" i="1"/>
  <c r="M13274" i="1"/>
  <c r="M13273" i="1"/>
  <c r="M13272" i="1"/>
  <c r="M13271" i="1"/>
  <c r="M13270" i="1"/>
  <c r="M13269" i="1"/>
  <c r="M13268" i="1"/>
  <c r="M13267" i="1"/>
  <c r="M13266" i="1"/>
  <c r="M13265" i="1"/>
  <c r="M13264" i="1"/>
  <c r="M13263" i="1"/>
  <c r="M13262" i="1"/>
  <c r="M13261" i="1"/>
  <c r="M13260" i="1"/>
  <c r="M13259" i="1"/>
  <c r="M13258" i="1"/>
  <c r="M13257" i="1"/>
  <c r="M13256" i="1"/>
  <c r="M13255" i="1"/>
  <c r="M13254" i="1"/>
  <c r="M13253" i="1"/>
  <c r="M13252" i="1"/>
  <c r="M13251" i="1"/>
  <c r="M13250" i="1"/>
  <c r="M13249" i="1"/>
  <c r="M13248" i="1"/>
  <c r="M13247" i="1"/>
  <c r="M13246" i="1"/>
  <c r="M13245" i="1"/>
  <c r="M13244" i="1"/>
  <c r="M13243" i="1"/>
  <c r="M13242" i="1"/>
  <c r="M13241" i="1"/>
  <c r="M13240" i="1"/>
  <c r="M13239" i="1"/>
  <c r="M13238" i="1"/>
  <c r="M13237" i="1"/>
  <c r="M13236" i="1"/>
  <c r="M13235" i="1"/>
  <c r="M13234" i="1"/>
  <c r="M13233" i="1"/>
  <c r="M13232" i="1"/>
  <c r="M13231" i="1"/>
  <c r="M13230" i="1"/>
  <c r="M13229" i="1"/>
  <c r="M13228" i="1"/>
  <c r="M13227" i="1"/>
  <c r="M13226" i="1"/>
  <c r="M13225" i="1"/>
  <c r="M13224" i="1"/>
  <c r="M13223" i="1"/>
  <c r="M13222" i="1"/>
  <c r="M13221" i="1"/>
  <c r="M13220" i="1"/>
  <c r="M13219" i="1"/>
  <c r="M13218" i="1"/>
  <c r="M13217" i="1"/>
  <c r="M13216" i="1"/>
  <c r="M13215" i="1"/>
  <c r="M13214" i="1"/>
  <c r="M13213" i="1"/>
  <c r="M13212" i="1"/>
  <c r="M13211" i="1"/>
  <c r="M13210" i="1"/>
  <c r="M13209" i="1"/>
  <c r="M13208" i="1"/>
  <c r="M13207" i="1"/>
  <c r="M13206" i="1"/>
  <c r="M13205" i="1"/>
  <c r="M13204" i="1"/>
  <c r="M13203" i="1"/>
  <c r="M13202" i="1"/>
  <c r="M13201" i="1"/>
  <c r="M13200" i="1"/>
  <c r="M13199" i="1"/>
  <c r="M13198" i="1"/>
  <c r="M13197" i="1"/>
  <c r="M13196" i="1"/>
  <c r="M13195" i="1"/>
  <c r="M13194" i="1"/>
  <c r="M13193" i="1"/>
  <c r="M13192" i="1"/>
  <c r="M13191" i="1"/>
  <c r="M13190" i="1"/>
  <c r="M13189" i="1"/>
  <c r="M13188" i="1"/>
  <c r="M13187" i="1"/>
  <c r="M13186" i="1"/>
  <c r="M13185" i="1"/>
  <c r="M13184" i="1"/>
  <c r="M13183" i="1"/>
  <c r="M13182" i="1"/>
  <c r="M13181" i="1"/>
  <c r="M13180" i="1"/>
  <c r="M13179" i="1"/>
  <c r="M13178" i="1"/>
  <c r="M13177" i="1"/>
  <c r="M13176" i="1"/>
  <c r="M13175" i="1"/>
  <c r="M13174" i="1"/>
  <c r="M13173" i="1"/>
  <c r="M13172" i="1"/>
  <c r="M13171" i="1"/>
  <c r="M13170" i="1"/>
  <c r="M13169" i="1"/>
  <c r="M13168" i="1"/>
  <c r="M13167" i="1"/>
  <c r="M13166" i="1"/>
  <c r="M13165" i="1"/>
  <c r="M13164" i="1"/>
  <c r="M13163" i="1"/>
  <c r="M13162" i="1"/>
  <c r="M13161" i="1"/>
  <c r="M13160" i="1"/>
  <c r="M13159" i="1"/>
  <c r="M13158" i="1"/>
  <c r="M13157" i="1"/>
  <c r="M13156" i="1"/>
  <c r="M13155" i="1"/>
  <c r="M13154" i="1"/>
  <c r="M13153" i="1"/>
  <c r="M13152" i="1"/>
  <c r="M13151" i="1"/>
  <c r="M13150" i="1"/>
  <c r="M13149" i="1"/>
  <c r="M13148" i="1"/>
  <c r="M13147" i="1"/>
  <c r="M13146" i="1"/>
  <c r="M13145" i="1"/>
  <c r="M13144" i="1"/>
  <c r="M13143" i="1"/>
  <c r="M13142" i="1"/>
  <c r="M13141" i="1"/>
  <c r="M13140" i="1"/>
  <c r="M13139" i="1"/>
  <c r="M13138" i="1"/>
  <c r="M13137" i="1"/>
  <c r="M13136" i="1"/>
  <c r="M13135" i="1"/>
  <c r="M13134" i="1"/>
  <c r="M13133" i="1"/>
  <c r="M13132" i="1"/>
  <c r="M13131" i="1"/>
  <c r="M13130" i="1"/>
  <c r="M13129" i="1"/>
  <c r="M13128" i="1"/>
  <c r="M13127" i="1"/>
  <c r="M13126" i="1"/>
  <c r="M13125" i="1"/>
  <c r="M13124" i="1"/>
  <c r="M13123" i="1"/>
  <c r="M13122" i="1"/>
  <c r="M13121" i="1"/>
  <c r="M13120" i="1"/>
  <c r="M13119" i="1"/>
  <c r="M13118" i="1"/>
  <c r="M13117" i="1"/>
  <c r="M13116" i="1"/>
  <c r="M13115" i="1"/>
  <c r="M13114" i="1"/>
  <c r="M13113" i="1"/>
  <c r="M13112" i="1"/>
  <c r="M13111" i="1"/>
  <c r="M13110" i="1"/>
  <c r="M13109" i="1"/>
  <c r="M13108" i="1"/>
  <c r="M13107" i="1"/>
  <c r="M13106" i="1"/>
  <c r="M13105" i="1"/>
  <c r="M13104" i="1"/>
  <c r="M13103" i="1"/>
  <c r="M13102" i="1"/>
  <c r="M13101" i="1"/>
  <c r="M13100" i="1"/>
  <c r="M13099" i="1"/>
  <c r="M13098" i="1"/>
  <c r="M13097" i="1"/>
  <c r="M13096" i="1"/>
  <c r="M13095" i="1"/>
  <c r="M13094" i="1"/>
  <c r="M13093" i="1"/>
  <c r="M13092" i="1"/>
  <c r="M13091" i="1"/>
  <c r="M13090" i="1"/>
  <c r="M13089" i="1"/>
  <c r="M13088" i="1"/>
  <c r="M13087" i="1"/>
  <c r="M13086" i="1"/>
  <c r="M13085" i="1"/>
  <c r="M13084" i="1"/>
  <c r="M13083" i="1"/>
  <c r="M13082" i="1"/>
  <c r="M13081" i="1"/>
  <c r="M13080" i="1"/>
  <c r="M13079" i="1"/>
  <c r="M13078" i="1"/>
  <c r="M13077" i="1"/>
  <c r="M13076" i="1"/>
  <c r="M13075" i="1"/>
  <c r="M13074" i="1"/>
  <c r="M13073" i="1"/>
  <c r="M13072" i="1"/>
  <c r="M13071" i="1"/>
  <c r="M13070" i="1"/>
  <c r="M13069" i="1"/>
  <c r="M13068" i="1"/>
  <c r="M13067" i="1"/>
  <c r="M13066" i="1"/>
  <c r="M13065" i="1"/>
  <c r="M13064" i="1"/>
  <c r="M13063" i="1"/>
  <c r="M13062" i="1"/>
  <c r="M13061" i="1"/>
  <c r="M13060" i="1"/>
  <c r="M13059" i="1"/>
  <c r="M13058" i="1"/>
  <c r="M13057" i="1"/>
  <c r="M13056" i="1"/>
  <c r="M13055" i="1"/>
  <c r="M13054" i="1"/>
  <c r="M13053" i="1"/>
  <c r="M13052" i="1"/>
  <c r="M13051" i="1"/>
  <c r="M13050" i="1"/>
  <c r="M13049" i="1"/>
  <c r="M13048" i="1"/>
  <c r="M13047" i="1"/>
  <c r="M13046" i="1"/>
  <c r="M13045" i="1"/>
  <c r="M13044" i="1"/>
  <c r="M13043" i="1"/>
  <c r="M13042" i="1"/>
  <c r="M13041" i="1"/>
  <c r="M13040" i="1"/>
  <c r="M13039" i="1"/>
  <c r="M13038" i="1"/>
  <c r="M13037" i="1"/>
  <c r="M13036" i="1"/>
  <c r="M13035" i="1"/>
  <c r="M13034" i="1"/>
  <c r="M13033" i="1"/>
  <c r="M13032" i="1"/>
  <c r="M13031" i="1"/>
  <c r="M13030" i="1"/>
  <c r="M13029" i="1"/>
  <c r="M13028" i="1"/>
  <c r="M13027" i="1"/>
  <c r="M13026" i="1"/>
  <c r="M13025" i="1"/>
  <c r="M13024" i="1"/>
  <c r="M13023" i="1"/>
  <c r="M13022" i="1"/>
  <c r="M13021" i="1"/>
  <c r="M13020" i="1"/>
  <c r="M13019" i="1"/>
  <c r="M13018" i="1"/>
  <c r="M13017" i="1"/>
  <c r="M13016" i="1"/>
  <c r="M13015" i="1"/>
  <c r="M13014" i="1"/>
  <c r="M13013" i="1"/>
  <c r="M13012" i="1"/>
  <c r="M13011" i="1"/>
  <c r="M13010" i="1"/>
  <c r="M13009" i="1"/>
  <c r="M13008" i="1"/>
  <c r="M13007" i="1"/>
  <c r="M13006" i="1"/>
  <c r="M13005" i="1"/>
  <c r="M13004" i="1"/>
  <c r="M13003" i="1"/>
  <c r="M13002" i="1"/>
  <c r="M13001" i="1"/>
  <c r="M13000" i="1"/>
  <c r="M12999" i="1"/>
  <c r="M12998" i="1"/>
  <c r="M12997" i="1"/>
  <c r="M12996" i="1"/>
  <c r="M12995" i="1"/>
  <c r="M12994" i="1"/>
  <c r="M12993" i="1"/>
  <c r="M12992" i="1"/>
  <c r="M12991" i="1"/>
  <c r="M12990" i="1"/>
  <c r="M12989" i="1"/>
  <c r="M12988" i="1"/>
  <c r="M12987" i="1"/>
  <c r="M12986" i="1"/>
  <c r="M12985" i="1"/>
  <c r="M12984" i="1"/>
  <c r="M12983" i="1"/>
  <c r="M12982" i="1"/>
  <c r="M12981" i="1"/>
  <c r="M12980" i="1"/>
  <c r="M12979" i="1"/>
  <c r="M12978" i="1"/>
  <c r="M12977" i="1"/>
  <c r="M12976" i="1"/>
  <c r="M12975" i="1"/>
  <c r="M12974" i="1"/>
  <c r="M12973" i="1"/>
  <c r="M12972" i="1"/>
  <c r="M12971" i="1"/>
  <c r="M12970" i="1"/>
  <c r="M12969" i="1"/>
  <c r="M12968" i="1"/>
  <c r="M12967" i="1"/>
  <c r="M12966" i="1"/>
  <c r="M12965" i="1"/>
  <c r="M12964" i="1"/>
  <c r="M12963" i="1"/>
  <c r="M12962" i="1"/>
  <c r="M12961" i="1"/>
  <c r="M12960" i="1"/>
  <c r="M12959" i="1"/>
  <c r="M12958" i="1"/>
  <c r="M12957" i="1"/>
  <c r="M12956" i="1"/>
  <c r="M12955" i="1"/>
  <c r="M12954" i="1"/>
  <c r="M12953" i="1"/>
  <c r="M12952" i="1"/>
  <c r="M12951" i="1"/>
  <c r="M12950" i="1"/>
  <c r="M12949" i="1"/>
  <c r="M12948" i="1"/>
  <c r="M12947" i="1"/>
  <c r="M12946" i="1"/>
  <c r="M12945" i="1"/>
  <c r="M12944" i="1"/>
  <c r="M12943" i="1"/>
  <c r="M12942" i="1"/>
  <c r="M12941" i="1"/>
  <c r="M12940" i="1"/>
  <c r="M12939" i="1"/>
  <c r="M12938" i="1"/>
  <c r="M12937" i="1"/>
  <c r="M12936" i="1"/>
  <c r="M12935" i="1"/>
  <c r="M12934" i="1"/>
  <c r="M12933" i="1"/>
  <c r="M12932" i="1"/>
  <c r="M12931" i="1"/>
  <c r="M12930" i="1"/>
  <c r="M12929" i="1"/>
  <c r="M12928" i="1"/>
  <c r="M12927" i="1"/>
  <c r="M12926" i="1"/>
  <c r="M12925" i="1"/>
  <c r="M12924" i="1"/>
  <c r="M12923" i="1"/>
  <c r="M12922" i="1"/>
  <c r="M12921" i="1"/>
  <c r="M12920" i="1"/>
  <c r="M12919" i="1"/>
  <c r="M12918" i="1"/>
  <c r="M12917" i="1"/>
  <c r="M12916" i="1"/>
  <c r="M12915" i="1"/>
  <c r="M12914" i="1"/>
  <c r="M12913" i="1"/>
  <c r="M12912" i="1"/>
  <c r="M12911" i="1"/>
  <c r="M12910" i="1"/>
  <c r="M12909" i="1"/>
  <c r="M12908" i="1"/>
  <c r="M12907" i="1"/>
  <c r="M12906" i="1"/>
  <c r="M12905" i="1"/>
  <c r="M12904" i="1"/>
  <c r="M12903" i="1"/>
  <c r="M12902" i="1"/>
  <c r="M12901" i="1"/>
  <c r="M12900" i="1"/>
  <c r="M12899" i="1"/>
  <c r="M12898" i="1"/>
  <c r="M12897" i="1"/>
  <c r="M12896" i="1"/>
  <c r="M12895" i="1"/>
  <c r="M12894" i="1"/>
  <c r="M12893" i="1"/>
  <c r="M12892" i="1"/>
  <c r="M12891" i="1"/>
  <c r="M12890" i="1"/>
  <c r="M12889" i="1"/>
  <c r="M12888" i="1"/>
  <c r="M12887" i="1"/>
  <c r="M12886" i="1"/>
  <c r="M12885" i="1"/>
  <c r="M12884" i="1"/>
  <c r="M12883" i="1"/>
  <c r="M12882" i="1"/>
  <c r="M12881" i="1"/>
  <c r="M12880" i="1"/>
  <c r="M12879" i="1"/>
  <c r="M12878" i="1"/>
  <c r="M12877" i="1"/>
  <c r="M12876" i="1"/>
  <c r="M12875" i="1"/>
  <c r="M12874" i="1"/>
  <c r="M12873" i="1"/>
  <c r="M12872" i="1"/>
  <c r="M12871" i="1"/>
  <c r="M12870" i="1"/>
  <c r="M12869" i="1"/>
  <c r="M12868" i="1"/>
  <c r="M12867" i="1"/>
  <c r="M12866" i="1"/>
  <c r="M12865" i="1"/>
  <c r="M12864" i="1"/>
  <c r="M12863" i="1"/>
  <c r="M12862" i="1"/>
  <c r="M12861" i="1"/>
  <c r="M12860" i="1"/>
  <c r="M12859" i="1"/>
  <c r="M12858" i="1"/>
  <c r="M12857" i="1"/>
  <c r="M12856" i="1"/>
  <c r="M12855" i="1"/>
  <c r="M12854" i="1"/>
  <c r="M12853" i="1"/>
  <c r="M12852" i="1"/>
  <c r="M12851" i="1"/>
  <c r="M12850" i="1"/>
  <c r="M12849" i="1"/>
  <c r="M12848" i="1"/>
  <c r="M12847" i="1"/>
  <c r="M12846" i="1"/>
  <c r="M12845" i="1"/>
  <c r="M12844" i="1"/>
  <c r="M12843" i="1"/>
  <c r="M12842" i="1"/>
  <c r="M12841" i="1"/>
  <c r="M12840" i="1"/>
  <c r="M12839" i="1"/>
  <c r="M12838" i="1"/>
  <c r="M12837" i="1"/>
  <c r="M12836" i="1"/>
  <c r="M12835" i="1"/>
  <c r="M12834" i="1"/>
  <c r="M12833" i="1"/>
  <c r="M12832" i="1"/>
  <c r="M12831" i="1"/>
  <c r="M12830" i="1"/>
  <c r="M12829" i="1"/>
  <c r="M12828" i="1"/>
  <c r="M12827" i="1"/>
  <c r="M12826" i="1"/>
  <c r="M12825" i="1"/>
  <c r="M12824" i="1"/>
  <c r="M12823" i="1"/>
  <c r="M12822" i="1"/>
  <c r="M12821" i="1"/>
  <c r="M12820" i="1"/>
  <c r="M12819" i="1"/>
  <c r="M12818" i="1"/>
  <c r="M12817" i="1"/>
  <c r="M12816" i="1"/>
  <c r="M12815" i="1"/>
  <c r="M12814" i="1"/>
  <c r="M12813" i="1"/>
  <c r="M12812" i="1"/>
  <c r="M12811" i="1"/>
  <c r="M12810" i="1"/>
  <c r="M12809" i="1"/>
  <c r="M12808" i="1"/>
  <c r="M12807" i="1"/>
  <c r="M12806" i="1"/>
  <c r="M12805" i="1"/>
  <c r="M12804" i="1"/>
  <c r="M12803" i="1"/>
  <c r="M12802" i="1"/>
  <c r="M12801" i="1"/>
  <c r="M12800" i="1"/>
  <c r="M12799" i="1"/>
  <c r="M12798" i="1"/>
  <c r="M12797" i="1"/>
  <c r="M12796" i="1"/>
  <c r="M12795" i="1"/>
  <c r="M12794" i="1"/>
  <c r="M12793" i="1"/>
  <c r="M12792" i="1"/>
  <c r="M12791" i="1"/>
  <c r="M12790" i="1"/>
  <c r="M12789" i="1"/>
  <c r="M12788" i="1"/>
  <c r="M12787" i="1"/>
  <c r="M12786" i="1"/>
  <c r="M12785" i="1"/>
  <c r="M12784" i="1"/>
  <c r="M12783" i="1"/>
  <c r="M12782" i="1"/>
  <c r="M12781" i="1"/>
  <c r="M12780" i="1"/>
  <c r="M12779" i="1"/>
  <c r="M12778" i="1"/>
  <c r="M12777" i="1"/>
  <c r="M12776" i="1"/>
  <c r="M12775" i="1"/>
  <c r="M12774" i="1"/>
  <c r="M12773" i="1"/>
  <c r="M12772" i="1"/>
  <c r="M12771" i="1"/>
  <c r="M12770" i="1"/>
  <c r="M12769" i="1"/>
  <c r="M12768" i="1"/>
  <c r="M12767" i="1"/>
  <c r="M12766" i="1"/>
  <c r="M12765" i="1"/>
  <c r="M12764" i="1"/>
  <c r="M12763" i="1"/>
  <c r="M12762" i="1"/>
  <c r="M12761" i="1"/>
  <c r="M12760" i="1"/>
  <c r="M12759" i="1"/>
  <c r="M12758" i="1"/>
  <c r="M12757" i="1"/>
  <c r="M12756" i="1"/>
  <c r="M12755" i="1"/>
  <c r="M12754" i="1"/>
  <c r="M12753" i="1"/>
  <c r="M12752" i="1"/>
  <c r="M12751" i="1"/>
  <c r="M12750" i="1"/>
  <c r="M12749" i="1"/>
  <c r="M12748" i="1"/>
  <c r="M12747" i="1"/>
  <c r="M12746" i="1"/>
  <c r="M12745" i="1"/>
  <c r="M12744" i="1"/>
  <c r="M12743" i="1"/>
  <c r="M12742" i="1"/>
  <c r="M12741" i="1"/>
  <c r="M12740" i="1"/>
  <c r="M12739" i="1"/>
  <c r="M12738" i="1"/>
  <c r="M12737" i="1"/>
  <c r="M12736" i="1"/>
  <c r="M12735" i="1"/>
  <c r="M12734" i="1"/>
  <c r="M12733" i="1"/>
  <c r="M12732" i="1"/>
  <c r="M12731" i="1"/>
  <c r="M12730" i="1"/>
  <c r="M12729" i="1"/>
  <c r="M12728" i="1"/>
  <c r="M12727" i="1"/>
  <c r="M12726" i="1"/>
  <c r="M12725" i="1"/>
  <c r="M12724" i="1"/>
  <c r="M12723" i="1"/>
  <c r="M12722" i="1"/>
  <c r="M12721" i="1"/>
  <c r="M12720" i="1"/>
  <c r="M12719" i="1"/>
  <c r="M12718" i="1"/>
  <c r="M12717" i="1"/>
  <c r="M12716" i="1"/>
  <c r="M12715" i="1"/>
  <c r="M12714" i="1"/>
  <c r="M12713" i="1"/>
  <c r="M12712" i="1"/>
  <c r="M12711" i="1"/>
  <c r="M12710" i="1"/>
  <c r="M12709" i="1"/>
  <c r="M12708" i="1"/>
  <c r="M12707" i="1"/>
  <c r="M12706" i="1"/>
  <c r="M12705" i="1"/>
  <c r="M12704" i="1"/>
  <c r="M12703" i="1"/>
  <c r="M12702" i="1"/>
  <c r="M12701" i="1"/>
  <c r="M12700" i="1"/>
  <c r="M12699" i="1"/>
  <c r="M12698" i="1"/>
  <c r="M12697" i="1"/>
  <c r="M12696" i="1"/>
  <c r="M12695" i="1"/>
  <c r="M12694" i="1"/>
  <c r="M12693" i="1"/>
  <c r="M12692" i="1"/>
  <c r="M12691" i="1"/>
  <c r="M12690" i="1"/>
  <c r="M12689" i="1"/>
  <c r="M12688" i="1"/>
  <c r="M12687" i="1"/>
  <c r="M12686" i="1"/>
  <c r="M12685" i="1"/>
  <c r="M12684" i="1"/>
  <c r="M12683" i="1"/>
  <c r="M12682" i="1"/>
  <c r="M12681" i="1"/>
  <c r="M12680" i="1"/>
  <c r="M12679" i="1"/>
  <c r="M12678" i="1"/>
  <c r="M12677" i="1"/>
  <c r="M12676" i="1"/>
  <c r="M12675" i="1"/>
  <c r="M12674" i="1"/>
  <c r="M12673" i="1"/>
  <c r="M12672" i="1"/>
  <c r="M12671" i="1"/>
  <c r="M12670" i="1"/>
  <c r="M12669" i="1"/>
  <c r="M12668" i="1"/>
  <c r="M12667" i="1"/>
  <c r="M12666" i="1"/>
  <c r="M12665" i="1"/>
  <c r="M12664" i="1"/>
  <c r="M12663" i="1"/>
  <c r="M12662" i="1"/>
  <c r="M12661" i="1"/>
  <c r="M12660" i="1"/>
  <c r="M12659" i="1"/>
  <c r="M12658" i="1"/>
  <c r="M12657" i="1"/>
  <c r="M12656" i="1"/>
  <c r="M12655" i="1"/>
  <c r="M12654" i="1"/>
  <c r="M12653" i="1"/>
  <c r="M12652" i="1"/>
  <c r="M12651" i="1"/>
  <c r="M12650" i="1"/>
  <c r="M12649" i="1"/>
  <c r="M12648" i="1"/>
  <c r="M12647" i="1"/>
  <c r="M12646" i="1"/>
  <c r="M12645" i="1"/>
  <c r="M12644" i="1"/>
  <c r="M12643" i="1"/>
  <c r="M12642" i="1"/>
  <c r="M12641" i="1"/>
  <c r="M12640" i="1"/>
  <c r="M12639" i="1"/>
  <c r="M12638" i="1"/>
  <c r="M12637" i="1"/>
  <c r="M12636" i="1"/>
  <c r="M12635" i="1"/>
  <c r="M12634" i="1"/>
  <c r="M12633" i="1"/>
  <c r="M12632" i="1"/>
  <c r="M12631" i="1"/>
  <c r="M12630" i="1"/>
  <c r="M12629" i="1"/>
  <c r="M12628" i="1"/>
  <c r="M12627" i="1"/>
  <c r="M12626" i="1"/>
  <c r="M12625" i="1"/>
  <c r="M12624" i="1"/>
  <c r="M12623" i="1"/>
  <c r="M12622" i="1"/>
  <c r="M12621" i="1"/>
  <c r="M12620" i="1"/>
  <c r="M12619" i="1"/>
  <c r="M12618" i="1"/>
  <c r="M12617" i="1"/>
  <c r="M12616" i="1"/>
  <c r="M12615" i="1"/>
  <c r="M12614" i="1"/>
  <c r="M12613" i="1"/>
  <c r="M12612" i="1"/>
  <c r="M12611" i="1"/>
  <c r="M12610" i="1"/>
  <c r="M12609" i="1"/>
  <c r="M12608" i="1"/>
  <c r="M12607" i="1"/>
  <c r="M12606" i="1"/>
  <c r="M12605" i="1"/>
  <c r="M12604" i="1"/>
  <c r="M12603" i="1"/>
  <c r="M12602" i="1"/>
  <c r="M12601" i="1"/>
  <c r="M12600" i="1"/>
  <c r="M12599" i="1"/>
  <c r="M12598" i="1"/>
  <c r="M12597" i="1"/>
  <c r="M12596" i="1"/>
  <c r="M12595" i="1"/>
  <c r="M12594" i="1"/>
  <c r="M12593" i="1"/>
  <c r="M12592" i="1"/>
  <c r="M12591" i="1"/>
  <c r="M12590" i="1"/>
  <c r="M12589" i="1"/>
  <c r="M12588" i="1"/>
  <c r="M12587" i="1"/>
  <c r="M12586" i="1"/>
  <c r="M12585" i="1"/>
  <c r="M12584" i="1"/>
  <c r="M12583" i="1"/>
  <c r="M12582" i="1"/>
  <c r="M12581" i="1"/>
  <c r="M12580" i="1"/>
  <c r="M12579" i="1"/>
  <c r="M12578" i="1"/>
  <c r="M12577" i="1"/>
  <c r="M12576" i="1"/>
  <c r="M12575" i="1"/>
  <c r="M12574" i="1"/>
  <c r="M12573" i="1"/>
  <c r="M12572" i="1"/>
  <c r="M12571" i="1"/>
  <c r="M12570" i="1"/>
  <c r="M12569" i="1"/>
  <c r="M12568" i="1"/>
  <c r="M12567" i="1"/>
  <c r="M12566" i="1"/>
  <c r="M12565" i="1"/>
  <c r="M12564" i="1"/>
  <c r="M12563" i="1"/>
  <c r="M12562" i="1"/>
  <c r="M12561" i="1"/>
  <c r="M12560" i="1"/>
  <c r="M12559" i="1"/>
  <c r="M12558" i="1"/>
  <c r="M12557" i="1"/>
  <c r="M12556" i="1"/>
  <c r="M12555" i="1"/>
  <c r="M12554" i="1"/>
  <c r="M12553" i="1"/>
  <c r="M12552" i="1"/>
  <c r="M12551" i="1"/>
  <c r="M12550" i="1"/>
  <c r="M12549" i="1"/>
  <c r="M12548" i="1"/>
  <c r="M12547" i="1"/>
  <c r="M12546" i="1"/>
  <c r="M12545" i="1"/>
  <c r="M12544" i="1"/>
  <c r="M12543" i="1"/>
  <c r="M12542" i="1"/>
  <c r="M12541" i="1"/>
  <c r="M12540" i="1"/>
  <c r="M12539" i="1"/>
  <c r="M12538" i="1"/>
  <c r="M12537" i="1"/>
  <c r="M12536" i="1"/>
  <c r="M12535" i="1"/>
  <c r="M12534" i="1"/>
  <c r="M12533" i="1"/>
  <c r="M12532" i="1"/>
  <c r="M12531" i="1"/>
  <c r="M12530" i="1"/>
  <c r="M12529" i="1"/>
  <c r="M12528" i="1"/>
  <c r="M12527" i="1"/>
  <c r="M12526" i="1"/>
  <c r="M12525" i="1"/>
  <c r="M12524" i="1"/>
  <c r="M12523" i="1"/>
  <c r="M12522" i="1"/>
  <c r="M12521" i="1"/>
  <c r="M12520" i="1"/>
  <c r="M12519" i="1"/>
  <c r="M12518" i="1"/>
  <c r="M12517" i="1"/>
  <c r="M12516" i="1"/>
  <c r="M12515" i="1"/>
  <c r="M12514" i="1"/>
  <c r="M12513" i="1"/>
  <c r="M12512" i="1"/>
  <c r="M12511" i="1"/>
  <c r="M12510" i="1"/>
  <c r="M12509" i="1"/>
  <c r="M12508" i="1"/>
  <c r="M12507" i="1"/>
  <c r="M12506" i="1"/>
  <c r="M12505" i="1"/>
  <c r="M12504" i="1"/>
  <c r="M12503" i="1"/>
  <c r="M12502" i="1"/>
  <c r="M12501" i="1"/>
  <c r="M12500" i="1"/>
  <c r="M12499" i="1"/>
  <c r="M12498" i="1"/>
  <c r="M12497" i="1"/>
  <c r="M12496" i="1"/>
  <c r="M12495" i="1"/>
  <c r="M12494" i="1"/>
  <c r="M12493" i="1"/>
  <c r="M12492" i="1"/>
  <c r="M12491" i="1"/>
  <c r="M12490" i="1"/>
  <c r="M12489" i="1"/>
  <c r="M12488" i="1"/>
  <c r="M12487" i="1"/>
  <c r="M12486" i="1"/>
  <c r="M12485" i="1"/>
  <c r="M12484" i="1"/>
  <c r="M12483" i="1"/>
  <c r="M12482" i="1"/>
  <c r="M12481" i="1"/>
  <c r="M12480" i="1"/>
  <c r="M12479" i="1"/>
  <c r="M12478" i="1"/>
  <c r="M12477" i="1"/>
  <c r="M12476" i="1"/>
  <c r="M12475" i="1"/>
  <c r="M12474" i="1"/>
  <c r="M12473" i="1"/>
  <c r="M12472" i="1"/>
  <c r="M12471" i="1"/>
  <c r="M12470" i="1"/>
  <c r="M12469" i="1"/>
  <c r="M12468" i="1"/>
  <c r="M12467" i="1"/>
  <c r="M12466" i="1"/>
  <c r="M12465" i="1"/>
  <c r="M12464" i="1"/>
  <c r="M12463" i="1"/>
  <c r="M12462" i="1"/>
  <c r="M12461" i="1"/>
  <c r="M12460" i="1"/>
  <c r="M12459" i="1"/>
  <c r="M12458" i="1"/>
  <c r="M12457" i="1"/>
  <c r="M12456" i="1"/>
  <c r="M12455" i="1"/>
  <c r="M12454" i="1"/>
  <c r="M12453" i="1"/>
  <c r="M12452" i="1"/>
  <c r="M12451" i="1"/>
  <c r="M12450" i="1"/>
  <c r="M12449" i="1"/>
  <c r="M12448" i="1"/>
  <c r="M12447" i="1"/>
  <c r="M12446" i="1"/>
  <c r="M12445" i="1"/>
  <c r="M12444" i="1"/>
  <c r="M12443" i="1"/>
  <c r="M12442" i="1"/>
  <c r="M12441" i="1"/>
  <c r="M12440" i="1"/>
  <c r="M12439" i="1"/>
  <c r="M12438" i="1"/>
  <c r="M12437" i="1"/>
  <c r="M12436" i="1"/>
  <c r="M12435" i="1"/>
  <c r="M12434" i="1"/>
  <c r="M12433" i="1"/>
  <c r="M12432" i="1"/>
  <c r="M12431" i="1"/>
  <c r="M12430" i="1"/>
  <c r="M12429" i="1"/>
  <c r="M12428" i="1"/>
  <c r="M12427" i="1"/>
  <c r="M12426" i="1"/>
  <c r="M12425" i="1"/>
  <c r="M12424" i="1"/>
  <c r="M12423" i="1"/>
  <c r="M12422" i="1"/>
  <c r="M12421" i="1"/>
  <c r="M12420" i="1"/>
  <c r="M12419" i="1"/>
  <c r="M12418" i="1"/>
  <c r="M12417" i="1"/>
  <c r="M12416" i="1"/>
  <c r="M12415" i="1"/>
  <c r="M12414" i="1"/>
  <c r="M12413" i="1"/>
  <c r="M12412" i="1"/>
  <c r="M12411" i="1"/>
  <c r="M12410" i="1"/>
  <c r="M12409" i="1"/>
  <c r="M12408" i="1"/>
  <c r="M12407" i="1"/>
  <c r="M12406" i="1"/>
  <c r="M12405" i="1"/>
  <c r="M12404" i="1"/>
  <c r="M12403" i="1"/>
  <c r="M12402" i="1"/>
  <c r="M12401" i="1"/>
  <c r="M12400" i="1"/>
  <c r="M12399" i="1"/>
  <c r="M12398" i="1"/>
  <c r="M12397" i="1"/>
  <c r="M12396" i="1"/>
  <c r="M12395" i="1"/>
  <c r="M12394" i="1"/>
  <c r="M12393" i="1"/>
  <c r="M12392" i="1"/>
  <c r="M12391" i="1"/>
  <c r="M12390" i="1"/>
  <c r="M12389" i="1"/>
  <c r="M12388" i="1"/>
  <c r="M12387" i="1"/>
  <c r="M12386" i="1"/>
  <c r="M12385" i="1"/>
  <c r="M12384" i="1"/>
  <c r="M12383" i="1"/>
  <c r="M12382" i="1"/>
  <c r="M12381" i="1"/>
  <c r="M12380" i="1"/>
  <c r="M12379" i="1"/>
  <c r="M12378" i="1"/>
  <c r="M12377" i="1"/>
  <c r="M12376" i="1"/>
  <c r="M12375" i="1"/>
  <c r="M12374" i="1"/>
  <c r="M12373" i="1"/>
  <c r="M12372" i="1"/>
  <c r="M12371" i="1"/>
  <c r="M12370" i="1"/>
  <c r="M12369" i="1"/>
  <c r="M12368" i="1"/>
  <c r="M12367" i="1"/>
  <c r="M12366" i="1"/>
  <c r="M12365" i="1"/>
  <c r="M12364" i="1"/>
  <c r="M12363" i="1"/>
  <c r="M12362" i="1"/>
  <c r="M12361" i="1"/>
  <c r="M12360" i="1"/>
  <c r="M12359" i="1"/>
  <c r="M12358" i="1"/>
  <c r="M12357" i="1"/>
  <c r="M12356" i="1"/>
  <c r="M12355" i="1"/>
  <c r="M12354" i="1"/>
  <c r="M12353" i="1"/>
  <c r="M12352" i="1"/>
  <c r="M12351" i="1"/>
  <c r="M12350" i="1"/>
  <c r="M12349" i="1"/>
  <c r="M12348" i="1"/>
  <c r="M12347" i="1"/>
  <c r="M12346" i="1"/>
  <c r="M12345" i="1"/>
  <c r="M12344" i="1"/>
  <c r="M12343" i="1"/>
  <c r="M12342" i="1"/>
  <c r="M12341" i="1"/>
  <c r="M12340" i="1"/>
  <c r="M12339" i="1"/>
  <c r="M12338" i="1"/>
  <c r="M12337" i="1"/>
  <c r="M12336" i="1"/>
  <c r="M12335" i="1"/>
  <c r="M12334" i="1"/>
  <c r="M12333" i="1"/>
  <c r="M12332" i="1"/>
  <c r="M12331" i="1"/>
  <c r="M12330" i="1"/>
  <c r="M12329" i="1"/>
  <c r="M12328" i="1"/>
  <c r="M12327" i="1"/>
  <c r="M12326" i="1"/>
  <c r="M12325" i="1"/>
  <c r="M12324" i="1"/>
  <c r="M12323" i="1"/>
  <c r="M12322" i="1"/>
  <c r="M12321" i="1"/>
  <c r="M12320" i="1"/>
  <c r="M12319" i="1"/>
  <c r="M12318" i="1"/>
  <c r="M12317" i="1"/>
  <c r="M12316" i="1"/>
  <c r="M12315" i="1"/>
  <c r="M12314" i="1"/>
  <c r="M12313" i="1"/>
  <c r="M12312" i="1"/>
  <c r="M12311" i="1"/>
  <c r="M12310" i="1"/>
  <c r="M12309" i="1"/>
  <c r="M12308" i="1"/>
  <c r="M12307" i="1"/>
  <c r="M12306" i="1"/>
  <c r="M12305" i="1"/>
  <c r="M12304" i="1"/>
  <c r="M12303" i="1"/>
  <c r="M12302" i="1"/>
  <c r="M12301" i="1"/>
  <c r="M12300" i="1"/>
  <c r="M12299" i="1"/>
  <c r="M12298" i="1"/>
  <c r="M12297" i="1"/>
  <c r="M12296" i="1"/>
  <c r="M12295" i="1"/>
  <c r="M12294" i="1"/>
  <c r="M12293" i="1"/>
  <c r="M12292" i="1"/>
  <c r="M12291" i="1"/>
  <c r="M12290" i="1"/>
  <c r="M12289" i="1"/>
  <c r="M12288" i="1"/>
  <c r="M12287" i="1"/>
  <c r="M12286" i="1"/>
  <c r="M12285" i="1"/>
  <c r="M12284" i="1"/>
  <c r="M12283" i="1"/>
  <c r="M12282" i="1"/>
  <c r="M12281" i="1"/>
  <c r="M12280" i="1"/>
  <c r="M12279" i="1"/>
  <c r="M12278" i="1"/>
  <c r="M12277" i="1"/>
  <c r="M12276" i="1"/>
  <c r="M12275" i="1"/>
  <c r="M12274" i="1"/>
  <c r="M12273" i="1"/>
  <c r="M12272" i="1"/>
  <c r="M12271" i="1"/>
  <c r="M12270" i="1"/>
  <c r="M12269" i="1"/>
  <c r="M12268" i="1"/>
  <c r="M12267" i="1"/>
  <c r="M12266" i="1"/>
  <c r="M12265" i="1"/>
  <c r="M12264" i="1"/>
  <c r="M12263" i="1"/>
  <c r="M12262" i="1"/>
  <c r="M12261" i="1"/>
  <c r="M12260" i="1"/>
  <c r="M12259" i="1"/>
  <c r="M12258" i="1"/>
  <c r="M12257" i="1"/>
  <c r="M12256" i="1"/>
  <c r="M12255" i="1"/>
  <c r="M12254" i="1"/>
  <c r="M12253" i="1"/>
  <c r="M12252" i="1"/>
  <c r="M12251" i="1"/>
  <c r="M12250" i="1"/>
  <c r="M12249" i="1"/>
  <c r="M12248" i="1"/>
  <c r="M12247" i="1"/>
  <c r="M12246" i="1"/>
  <c r="M12245" i="1"/>
  <c r="M12244" i="1"/>
  <c r="M12243" i="1"/>
  <c r="M12242" i="1"/>
  <c r="M12241" i="1"/>
  <c r="M12240" i="1"/>
  <c r="M12239" i="1"/>
  <c r="M12238" i="1"/>
  <c r="M12237" i="1"/>
  <c r="M12236" i="1"/>
  <c r="M12235" i="1"/>
  <c r="M12234" i="1"/>
  <c r="M12233" i="1"/>
  <c r="M12232" i="1"/>
  <c r="M12231" i="1"/>
  <c r="M12230" i="1"/>
  <c r="M12229" i="1"/>
  <c r="M12228" i="1"/>
  <c r="M12227" i="1"/>
  <c r="M12226" i="1"/>
  <c r="M12225" i="1"/>
  <c r="M12224" i="1"/>
  <c r="M12223" i="1"/>
  <c r="M12222" i="1"/>
  <c r="M12221" i="1"/>
  <c r="M12220" i="1"/>
  <c r="M12219" i="1"/>
  <c r="M12218" i="1"/>
  <c r="M12217" i="1"/>
  <c r="M12216" i="1"/>
  <c r="M12215" i="1"/>
  <c r="M12214" i="1"/>
  <c r="M12213" i="1"/>
  <c r="M12212" i="1"/>
  <c r="M12211" i="1"/>
  <c r="M12210" i="1"/>
  <c r="M12209" i="1"/>
  <c r="M12208" i="1"/>
  <c r="M12207" i="1"/>
  <c r="M12206" i="1"/>
  <c r="M12205" i="1"/>
  <c r="M12204" i="1"/>
  <c r="M12203" i="1"/>
  <c r="M12202" i="1"/>
  <c r="M12201" i="1"/>
  <c r="M12200" i="1"/>
  <c r="M12199" i="1"/>
  <c r="M12198" i="1"/>
  <c r="M12197" i="1"/>
  <c r="M12196" i="1"/>
  <c r="M12195" i="1"/>
  <c r="M12194" i="1"/>
  <c r="M12193" i="1"/>
  <c r="M12192" i="1"/>
  <c r="M12191" i="1"/>
  <c r="M12190" i="1"/>
  <c r="M12189" i="1"/>
  <c r="M12188" i="1"/>
  <c r="M12187" i="1"/>
  <c r="M12186" i="1"/>
  <c r="M12185" i="1"/>
  <c r="M12184" i="1"/>
  <c r="M12183" i="1"/>
  <c r="M12182" i="1"/>
  <c r="M12181" i="1"/>
  <c r="M12180" i="1"/>
  <c r="M12179" i="1"/>
  <c r="M12178" i="1"/>
  <c r="M12177" i="1"/>
  <c r="M12176" i="1"/>
  <c r="M12175" i="1"/>
  <c r="M12174" i="1"/>
  <c r="M12173" i="1"/>
  <c r="M12172" i="1"/>
  <c r="M12171" i="1"/>
  <c r="M12170" i="1"/>
  <c r="M12169" i="1"/>
  <c r="M12168" i="1"/>
  <c r="M12167" i="1"/>
  <c r="M12166" i="1"/>
  <c r="M12165" i="1"/>
  <c r="M12164" i="1"/>
  <c r="M12163" i="1"/>
  <c r="M12162" i="1"/>
  <c r="M12161" i="1"/>
  <c r="M12160" i="1"/>
  <c r="M12159" i="1"/>
  <c r="M12158" i="1"/>
  <c r="M12157" i="1"/>
  <c r="M12156" i="1"/>
  <c r="M12155" i="1"/>
  <c r="M12154" i="1"/>
  <c r="M12153" i="1"/>
  <c r="M12152" i="1"/>
  <c r="M12151" i="1"/>
  <c r="M12150" i="1"/>
  <c r="M12149" i="1"/>
  <c r="M12148" i="1"/>
  <c r="M12147" i="1"/>
  <c r="M12146" i="1"/>
  <c r="M12145" i="1"/>
  <c r="M12144" i="1"/>
  <c r="M12143" i="1"/>
  <c r="M12142" i="1"/>
  <c r="M12141" i="1"/>
  <c r="M12140" i="1"/>
  <c r="M12139" i="1"/>
  <c r="M12138" i="1"/>
  <c r="M12137" i="1"/>
  <c r="M12136" i="1"/>
  <c r="M12135" i="1"/>
  <c r="M12134" i="1"/>
  <c r="M12133" i="1"/>
  <c r="M12132" i="1"/>
  <c r="M12131" i="1"/>
  <c r="M12130" i="1"/>
  <c r="M12129" i="1"/>
  <c r="M12128" i="1"/>
  <c r="M12127" i="1"/>
  <c r="M12126" i="1"/>
  <c r="M12125" i="1"/>
  <c r="M12124" i="1"/>
  <c r="M12123" i="1"/>
  <c r="M12122" i="1"/>
  <c r="M12121" i="1"/>
  <c r="M12120" i="1"/>
  <c r="M12119" i="1"/>
  <c r="M12118" i="1"/>
  <c r="M12117" i="1"/>
  <c r="M12116" i="1"/>
  <c r="M12115" i="1"/>
  <c r="M12114" i="1"/>
  <c r="M12113" i="1"/>
  <c r="M12112" i="1"/>
  <c r="M12111" i="1"/>
  <c r="M12110" i="1"/>
  <c r="M12109" i="1"/>
  <c r="M12108" i="1"/>
  <c r="M12107" i="1"/>
  <c r="M12106" i="1"/>
  <c r="M12105" i="1"/>
  <c r="M12104" i="1"/>
  <c r="M12103" i="1"/>
  <c r="M12102" i="1"/>
  <c r="M12101" i="1"/>
  <c r="M12100" i="1"/>
  <c r="M12099" i="1"/>
  <c r="M12098" i="1"/>
  <c r="M12097" i="1"/>
  <c r="M12096" i="1"/>
  <c r="M12095" i="1"/>
  <c r="M12094" i="1"/>
  <c r="M12093" i="1"/>
  <c r="M12092" i="1"/>
  <c r="M12091" i="1"/>
  <c r="M12090" i="1"/>
  <c r="M12089" i="1"/>
  <c r="M12088" i="1"/>
  <c r="M12087" i="1"/>
  <c r="M12086" i="1"/>
  <c r="M12085" i="1"/>
  <c r="M12084" i="1"/>
  <c r="M12083" i="1"/>
  <c r="M12082" i="1"/>
  <c r="M12081" i="1"/>
  <c r="M12080" i="1"/>
  <c r="M12079" i="1"/>
  <c r="M12078" i="1"/>
  <c r="M12077" i="1"/>
  <c r="M12076" i="1"/>
  <c r="M12075" i="1"/>
  <c r="M12074" i="1"/>
  <c r="M12073" i="1"/>
  <c r="M12072" i="1"/>
  <c r="M12071" i="1"/>
  <c r="M12070" i="1"/>
  <c r="M12069" i="1"/>
  <c r="M12068" i="1"/>
  <c r="M12067" i="1"/>
  <c r="M12066" i="1"/>
  <c r="M12065" i="1"/>
  <c r="M12064" i="1"/>
  <c r="M12063" i="1"/>
  <c r="M12062" i="1"/>
  <c r="M12061" i="1"/>
  <c r="M12060" i="1"/>
  <c r="M12059" i="1"/>
  <c r="M12058" i="1"/>
  <c r="M12057" i="1"/>
  <c r="M12056" i="1"/>
  <c r="M12055" i="1"/>
  <c r="M12054" i="1"/>
  <c r="M12053" i="1"/>
  <c r="M12052" i="1"/>
  <c r="M12051" i="1"/>
  <c r="M12050" i="1"/>
  <c r="M12049" i="1"/>
  <c r="M12048" i="1"/>
  <c r="M12047" i="1"/>
  <c r="M12046" i="1"/>
  <c r="M12045" i="1"/>
  <c r="M12044" i="1"/>
  <c r="M12043" i="1"/>
  <c r="M12042" i="1"/>
  <c r="M12041" i="1"/>
  <c r="M12040" i="1"/>
  <c r="M12039" i="1"/>
  <c r="M12038" i="1"/>
  <c r="M12037" i="1"/>
  <c r="M12036" i="1"/>
  <c r="M12035" i="1"/>
  <c r="M12034" i="1"/>
  <c r="M12033" i="1"/>
  <c r="M12032" i="1"/>
  <c r="M12031" i="1"/>
  <c r="M12030" i="1"/>
  <c r="M12029" i="1"/>
  <c r="M12028" i="1"/>
  <c r="M12027" i="1"/>
  <c r="M12026" i="1"/>
  <c r="M12025" i="1"/>
  <c r="M12024" i="1"/>
  <c r="M12023" i="1"/>
  <c r="M12022" i="1"/>
  <c r="M12021" i="1"/>
  <c r="M12020" i="1"/>
  <c r="M12019" i="1"/>
  <c r="M12018" i="1"/>
  <c r="M12017" i="1"/>
  <c r="M12016" i="1"/>
  <c r="M12015" i="1"/>
  <c r="M12014" i="1"/>
  <c r="M12013" i="1"/>
  <c r="M12012" i="1"/>
  <c r="M12011" i="1"/>
  <c r="M12010" i="1"/>
  <c r="M12009" i="1"/>
  <c r="M12008" i="1"/>
  <c r="M12007" i="1"/>
  <c r="M12006" i="1"/>
  <c r="M12005" i="1"/>
  <c r="M12004" i="1"/>
  <c r="M12003" i="1"/>
  <c r="M12002" i="1"/>
  <c r="M12001" i="1"/>
  <c r="M12000" i="1"/>
  <c r="M11999" i="1"/>
  <c r="M11998" i="1"/>
  <c r="M11997" i="1"/>
  <c r="M11996" i="1"/>
  <c r="M11995" i="1"/>
  <c r="M11994" i="1"/>
  <c r="M11993" i="1"/>
  <c r="M11992" i="1"/>
  <c r="M11991" i="1"/>
  <c r="M11990" i="1"/>
  <c r="M11989" i="1"/>
  <c r="M11988" i="1"/>
  <c r="M11987" i="1"/>
  <c r="M11986" i="1"/>
  <c r="M11985" i="1"/>
  <c r="M11984" i="1"/>
  <c r="M11983" i="1"/>
  <c r="M11982" i="1"/>
  <c r="M11981" i="1"/>
  <c r="M11980" i="1"/>
  <c r="M11979" i="1"/>
  <c r="M11978" i="1"/>
  <c r="M11977" i="1"/>
  <c r="M11976" i="1"/>
  <c r="M11975" i="1"/>
  <c r="M11974" i="1"/>
  <c r="M11973" i="1"/>
  <c r="M11972" i="1"/>
  <c r="M11971" i="1"/>
  <c r="M11970" i="1"/>
  <c r="M11969" i="1"/>
  <c r="M11968" i="1"/>
  <c r="M11967" i="1"/>
  <c r="M11966" i="1"/>
  <c r="M11965" i="1"/>
  <c r="M11964" i="1"/>
  <c r="M11963" i="1"/>
  <c r="M11962" i="1"/>
  <c r="M11961" i="1"/>
  <c r="M11960" i="1"/>
  <c r="M11959" i="1"/>
  <c r="M11958" i="1"/>
  <c r="M11957" i="1"/>
  <c r="M11956" i="1"/>
  <c r="M11955" i="1"/>
  <c r="M11954" i="1"/>
  <c r="M11953" i="1"/>
  <c r="M11952" i="1"/>
  <c r="M11951" i="1"/>
  <c r="M11950" i="1"/>
  <c r="M11949" i="1"/>
  <c r="M11948" i="1"/>
  <c r="M11947" i="1"/>
  <c r="M11946" i="1"/>
  <c r="M11945" i="1"/>
  <c r="M11944" i="1"/>
  <c r="M11943" i="1"/>
  <c r="M11942" i="1"/>
  <c r="M11941" i="1"/>
  <c r="M11940" i="1"/>
  <c r="M11939" i="1"/>
  <c r="M11938" i="1"/>
  <c r="M11937" i="1"/>
  <c r="M11936" i="1"/>
  <c r="M11935" i="1"/>
  <c r="M11934" i="1"/>
  <c r="M11933" i="1"/>
  <c r="M11932" i="1"/>
  <c r="M11931" i="1"/>
  <c r="M11930" i="1"/>
  <c r="M11929" i="1"/>
  <c r="M11928" i="1"/>
  <c r="M11927" i="1"/>
  <c r="M11926" i="1"/>
  <c r="M11925" i="1"/>
  <c r="M11924" i="1"/>
  <c r="M11923" i="1"/>
  <c r="M11922" i="1"/>
  <c r="M11921" i="1"/>
  <c r="M11920" i="1"/>
  <c r="M11919" i="1"/>
  <c r="M11918" i="1"/>
  <c r="M11917" i="1"/>
  <c r="M11916" i="1"/>
  <c r="M11915" i="1"/>
  <c r="M11914" i="1"/>
  <c r="M11913" i="1"/>
  <c r="M11912" i="1"/>
  <c r="M11911" i="1"/>
  <c r="M11910" i="1"/>
  <c r="M11909" i="1"/>
  <c r="M11908" i="1"/>
  <c r="M11907" i="1"/>
  <c r="M11906" i="1"/>
  <c r="M11905" i="1"/>
  <c r="M11904" i="1"/>
  <c r="M11903" i="1"/>
  <c r="M11902" i="1"/>
  <c r="M11901" i="1"/>
  <c r="M11900" i="1"/>
  <c r="M11899" i="1"/>
  <c r="M11898" i="1"/>
  <c r="M11897" i="1"/>
  <c r="M11896" i="1"/>
  <c r="M11895" i="1"/>
  <c r="M11894" i="1"/>
  <c r="M11893" i="1"/>
  <c r="M11892" i="1"/>
  <c r="M11891" i="1"/>
  <c r="M11890" i="1"/>
  <c r="M11889" i="1"/>
  <c r="M11888" i="1"/>
  <c r="M11887" i="1"/>
  <c r="M11886" i="1"/>
  <c r="M11885" i="1"/>
  <c r="M11884" i="1"/>
  <c r="M11883" i="1"/>
  <c r="M11882" i="1"/>
  <c r="M11881" i="1"/>
  <c r="M11880" i="1"/>
  <c r="M11879" i="1"/>
  <c r="M11878" i="1"/>
  <c r="M11877" i="1"/>
  <c r="M11876" i="1"/>
  <c r="M11875" i="1"/>
  <c r="M11874" i="1"/>
  <c r="M11873" i="1"/>
  <c r="M11872" i="1"/>
  <c r="M11871" i="1"/>
  <c r="M11870" i="1"/>
  <c r="M11869" i="1"/>
  <c r="M11868" i="1"/>
  <c r="M11867" i="1"/>
  <c r="M11866" i="1"/>
  <c r="M11865" i="1"/>
  <c r="M11864" i="1"/>
  <c r="M11863" i="1"/>
  <c r="M11862" i="1"/>
  <c r="M11861" i="1"/>
  <c r="M11860" i="1"/>
  <c r="M11859" i="1"/>
  <c r="M11858" i="1"/>
  <c r="M11857" i="1"/>
  <c r="M11856" i="1"/>
  <c r="M11855" i="1"/>
  <c r="M11854" i="1"/>
  <c r="M11853" i="1"/>
  <c r="M11852" i="1"/>
  <c r="M11851" i="1"/>
  <c r="M11850" i="1"/>
  <c r="M11849" i="1"/>
  <c r="M11848" i="1"/>
  <c r="M11847" i="1"/>
  <c r="M11846" i="1"/>
  <c r="M11845" i="1"/>
  <c r="M11844" i="1"/>
  <c r="M11843" i="1"/>
  <c r="M11842" i="1"/>
  <c r="M11841" i="1"/>
  <c r="M11840" i="1"/>
  <c r="M11839" i="1"/>
  <c r="M11838" i="1"/>
  <c r="M11837" i="1"/>
  <c r="M11836" i="1"/>
  <c r="M11835" i="1"/>
  <c r="M11834" i="1"/>
  <c r="M11833" i="1"/>
  <c r="M11832" i="1"/>
  <c r="M11831" i="1"/>
  <c r="M11830" i="1"/>
  <c r="M11829" i="1"/>
  <c r="M11828" i="1"/>
  <c r="M11827" i="1"/>
  <c r="M11826" i="1"/>
  <c r="M11825" i="1"/>
  <c r="M11824" i="1"/>
  <c r="M11823" i="1"/>
  <c r="M11822" i="1"/>
  <c r="M11821" i="1"/>
  <c r="M11820" i="1"/>
  <c r="M11819" i="1"/>
  <c r="M11818" i="1"/>
  <c r="M11817" i="1"/>
  <c r="M11816" i="1"/>
  <c r="M11815" i="1"/>
  <c r="M11814" i="1"/>
  <c r="M11813" i="1"/>
  <c r="M11812" i="1"/>
  <c r="M11811" i="1"/>
  <c r="M11810" i="1"/>
  <c r="M11809" i="1"/>
  <c r="M11808" i="1"/>
  <c r="M11807" i="1"/>
  <c r="M11806" i="1"/>
  <c r="M11805" i="1"/>
  <c r="M11804" i="1"/>
  <c r="M11803" i="1"/>
  <c r="M11802" i="1"/>
  <c r="M11801" i="1"/>
  <c r="M11800" i="1"/>
  <c r="M11799" i="1"/>
  <c r="M11798" i="1"/>
  <c r="M11797" i="1"/>
  <c r="M11796" i="1"/>
  <c r="M11795" i="1"/>
  <c r="M11794" i="1"/>
  <c r="M11793" i="1"/>
  <c r="M11792" i="1"/>
  <c r="M11791" i="1"/>
  <c r="M11790" i="1"/>
  <c r="M11789" i="1"/>
  <c r="M11788" i="1"/>
  <c r="M11787" i="1"/>
  <c r="M11786" i="1"/>
  <c r="M11785" i="1"/>
  <c r="M11784" i="1"/>
  <c r="M11783" i="1"/>
  <c r="M11782" i="1"/>
  <c r="M11781" i="1"/>
  <c r="M11780" i="1"/>
  <c r="M11779" i="1"/>
  <c r="M11778" i="1"/>
  <c r="M11777" i="1"/>
  <c r="M11776" i="1"/>
  <c r="M11775" i="1"/>
  <c r="M11774" i="1"/>
  <c r="M11773" i="1"/>
  <c r="M11772" i="1"/>
  <c r="M11771" i="1"/>
  <c r="M11770" i="1"/>
  <c r="M11769" i="1"/>
  <c r="M11768" i="1"/>
  <c r="M11767" i="1"/>
  <c r="M11766" i="1"/>
  <c r="M11765" i="1"/>
  <c r="M11764" i="1"/>
  <c r="M11763" i="1"/>
  <c r="M11762" i="1"/>
  <c r="M11761" i="1"/>
  <c r="M11760" i="1"/>
  <c r="M11759" i="1"/>
  <c r="M11758" i="1"/>
  <c r="M11757" i="1"/>
  <c r="M11756" i="1"/>
  <c r="M11755" i="1"/>
  <c r="M11754" i="1"/>
  <c r="M11753" i="1"/>
  <c r="M11752" i="1"/>
  <c r="M11751" i="1"/>
  <c r="M11750" i="1"/>
  <c r="M11749" i="1"/>
  <c r="M11748" i="1"/>
  <c r="M11747" i="1"/>
  <c r="M11746" i="1"/>
  <c r="M11745" i="1"/>
  <c r="M11744" i="1"/>
  <c r="M11743" i="1"/>
  <c r="M11742" i="1"/>
  <c r="M11741" i="1"/>
  <c r="M11740" i="1"/>
  <c r="M11739" i="1"/>
  <c r="M11738" i="1"/>
  <c r="M11737" i="1"/>
  <c r="M11736" i="1"/>
  <c r="M11735" i="1"/>
  <c r="M11734" i="1"/>
  <c r="M11733" i="1"/>
  <c r="M11732" i="1"/>
  <c r="M11731" i="1"/>
  <c r="M11730" i="1"/>
  <c r="M11729" i="1"/>
  <c r="M11728" i="1"/>
  <c r="M11727" i="1"/>
  <c r="M11726" i="1"/>
  <c r="M11725" i="1"/>
  <c r="M11724" i="1"/>
  <c r="M11723" i="1"/>
  <c r="M11722" i="1"/>
  <c r="M11721" i="1"/>
  <c r="M11720" i="1"/>
  <c r="M11719" i="1"/>
  <c r="M11718" i="1"/>
  <c r="M11717" i="1"/>
  <c r="M11716" i="1"/>
  <c r="M11715" i="1"/>
  <c r="M11714" i="1"/>
  <c r="M11713" i="1"/>
  <c r="M11712" i="1"/>
  <c r="M11711" i="1"/>
  <c r="M11710" i="1"/>
  <c r="M11709" i="1"/>
  <c r="M11708" i="1"/>
  <c r="M11707" i="1"/>
  <c r="M11706" i="1"/>
  <c r="M11705" i="1"/>
  <c r="M11704" i="1"/>
  <c r="M11703" i="1"/>
  <c r="M11702" i="1"/>
  <c r="M11701" i="1"/>
  <c r="M11700" i="1"/>
  <c r="M11699" i="1"/>
  <c r="M11698" i="1"/>
  <c r="M11697" i="1"/>
  <c r="M11696" i="1"/>
  <c r="M11695" i="1"/>
  <c r="M11694" i="1"/>
  <c r="M11693" i="1"/>
  <c r="M11692" i="1"/>
  <c r="M11691" i="1"/>
  <c r="M11690" i="1"/>
  <c r="M11689" i="1"/>
  <c r="M11688" i="1"/>
  <c r="M11687" i="1"/>
  <c r="M11686" i="1"/>
  <c r="M11685" i="1"/>
  <c r="M11684" i="1"/>
  <c r="M11683" i="1"/>
  <c r="M11682" i="1"/>
  <c r="M11681" i="1"/>
  <c r="M11680" i="1"/>
  <c r="M11679" i="1"/>
  <c r="M11678" i="1"/>
  <c r="M11677" i="1"/>
  <c r="M11676" i="1"/>
  <c r="M11675" i="1"/>
  <c r="M11674" i="1"/>
  <c r="M11673" i="1"/>
  <c r="M11672" i="1"/>
  <c r="M11671" i="1"/>
  <c r="M11670" i="1"/>
  <c r="M11669" i="1"/>
  <c r="M11668" i="1"/>
  <c r="M11667" i="1"/>
  <c r="M11666" i="1"/>
  <c r="M11665" i="1"/>
  <c r="M11664" i="1"/>
  <c r="M11663" i="1"/>
  <c r="M11662" i="1"/>
  <c r="M11661" i="1"/>
  <c r="M11660" i="1"/>
  <c r="M11659" i="1"/>
  <c r="M11658" i="1"/>
  <c r="M11657" i="1"/>
  <c r="M11656" i="1"/>
  <c r="M11655" i="1"/>
  <c r="M11654" i="1"/>
  <c r="M11653" i="1"/>
  <c r="M11652" i="1"/>
  <c r="M11651" i="1"/>
  <c r="M11650" i="1"/>
  <c r="M11649" i="1"/>
  <c r="M11648" i="1"/>
  <c r="M11647" i="1"/>
  <c r="M11646" i="1"/>
  <c r="M11645" i="1"/>
  <c r="M11644" i="1"/>
  <c r="M11643" i="1"/>
  <c r="M11642" i="1"/>
  <c r="M11641" i="1"/>
  <c r="M11640" i="1"/>
  <c r="M11639" i="1"/>
  <c r="M11638" i="1"/>
  <c r="M11637" i="1"/>
  <c r="M11636" i="1"/>
  <c r="M11635" i="1"/>
  <c r="M11634" i="1"/>
  <c r="M11633" i="1"/>
  <c r="M11632" i="1"/>
  <c r="M11631" i="1"/>
  <c r="M11630" i="1"/>
  <c r="M11629" i="1"/>
  <c r="M11628" i="1"/>
  <c r="M11627" i="1"/>
  <c r="M11626" i="1"/>
  <c r="M11625" i="1"/>
  <c r="M11624" i="1"/>
  <c r="M11623" i="1"/>
  <c r="M11622" i="1"/>
  <c r="M11621" i="1"/>
  <c r="M11620" i="1"/>
  <c r="M11619" i="1"/>
  <c r="M11618" i="1"/>
  <c r="M11617" i="1"/>
  <c r="M11616" i="1"/>
  <c r="M11615" i="1"/>
  <c r="M11614" i="1"/>
  <c r="M11613" i="1"/>
  <c r="M11612" i="1"/>
  <c r="M11611" i="1"/>
  <c r="M11610" i="1"/>
  <c r="M11609" i="1"/>
  <c r="M11608" i="1"/>
  <c r="M11607" i="1"/>
  <c r="M11606" i="1"/>
  <c r="M11605" i="1"/>
  <c r="M11604" i="1"/>
  <c r="M11603" i="1"/>
  <c r="M11602" i="1"/>
  <c r="M11601" i="1"/>
  <c r="M11600" i="1"/>
  <c r="M11599" i="1"/>
  <c r="M11598" i="1"/>
  <c r="M11597" i="1"/>
  <c r="M11596" i="1"/>
  <c r="M11595" i="1"/>
  <c r="M11594" i="1"/>
  <c r="M11593" i="1"/>
  <c r="M11592" i="1"/>
  <c r="M11591" i="1"/>
  <c r="M11590" i="1"/>
  <c r="M11589" i="1"/>
  <c r="M11588" i="1"/>
  <c r="M11587" i="1"/>
  <c r="M11586" i="1"/>
  <c r="M11585" i="1"/>
  <c r="M11584" i="1"/>
  <c r="M11583" i="1"/>
  <c r="M11582" i="1"/>
  <c r="M11581" i="1"/>
  <c r="M11580" i="1"/>
  <c r="M11579" i="1"/>
  <c r="M11578" i="1"/>
  <c r="M11577" i="1"/>
  <c r="M11576" i="1"/>
  <c r="M11575" i="1"/>
  <c r="M11574" i="1"/>
  <c r="M11573" i="1"/>
  <c r="M11572" i="1"/>
  <c r="M11571" i="1"/>
  <c r="M11570" i="1"/>
  <c r="M11569" i="1"/>
  <c r="M11568" i="1"/>
  <c r="M11567" i="1"/>
  <c r="M11566" i="1"/>
  <c r="M11565" i="1"/>
  <c r="M11564" i="1"/>
  <c r="M11563" i="1"/>
  <c r="M11562" i="1"/>
  <c r="M11561" i="1"/>
  <c r="M11560" i="1"/>
  <c r="M11559" i="1"/>
  <c r="M11558" i="1"/>
  <c r="M11557" i="1"/>
  <c r="M11556" i="1"/>
  <c r="M11555" i="1"/>
  <c r="M11554" i="1"/>
  <c r="M11553" i="1"/>
  <c r="M11552" i="1"/>
  <c r="M11551" i="1"/>
  <c r="M11550" i="1"/>
  <c r="M11549" i="1"/>
  <c r="M11548" i="1"/>
  <c r="M11547" i="1"/>
  <c r="M11546" i="1"/>
  <c r="M11545" i="1"/>
  <c r="M11544" i="1"/>
  <c r="M11543" i="1"/>
  <c r="M11542" i="1"/>
  <c r="M11541" i="1"/>
  <c r="M11540" i="1"/>
  <c r="M11539" i="1"/>
  <c r="M11538" i="1"/>
  <c r="M11537" i="1"/>
  <c r="M11536" i="1"/>
  <c r="M11535" i="1"/>
  <c r="M11534" i="1"/>
  <c r="M11533" i="1"/>
  <c r="M11532" i="1"/>
  <c r="M11531" i="1"/>
  <c r="M11530" i="1"/>
  <c r="M11529" i="1"/>
  <c r="M11528" i="1"/>
  <c r="M11527" i="1"/>
  <c r="M11526" i="1"/>
  <c r="M11525" i="1"/>
  <c r="M11524" i="1"/>
  <c r="M11523" i="1"/>
  <c r="M11522" i="1"/>
  <c r="M11521" i="1"/>
  <c r="M11520" i="1"/>
  <c r="M11519" i="1"/>
  <c r="M11518" i="1"/>
  <c r="M11517" i="1"/>
  <c r="M11516" i="1"/>
  <c r="M11515" i="1"/>
  <c r="M11514" i="1"/>
  <c r="M11513" i="1"/>
  <c r="M11512" i="1"/>
  <c r="M11511" i="1"/>
  <c r="M11510" i="1"/>
  <c r="M11509" i="1"/>
  <c r="M11508" i="1"/>
  <c r="M11507" i="1"/>
  <c r="M11506" i="1"/>
  <c r="M11505" i="1"/>
  <c r="M11504" i="1"/>
  <c r="M11503" i="1"/>
  <c r="M11502" i="1"/>
  <c r="M11501" i="1"/>
  <c r="M11500" i="1"/>
  <c r="M11499" i="1"/>
  <c r="M11498" i="1"/>
  <c r="M11497" i="1"/>
  <c r="M11496" i="1"/>
  <c r="M11495" i="1"/>
  <c r="M11494" i="1"/>
  <c r="M11493" i="1"/>
  <c r="M11492" i="1"/>
  <c r="M11491" i="1"/>
  <c r="M11490" i="1"/>
  <c r="M11489" i="1"/>
  <c r="M11488" i="1"/>
  <c r="M11487" i="1"/>
  <c r="M11486" i="1"/>
  <c r="M11485" i="1"/>
  <c r="M11484" i="1"/>
  <c r="M11483" i="1"/>
  <c r="M11482" i="1"/>
  <c r="M11481" i="1"/>
  <c r="M11480" i="1"/>
  <c r="M11479" i="1"/>
  <c r="M11478" i="1"/>
  <c r="M11477" i="1"/>
  <c r="M11476" i="1"/>
  <c r="M11475" i="1"/>
  <c r="M11474" i="1"/>
  <c r="M11473" i="1"/>
  <c r="M11472" i="1"/>
  <c r="M11471" i="1"/>
  <c r="M11470" i="1"/>
  <c r="M11469" i="1"/>
  <c r="M11468" i="1"/>
  <c r="M11467" i="1"/>
  <c r="M11466" i="1"/>
  <c r="M11465" i="1"/>
  <c r="M11464" i="1"/>
  <c r="M11463" i="1"/>
  <c r="M11462" i="1"/>
  <c r="M11461" i="1"/>
  <c r="M11460" i="1"/>
  <c r="M11459" i="1"/>
  <c r="M11458" i="1"/>
  <c r="M11457" i="1"/>
  <c r="M11456" i="1"/>
  <c r="M11455" i="1"/>
  <c r="M11454" i="1"/>
  <c r="M11453" i="1"/>
  <c r="M11452" i="1"/>
  <c r="M11451" i="1"/>
  <c r="M11450" i="1"/>
  <c r="M11449" i="1"/>
  <c r="M11448" i="1"/>
  <c r="M11447" i="1"/>
  <c r="M11446" i="1"/>
  <c r="M11445" i="1"/>
  <c r="M11444" i="1"/>
  <c r="M11443" i="1"/>
  <c r="M11442" i="1"/>
  <c r="M11441" i="1"/>
  <c r="M11440" i="1"/>
  <c r="M11439" i="1"/>
  <c r="M11438" i="1"/>
  <c r="M11437" i="1"/>
  <c r="M11436" i="1"/>
  <c r="M11435" i="1"/>
  <c r="M11434" i="1"/>
  <c r="M11433" i="1"/>
  <c r="M11432" i="1"/>
  <c r="M11431" i="1"/>
  <c r="M11430" i="1"/>
  <c r="M11429" i="1"/>
  <c r="M11428" i="1"/>
  <c r="M11427" i="1"/>
  <c r="M11426" i="1"/>
  <c r="M11425" i="1"/>
  <c r="M11424" i="1"/>
  <c r="M11423" i="1"/>
  <c r="M11422" i="1"/>
  <c r="M11421" i="1"/>
  <c r="M11420" i="1"/>
  <c r="M11419" i="1"/>
  <c r="M11418" i="1"/>
  <c r="M11417" i="1"/>
  <c r="M11416" i="1"/>
  <c r="M11415" i="1"/>
  <c r="M11414" i="1"/>
  <c r="M11413" i="1"/>
  <c r="M11412" i="1"/>
  <c r="M11411" i="1"/>
  <c r="M11410" i="1"/>
  <c r="M11409" i="1"/>
  <c r="M11408" i="1"/>
  <c r="M11407" i="1"/>
  <c r="M11406" i="1"/>
  <c r="M11405" i="1"/>
  <c r="M11404" i="1"/>
  <c r="M11403" i="1"/>
  <c r="M11402" i="1"/>
  <c r="M11401" i="1"/>
  <c r="M11400" i="1"/>
  <c r="M11399" i="1"/>
  <c r="M11398" i="1"/>
  <c r="M11397" i="1"/>
  <c r="M11396" i="1"/>
  <c r="M11395" i="1"/>
  <c r="M11394" i="1"/>
  <c r="M11393" i="1"/>
  <c r="M11392" i="1"/>
  <c r="M11391" i="1"/>
  <c r="M11390" i="1"/>
  <c r="M11389" i="1"/>
  <c r="M11388" i="1"/>
  <c r="M11387" i="1"/>
  <c r="M11386" i="1"/>
  <c r="M11385" i="1"/>
  <c r="M11384" i="1"/>
  <c r="M11383" i="1"/>
  <c r="M11382" i="1"/>
  <c r="M11381" i="1"/>
  <c r="M11380" i="1"/>
  <c r="M11379" i="1"/>
  <c r="M11378" i="1"/>
  <c r="M11377" i="1"/>
  <c r="M11376" i="1"/>
  <c r="M11375" i="1"/>
  <c r="M11374" i="1"/>
  <c r="M11373" i="1"/>
  <c r="M11372" i="1"/>
  <c r="M11371" i="1"/>
  <c r="M11370" i="1"/>
  <c r="M11369" i="1"/>
  <c r="M11368" i="1"/>
  <c r="M11367" i="1"/>
  <c r="M11366" i="1"/>
  <c r="M11365" i="1"/>
  <c r="M11364" i="1"/>
  <c r="M11363" i="1"/>
  <c r="M11362" i="1"/>
  <c r="M11361" i="1"/>
  <c r="M11360" i="1"/>
  <c r="M11359" i="1"/>
  <c r="M11358" i="1"/>
  <c r="M11357" i="1"/>
  <c r="M11356" i="1"/>
  <c r="M11355" i="1"/>
  <c r="M11354" i="1"/>
  <c r="M11353" i="1"/>
  <c r="M11352" i="1"/>
  <c r="M11351" i="1"/>
  <c r="M11350" i="1"/>
  <c r="M11349" i="1"/>
  <c r="M11348" i="1"/>
  <c r="M11347" i="1"/>
  <c r="M11346" i="1"/>
  <c r="M11345" i="1"/>
  <c r="M11344" i="1"/>
  <c r="M11343" i="1"/>
  <c r="M11342" i="1"/>
  <c r="M11341" i="1"/>
  <c r="M11340" i="1"/>
  <c r="M11339" i="1"/>
  <c r="M11338" i="1"/>
  <c r="M11337" i="1"/>
  <c r="M11336" i="1"/>
  <c r="M11335" i="1"/>
  <c r="M11334" i="1"/>
  <c r="M11333" i="1"/>
  <c r="M11332" i="1"/>
  <c r="M11331" i="1"/>
  <c r="M11330" i="1"/>
  <c r="M11329" i="1"/>
  <c r="M11328" i="1"/>
  <c r="M11327" i="1"/>
  <c r="M11326" i="1"/>
  <c r="M11325" i="1"/>
  <c r="M11324" i="1"/>
  <c r="M11323" i="1"/>
  <c r="M11322" i="1"/>
  <c r="M11321" i="1"/>
  <c r="M11320" i="1"/>
  <c r="M11319" i="1"/>
  <c r="M11318" i="1"/>
  <c r="M11317" i="1"/>
  <c r="M11316" i="1"/>
  <c r="M11315" i="1"/>
  <c r="M11314" i="1"/>
  <c r="M11313" i="1"/>
  <c r="M11312" i="1"/>
  <c r="M11311" i="1"/>
  <c r="M11310" i="1"/>
  <c r="M11309" i="1"/>
  <c r="M11308" i="1"/>
  <c r="M11307" i="1"/>
  <c r="M11306" i="1"/>
  <c r="M11305" i="1"/>
  <c r="M11304" i="1"/>
  <c r="M11303" i="1"/>
  <c r="M11302" i="1"/>
  <c r="M11301" i="1"/>
  <c r="M11300" i="1"/>
  <c r="M11299" i="1"/>
  <c r="M11298" i="1"/>
  <c r="M11297" i="1"/>
  <c r="M11296" i="1"/>
  <c r="M11295" i="1"/>
  <c r="M11294" i="1"/>
  <c r="M11293" i="1"/>
  <c r="M11292" i="1"/>
  <c r="M11291" i="1"/>
  <c r="M11290" i="1"/>
  <c r="M11289" i="1"/>
  <c r="M11288" i="1"/>
  <c r="M11287" i="1"/>
  <c r="M11286" i="1"/>
  <c r="M11285" i="1"/>
  <c r="M11284" i="1"/>
  <c r="M11283" i="1"/>
  <c r="M11282" i="1"/>
  <c r="M11281" i="1"/>
  <c r="M11280" i="1"/>
  <c r="M11279" i="1"/>
  <c r="M11278" i="1"/>
  <c r="M11277" i="1"/>
  <c r="M11276" i="1"/>
  <c r="M11275" i="1"/>
  <c r="M11274" i="1"/>
  <c r="M11273" i="1"/>
  <c r="M11272" i="1"/>
  <c r="M11271" i="1"/>
  <c r="M11270" i="1"/>
  <c r="M11269" i="1"/>
  <c r="M11268" i="1"/>
  <c r="M11267" i="1"/>
  <c r="M11266" i="1"/>
  <c r="M11265" i="1"/>
  <c r="M11264" i="1"/>
  <c r="M11263" i="1"/>
  <c r="M11262" i="1"/>
  <c r="M11261" i="1"/>
  <c r="M11260" i="1"/>
  <c r="M11259" i="1"/>
  <c r="M11258" i="1"/>
  <c r="M11257" i="1"/>
  <c r="M11256" i="1"/>
  <c r="M11255" i="1"/>
  <c r="M11254" i="1"/>
  <c r="M11253" i="1"/>
  <c r="M11252" i="1"/>
  <c r="M11251" i="1"/>
  <c r="M11250" i="1"/>
  <c r="M11249" i="1"/>
  <c r="M11248" i="1"/>
  <c r="M11247" i="1"/>
  <c r="M11246" i="1"/>
  <c r="M11245" i="1"/>
  <c r="M11244" i="1"/>
  <c r="M11243" i="1"/>
  <c r="M11242" i="1"/>
  <c r="M11241" i="1"/>
  <c r="M11240" i="1"/>
  <c r="M11239" i="1"/>
  <c r="M11238" i="1"/>
  <c r="M11237" i="1"/>
  <c r="M11236" i="1"/>
  <c r="M11235" i="1"/>
  <c r="M11234" i="1"/>
  <c r="M11233" i="1"/>
  <c r="M11232" i="1"/>
  <c r="M11231" i="1"/>
  <c r="M11230" i="1"/>
  <c r="M11229" i="1"/>
  <c r="M11228" i="1"/>
  <c r="M11227" i="1"/>
  <c r="M11226" i="1"/>
  <c r="M11225" i="1"/>
  <c r="M11224" i="1"/>
  <c r="M11223" i="1"/>
  <c r="M11222" i="1"/>
  <c r="M11221" i="1"/>
  <c r="M11220" i="1"/>
  <c r="M11219" i="1"/>
  <c r="M11218" i="1"/>
  <c r="M11217" i="1"/>
  <c r="M11216" i="1"/>
  <c r="M11215" i="1"/>
  <c r="M11214" i="1"/>
  <c r="M11213" i="1"/>
  <c r="M11212" i="1"/>
  <c r="M11211" i="1"/>
  <c r="M11210" i="1"/>
  <c r="M11209" i="1"/>
  <c r="M11208" i="1"/>
  <c r="M11207" i="1"/>
  <c r="M11206" i="1"/>
  <c r="M11205" i="1"/>
  <c r="M11204" i="1"/>
  <c r="M11203" i="1"/>
  <c r="M11202" i="1"/>
  <c r="M11201" i="1"/>
  <c r="M11200" i="1"/>
  <c r="M11199" i="1"/>
  <c r="M11198" i="1"/>
  <c r="M11197" i="1"/>
  <c r="M11196" i="1"/>
  <c r="M11195" i="1"/>
  <c r="M11194" i="1"/>
  <c r="M11193" i="1"/>
  <c r="M11192" i="1"/>
  <c r="M11191" i="1"/>
  <c r="M11190" i="1"/>
  <c r="M11189" i="1"/>
  <c r="M11188" i="1"/>
  <c r="M11187" i="1"/>
  <c r="M11186" i="1"/>
  <c r="M11185" i="1"/>
  <c r="M11184" i="1"/>
  <c r="M11183" i="1"/>
  <c r="M11182" i="1"/>
  <c r="M11181" i="1"/>
  <c r="M11180" i="1"/>
  <c r="M11179" i="1"/>
  <c r="M11178" i="1"/>
  <c r="M11177" i="1"/>
  <c r="M11176" i="1"/>
  <c r="M11175" i="1"/>
  <c r="M11174" i="1"/>
  <c r="M11173" i="1"/>
  <c r="M11172" i="1"/>
  <c r="M11171" i="1"/>
  <c r="M11170" i="1"/>
  <c r="M11169" i="1"/>
  <c r="M11168" i="1"/>
  <c r="M11167" i="1"/>
  <c r="M11166" i="1"/>
  <c r="M11165" i="1"/>
  <c r="M11164" i="1"/>
  <c r="M11163" i="1"/>
  <c r="M11162" i="1"/>
  <c r="M11161" i="1"/>
  <c r="M11160" i="1"/>
  <c r="M11159" i="1"/>
  <c r="M11158" i="1"/>
  <c r="M11157" i="1"/>
  <c r="M11156" i="1"/>
  <c r="M11155" i="1"/>
  <c r="M11154" i="1"/>
  <c r="M11153" i="1"/>
  <c r="M11152" i="1"/>
  <c r="M11151" i="1"/>
  <c r="M11150" i="1"/>
  <c r="M11149" i="1"/>
  <c r="M11148" i="1"/>
  <c r="M11147" i="1"/>
  <c r="M11146" i="1"/>
  <c r="M11145" i="1"/>
  <c r="M11144" i="1"/>
  <c r="M11143" i="1"/>
  <c r="M11142" i="1"/>
  <c r="M11141" i="1"/>
  <c r="M11140" i="1"/>
  <c r="M11139" i="1"/>
  <c r="M11138" i="1"/>
  <c r="M11137" i="1"/>
  <c r="M11136" i="1"/>
  <c r="M11135" i="1"/>
  <c r="M11134" i="1"/>
  <c r="M11133" i="1"/>
  <c r="M11132" i="1"/>
  <c r="M11131" i="1"/>
  <c r="M11130" i="1"/>
  <c r="M11129" i="1"/>
  <c r="M11128" i="1"/>
  <c r="M11127" i="1"/>
  <c r="M11126" i="1"/>
  <c r="M11125" i="1"/>
  <c r="M11124" i="1"/>
  <c r="M11123" i="1"/>
  <c r="M11122" i="1"/>
  <c r="M11121" i="1"/>
  <c r="M11120" i="1"/>
  <c r="M11119" i="1"/>
  <c r="M11118" i="1"/>
  <c r="M11117" i="1"/>
  <c r="M11116" i="1"/>
  <c r="M11115" i="1"/>
  <c r="M11114" i="1"/>
  <c r="M11113" i="1"/>
  <c r="M11112" i="1"/>
  <c r="M11111" i="1"/>
  <c r="M11110" i="1"/>
  <c r="M11109" i="1"/>
  <c r="M11108" i="1"/>
  <c r="M11107" i="1"/>
  <c r="M11106" i="1"/>
  <c r="M11105" i="1"/>
  <c r="M11104" i="1"/>
  <c r="M11103" i="1"/>
  <c r="M11102" i="1"/>
  <c r="M11101" i="1"/>
  <c r="M11100" i="1"/>
  <c r="M11099" i="1"/>
  <c r="M11098" i="1"/>
  <c r="M11097" i="1"/>
  <c r="M11096" i="1"/>
  <c r="M11095" i="1"/>
  <c r="M11094" i="1"/>
  <c r="M11093" i="1"/>
  <c r="M11092" i="1"/>
  <c r="M11091" i="1"/>
  <c r="M11090" i="1"/>
  <c r="M11089" i="1"/>
  <c r="M11088" i="1"/>
  <c r="M11087" i="1"/>
  <c r="M11086" i="1"/>
  <c r="M11085" i="1"/>
  <c r="M11084" i="1"/>
  <c r="M11083" i="1"/>
  <c r="M11082" i="1"/>
  <c r="M11081" i="1"/>
  <c r="M11080" i="1"/>
  <c r="M11079" i="1"/>
  <c r="M11078" i="1"/>
  <c r="M11077" i="1"/>
  <c r="M11076" i="1"/>
  <c r="M11075" i="1"/>
  <c r="M11074" i="1"/>
  <c r="M11073" i="1"/>
  <c r="M11072" i="1"/>
  <c r="M11071" i="1"/>
  <c r="M11070" i="1"/>
  <c r="M11069" i="1"/>
  <c r="M11068" i="1"/>
  <c r="M11067" i="1"/>
  <c r="M11066" i="1"/>
  <c r="M11065" i="1"/>
  <c r="M11064" i="1"/>
  <c r="M11063" i="1"/>
  <c r="M11062" i="1"/>
  <c r="M11061" i="1"/>
  <c r="M11060" i="1"/>
  <c r="M11059" i="1"/>
  <c r="M11058" i="1"/>
  <c r="M11057" i="1"/>
  <c r="M11056" i="1"/>
  <c r="M11055" i="1"/>
  <c r="M11054" i="1"/>
  <c r="M11053" i="1"/>
  <c r="M11052" i="1"/>
  <c r="M11051" i="1"/>
  <c r="M11050" i="1"/>
  <c r="M11049" i="1"/>
  <c r="M11048" i="1"/>
  <c r="M11047" i="1"/>
  <c r="M11046" i="1"/>
  <c r="M11045" i="1"/>
  <c r="M11044" i="1"/>
  <c r="M11043" i="1"/>
  <c r="M11042" i="1"/>
  <c r="M11041" i="1"/>
  <c r="M11040" i="1"/>
  <c r="M11039" i="1"/>
  <c r="M11038" i="1"/>
  <c r="M11037" i="1"/>
  <c r="M11036" i="1"/>
  <c r="M11035" i="1"/>
  <c r="M11034" i="1"/>
  <c r="M11033" i="1"/>
  <c r="M11032" i="1"/>
  <c r="M11031" i="1"/>
  <c r="M11030" i="1"/>
  <c r="M11029" i="1"/>
  <c r="M11028" i="1"/>
  <c r="M11027" i="1"/>
  <c r="M11026" i="1"/>
  <c r="M11025" i="1"/>
  <c r="M11024" i="1"/>
  <c r="M11023" i="1"/>
  <c r="M11022" i="1"/>
  <c r="M11021" i="1"/>
  <c r="M11020" i="1"/>
  <c r="M11019" i="1"/>
  <c r="M11018" i="1"/>
  <c r="M11017" i="1"/>
  <c r="M11016" i="1"/>
  <c r="M11015" i="1"/>
  <c r="M11014" i="1"/>
  <c r="M11013" i="1"/>
  <c r="M11012" i="1"/>
  <c r="M11011" i="1"/>
  <c r="M11010" i="1"/>
  <c r="M11009" i="1"/>
  <c r="M11008" i="1"/>
  <c r="M11007" i="1"/>
  <c r="M11006" i="1"/>
  <c r="M11005" i="1"/>
  <c r="M11004" i="1"/>
  <c r="M11003" i="1"/>
  <c r="M11002" i="1"/>
  <c r="M11001" i="1"/>
  <c r="M11000" i="1"/>
  <c r="M10999" i="1"/>
  <c r="M10998" i="1"/>
  <c r="M10997" i="1"/>
  <c r="M10996" i="1"/>
  <c r="M10995" i="1"/>
  <c r="M10994" i="1"/>
  <c r="M10993" i="1"/>
  <c r="M10992" i="1"/>
  <c r="M10991" i="1"/>
  <c r="M10990" i="1"/>
  <c r="M10989" i="1"/>
  <c r="M10988" i="1"/>
  <c r="M10987" i="1"/>
  <c r="M10986" i="1"/>
  <c r="M10985" i="1"/>
  <c r="M10984" i="1"/>
  <c r="M10983" i="1"/>
  <c r="M10982" i="1"/>
  <c r="M10981" i="1"/>
  <c r="M10980" i="1"/>
  <c r="M10979" i="1"/>
  <c r="M10978" i="1"/>
  <c r="M10977" i="1"/>
  <c r="M10976" i="1"/>
  <c r="M10975" i="1"/>
  <c r="M10974" i="1"/>
  <c r="M10973" i="1"/>
  <c r="M10972" i="1"/>
  <c r="M10971" i="1"/>
  <c r="M10970" i="1"/>
  <c r="M10969" i="1"/>
  <c r="M10968" i="1"/>
  <c r="M10967" i="1"/>
  <c r="M10966" i="1"/>
  <c r="M10965" i="1"/>
  <c r="M10964" i="1"/>
  <c r="M10963" i="1"/>
  <c r="M10962" i="1"/>
  <c r="M10961" i="1"/>
  <c r="M10960" i="1"/>
  <c r="M10959" i="1"/>
  <c r="M10958" i="1"/>
  <c r="M10957" i="1"/>
  <c r="M10956" i="1"/>
  <c r="M10955" i="1"/>
  <c r="M10954" i="1"/>
  <c r="M10953" i="1"/>
  <c r="M10952" i="1"/>
  <c r="M10951" i="1"/>
  <c r="M10950" i="1"/>
  <c r="M10949" i="1"/>
  <c r="M10948" i="1"/>
  <c r="M10947" i="1"/>
  <c r="M10946" i="1"/>
  <c r="M10945" i="1"/>
  <c r="M10944" i="1"/>
  <c r="M10943" i="1"/>
  <c r="M10942" i="1"/>
  <c r="M10941" i="1"/>
  <c r="M10940" i="1"/>
  <c r="M10939" i="1"/>
  <c r="M10938" i="1"/>
  <c r="M10937" i="1"/>
  <c r="M10936" i="1"/>
  <c r="M10935" i="1"/>
  <c r="M10934" i="1"/>
  <c r="M10933" i="1"/>
  <c r="M10932" i="1"/>
  <c r="M10931" i="1"/>
  <c r="M10930" i="1"/>
  <c r="M10929" i="1"/>
  <c r="M10928" i="1"/>
  <c r="M10927" i="1"/>
  <c r="M10926" i="1"/>
  <c r="M10925" i="1"/>
  <c r="M10924" i="1"/>
  <c r="M10923" i="1"/>
  <c r="M10922" i="1"/>
  <c r="M10921" i="1"/>
  <c r="M10920" i="1"/>
  <c r="M10919" i="1"/>
  <c r="M10918" i="1"/>
  <c r="M10917" i="1"/>
  <c r="M10916" i="1"/>
  <c r="M10915" i="1"/>
  <c r="M10914" i="1"/>
  <c r="M10913" i="1"/>
  <c r="M10912" i="1"/>
  <c r="M10911" i="1"/>
  <c r="M10910" i="1"/>
  <c r="M10909" i="1"/>
  <c r="M10908" i="1"/>
  <c r="M10907" i="1"/>
  <c r="M10906" i="1"/>
  <c r="M10905" i="1"/>
  <c r="M10904" i="1"/>
  <c r="M10903" i="1"/>
  <c r="M10902" i="1"/>
  <c r="M10901" i="1"/>
  <c r="M10900" i="1"/>
  <c r="M10899" i="1"/>
  <c r="M10898" i="1"/>
  <c r="M10897" i="1"/>
  <c r="M10896" i="1"/>
  <c r="M10895" i="1"/>
  <c r="M10894" i="1"/>
  <c r="M10893" i="1"/>
  <c r="M10892" i="1"/>
  <c r="M10891" i="1"/>
  <c r="M10890" i="1"/>
  <c r="M10889" i="1"/>
  <c r="M10888" i="1"/>
  <c r="M10887" i="1"/>
  <c r="M10886" i="1"/>
  <c r="M10885" i="1"/>
  <c r="M10884" i="1"/>
  <c r="M10883" i="1"/>
  <c r="M10882" i="1"/>
  <c r="M10881" i="1"/>
  <c r="M10880" i="1"/>
  <c r="M10879" i="1"/>
  <c r="M10878" i="1"/>
  <c r="M10877" i="1"/>
  <c r="M10876" i="1"/>
  <c r="M10875" i="1"/>
  <c r="M10874" i="1"/>
  <c r="M10873" i="1"/>
  <c r="M10872" i="1"/>
  <c r="M10871" i="1"/>
  <c r="M10870" i="1"/>
  <c r="M10869" i="1"/>
  <c r="M10868" i="1"/>
  <c r="M10867" i="1"/>
  <c r="M10866" i="1"/>
  <c r="M10865" i="1"/>
  <c r="M10864" i="1"/>
  <c r="M10863" i="1"/>
  <c r="M10862" i="1"/>
  <c r="M10861" i="1"/>
  <c r="M10860" i="1"/>
  <c r="M10859" i="1"/>
  <c r="M10858" i="1"/>
  <c r="M10857" i="1"/>
  <c r="M10856" i="1"/>
  <c r="M10855" i="1"/>
  <c r="M10854" i="1"/>
  <c r="M10853" i="1"/>
  <c r="M10852" i="1"/>
  <c r="M10851" i="1"/>
  <c r="M10850" i="1"/>
  <c r="M10849" i="1"/>
  <c r="M10848" i="1"/>
  <c r="M10847" i="1"/>
  <c r="M10846" i="1"/>
  <c r="M10845" i="1"/>
  <c r="M10844" i="1"/>
  <c r="M10843" i="1"/>
  <c r="M10842" i="1"/>
  <c r="M10841" i="1"/>
  <c r="M10840" i="1"/>
  <c r="M10839" i="1"/>
  <c r="M10838" i="1"/>
  <c r="M10837" i="1"/>
  <c r="M10836" i="1"/>
  <c r="M10835" i="1"/>
  <c r="M10834" i="1"/>
  <c r="M10833" i="1"/>
  <c r="M10832" i="1"/>
  <c r="M10831" i="1"/>
  <c r="M10830" i="1"/>
  <c r="M10829" i="1"/>
  <c r="M10828" i="1"/>
  <c r="M10827" i="1"/>
  <c r="M10826" i="1"/>
  <c r="M10825" i="1"/>
  <c r="M10824" i="1"/>
  <c r="M10823" i="1"/>
  <c r="M10822" i="1"/>
  <c r="M10821" i="1"/>
  <c r="M10820" i="1"/>
  <c r="M10819" i="1"/>
  <c r="M10818" i="1"/>
  <c r="M10817" i="1"/>
  <c r="M10816" i="1"/>
  <c r="M10815" i="1"/>
  <c r="M10814" i="1"/>
  <c r="M10813" i="1"/>
  <c r="M10812" i="1"/>
  <c r="M10811" i="1"/>
  <c r="M10810" i="1"/>
  <c r="M10809" i="1"/>
  <c r="M10808" i="1"/>
  <c r="M10807" i="1"/>
  <c r="M10806" i="1"/>
  <c r="M10805" i="1"/>
  <c r="M10804" i="1"/>
  <c r="M10803" i="1"/>
  <c r="M10802" i="1"/>
  <c r="M10801" i="1"/>
  <c r="M10800" i="1"/>
  <c r="M10799" i="1"/>
  <c r="M10798" i="1"/>
  <c r="M10797" i="1"/>
  <c r="M10796" i="1"/>
  <c r="M10795" i="1"/>
  <c r="M10794" i="1"/>
  <c r="M10793" i="1"/>
  <c r="M10792" i="1"/>
  <c r="M10791" i="1"/>
  <c r="M10790" i="1"/>
  <c r="M10789" i="1"/>
  <c r="M10788" i="1"/>
  <c r="M10787" i="1"/>
  <c r="M10786" i="1"/>
  <c r="M10785" i="1"/>
  <c r="M10784" i="1"/>
  <c r="M10783" i="1"/>
  <c r="M10782" i="1"/>
  <c r="M10781" i="1"/>
  <c r="M10780" i="1"/>
  <c r="M10779" i="1"/>
  <c r="M10778" i="1"/>
  <c r="M10777" i="1"/>
  <c r="M10776" i="1"/>
  <c r="M10775" i="1"/>
  <c r="M10774" i="1"/>
  <c r="M10773" i="1"/>
  <c r="M10772" i="1"/>
  <c r="M10771" i="1"/>
  <c r="M10770" i="1"/>
  <c r="M10769" i="1"/>
  <c r="M10768" i="1"/>
  <c r="M10767" i="1"/>
  <c r="M10766" i="1"/>
  <c r="M10765" i="1"/>
  <c r="M10764" i="1"/>
  <c r="M10763" i="1"/>
  <c r="M10762" i="1"/>
  <c r="M10761" i="1"/>
  <c r="M10760" i="1"/>
  <c r="M10759" i="1"/>
  <c r="M10758" i="1"/>
  <c r="M10757" i="1"/>
  <c r="M10756" i="1"/>
  <c r="M10755" i="1"/>
  <c r="M10754" i="1"/>
  <c r="M10753" i="1"/>
  <c r="M10752" i="1"/>
  <c r="M10751" i="1"/>
  <c r="M10750" i="1"/>
  <c r="M10749" i="1"/>
  <c r="M10748" i="1"/>
  <c r="M10747" i="1"/>
  <c r="M10746" i="1"/>
  <c r="M10745" i="1"/>
  <c r="M10744" i="1"/>
  <c r="M10743" i="1"/>
  <c r="M10742" i="1"/>
  <c r="M10741" i="1"/>
  <c r="M10740" i="1"/>
  <c r="M10739" i="1"/>
  <c r="M10738" i="1"/>
  <c r="M10737" i="1"/>
  <c r="M10736" i="1"/>
  <c r="M10735" i="1"/>
  <c r="M10734" i="1"/>
  <c r="M10733" i="1"/>
  <c r="M10732" i="1"/>
  <c r="M10731" i="1"/>
  <c r="M10730" i="1"/>
  <c r="M10729" i="1"/>
  <c r="M10728" i="1"/>
  <c r="M10727" i="1"/>
  <c r="M10726" i="1"/>
  <c r="M10725" i="1"/>
  <c r="M10724" i="1"/>
  <c r="M10723" i="1"/>
  <c r="M10722" i="1"/>
  <c r="M10721" i="1"/>
  <c r="M10720" i="1"/>
  <c r="M10719" i="1"/>
  <c r="M10718" i="1"/>
  <c r="M10717" i="1"/>
  <c r="M10716" i="1"/>
  <c r="M10715" i="1"/>
  <c r="M10714" i="1"/>
  <c r="M10713" i="1"/>
  <c r="M10712" i="1"/>
  <c r="M10711" i="1"/>
  <c r="M10710" i="1"/>
  <c r="M10709" i="1"/>
  <c r="M10708" i="1"/>
  <c r="M10707" i="1"/>
  <c r="M10706" i="1"/>
  <c r="M10705" i="1"/>
  <c r="M10704" i="1"/>
  <c r="M10703" i="1"/>
  <c r="M10702" i="1"/>
  <c r="M10701" i="1"/>
  <c r="M10700" i="1"/>
  <c r="M10699" i="1"/>
  <c r="M10698" i="1"/>
  <c r="M10697" i="1"/>
  <c r="M10696" i="1"/>
  <c r="M10695" i="1"/>
  <c r="M10694" i="1"/>
  <c r="M10693" i="1"/>
  <c r="M10692" i="1"/>
  <c r="M10691" i="1"/>
  <c r="M10690" i="1"/>
  <c r="M10689" i="1"/>
  <c r="M10688" i="1"/>
  <c r="M10687" i="1"/>
  <c r="M10686" i="1"/>
  <c r="M10685" i="1"/>
  <c r="M10684" i="1"/>
  <c r="M10683" i="1"/>
  <c r="M10682" i="1"/>
  <c r="M10681" i="1"/>
  <c r="M10680" i="1"/>
  <c r="M10679" i="1"/>
  <c r="M10678" i="1"/>
  <c r="M10677" i="1"/>
  <c r="M10676" i="1"/>
  <c r="M10675" i="1"/>
  <c r="M10674" i="1"/>
  <c r="M10673" i="1"/>
  <c r="M10672" i="1"/>
  <c r="M10671" i="1"/>
  <c r="M10670" i="1"/>
  <c r="M10669" i="1"/>
  <c r="M10668" i="1"/>
  <c r="M10667" i="1"/>
  <c r="M10666" i="1"/>
  <c r="M10665" i="1"/>
  <c r="M10664" i="1"/>
  <c r="M10663" i="1"/>
  <c r="M10662" i="1"/>
  <c r="M10661" i="1"/>
  <c r="M10660" i="1"/>
  <c r="M10659" i="1"/>
  <c r="M10658" i="1"/>
  <c r="M10657" i="1"/>
  <c r="M10656" i="1"/>
  <c r="M10655" i="1"/>
  <c r="M10654" i="1"/>
  <c r="M10653" i="1"/>
  <c r="M10652" i="1"/>
  <c r="M10651" i="1"/>
  <c r="M10650" i="1"/>
  <c r="M10649" i="1"/>
  <c r="M10648" i="1"/>
  <c r="M10647" i="1"/>
  <c r="M10646" i="1"/>
  <c r="M10645" i="1"/>
  <c r="M10644" i="1"/>
  <c r="M10643" i="1"/>
  <c r="M10642" i="1"/>
  <c r="M10641" i="1"/>
  <c r="M10640" i="1"/>
  <c r="M10639" i="1"/>
  <c r="M10638" i="1"/>
  <c r="M10637" i="1"/>
  <c r="M10636" i="1"/>
  <c r="M10635" i="1"/>
  <c r="M10634" i="1"/>
  <c r="M10633" i="1"/>
  <c r="M10632" i="1"/>
  <c r="M10631" i="1"/>
  <c r="M10630" i="1"/>
  <c r="M10629" i="1"/>
  <c r="M10628" i="1"/>
  <c r="M10627" i="1"/>
  <c r="M10626" i="1"/>
  <c r="M10625" i="1"/>
  <c r="M10624" i="1"/>
  <c r="M10623" i="1"/>
  <c r="M10622" i="1"/>
  <c r="M10621" i="1"/>
  <c r="M10620" i="1"/>
  <c r="M10619" i="1"/>
  <c r="M10618" i="1"/>
  <c r="M10617" i="1"/>
  <c r="M10616" i="1"/>
  <c r="M10615" i="1"/>
  <c r="M10614" i="1"/>
  <c r="M10613" i="1"/>
  <c r="M10612" i="1"/>
  <c r="M10611" i="1"/>
  <c r="M10610" i="1"/>
  <c r="M10609" i="1"/>
  <c r="M10608" i="1"/>
  <c r="M10607" i="1"/>
  <c r="M10606" i="1"/>
  <c r="M10605" i="1"/>
  <c r="M10604" i="1"/>
  <c r="M10603" i="1"/>
  <c r="M10602" i="1"/>
  <c r="M10601" i="1"/>
  <c r="M10600" i="1"/>
  <c r="M10599" i="1"/>
  <c r="M10598" i="1"/>
  <c r="M10597" i="1"/>
  <c r="M10596" i="1"/>
  <c r="M10595" i="1"/>
  <c r="M10594" i="1"/>
  <c r="M10593" i="1"/>
  <c r="M10592" i="1"/>
  <c r="M10591" i="1"/>
  <c r="M10590" i="1"/>
  <c r="M10589" i="1"/>
  <c r="M10588" i="1"/>
  <c r="M10587" i="1"/>
  <c r="M10586" i="1"/>
  <c r="M10585" i="1"/>
  <c r="M10584" i="1"/>
  <c r="M10583" i="1"/>
  <c r="M10582" i="1"/>
  <c r="M10581" i="1"/>
  <c r="M10580" i="1"/>
  <c r="M10579" i="1"/>
  <c r="M10578" i="1"/>
  <c r="M10577" i="1"/>
  <c r="M10576" i="1"/>
  <c r="M10575" i="1"/>
  <c r="M10574" i="1"/>
  <c r="M10573" i="1"/>
  <c r="M10572" i="1"/>
  <c r="M10571" i="1"/>
  <c r="M10570" i="1"/>
  <c r="M10569" i="1"/>
  <c r="M10568" i="1"/>
  <c r="M10567" i="1"/>
  <c r="M10566" i="1"/>
  <c r="M10565" i="1"/>
  <c r="M10564" i="1"/>
  <c r="M10563" i="1"/>
  <c r="M10562" i="1"/>
  <c r="M10561" i="1"/>
  <c r="M10560" i="1"/>
  <c r="M10559" i="1"/>
  <c r="M10558" i="1"/>
  <c r="M10557" i="1"/>
  <c r="M10556" i="1"/>
  <c r="M10555" i="1"/>
  <c r="M10554" i="1"/>
  <c r="M10553" i="1"/>
  <c r="M10552" i="1"/>
  <c r="M10551" i="1"/>
  <c r="M10550" i="1"/>
  <c r="M10549" i="1"/>
  <c r="M10548" i="1"/>
  <c r="M10547" i="1"/>
  <c r="M10546" i="1"/>
  <c r="M10545" i="1"/>
  <c r="M10544" i="1"/>
  <c r="M10543" i="1"/>
  <c r="M10542" i="1"/>
  <c r="M10541" i="1"/>
  <c r="M10540" i="1"/>
  <c r="M10539" i="1"/>
  <c r="M10538" i="1"/>
  <c r="M10537" i="1"/>
  <c r="M10536" i="1"/>
  <c r="M10535" i="1"/>
  <c r="M10534" i="1"/>
  <c r="M10533" i="1"/>
  <c r="M10532" i="1"/>
  <c r="M10531" i="1"/>
  <c r="M10530" i="1"/>
  <c r="M10529" i="1"/>
  <c r="M10528" i="1"/>
  <c r="M10527" i="1"/>
  <c r="M10526" i="1"/>
  <c r="M10525" i="1"/>
  <c r="M10524" i="1"/>
  <c r="M10523" i="1"/>
  <c r="M10522" i="1"/>
  <c r="M10521" i="1"/>
  <c r="M10520" i="1"/>
  <c r="M10519" i="1"/>
  <c r="M10518" i="1"/>
  <c r="M10517" i="1"/>
  <c r="M10516" i="1"/>
  <c r="M10515" i="1"/>
  <c r="M10514" i="1"/>
  <c r="M10513" i="1"/>
  <c r="M10512" i="1"/>
  <c r="M10511" i="1"/>
  <c r="M10510" i="1"/>
  <c r="M10509" i="1"/>
  <c r="M10508" i="1"/>
  <c r="M10507" i="1"/>
  <c r="M10506" i="1"/>
  <c r="M10505" i="1"/>
  <c r="M10504" i="1"/>
  <c r="M10503" i="1"/>
  <c r="M10502" i="1"/>
  <c r="M10501" i="1"/>
  <c r="M10500" i="1"/>
  <c r="M10499" i="1"/>
  <c r="M10498" i="1"/>
  <c r="M10497" i="1"/>
  <c r="M10496" i="1"/>
  <c r="M10495" i="1"/>
  <c r="M10494" i="1"/>
  <c r="M10493" i="1"/>
  <c r="M10492" i="1"/>
  <c r="M10491" i="1"/>
  <c r="M10490" i="1"/>
  <c r="M10489" i="1"/>
  <c r="M10488" i="1"/>
  <c r="M10487" i="1"/>
  <c r="M10486" i="1"/>
  <c r="M10485" i="1"/>
  <c r="M10484" i="1"/>
  <c r="M10483" i="1"/>
  <c r="M10482" i="1"/>
  <c r="M10481" i="1"/>
  <c r="M10480" i="1"/>
  <c r="M10479" i="1"/>
  <c r="M10478" i="1"/>
  <c r="M10477" i="1"/>
  <c r="M10476" i="1"/>
  <c r="M10475" i="1"/>
  <c r="M10474" i="1"/>
  <c r="M10473" i="1"/>
  <c r="M10472" i="1"/>
  <c r="M10471" i="1"/>
  <c r="M10470" i="1"/>
  <c r="M10469" i="1"/>
  <c r="M10468" i="1"/>
  <c r="M10467" i="1"/>
  <c r="M10466" i="1"/>
  <c r="M10465" i="1"/>
  <c r="M10464" i="1"/>
  <c r="M10463" i="1"/>
  <c r="M10462" i="1"/>
  <c r="M10461" i="1"/>
  <c r="M10460" i="1"/>
  <c r="M10459" i="1"/>
  <c r="M10458" i="1"/>
  <c r="M10457" i="1"/>
  <c r="M10456" i="1"/>
  <c r="M10455" i="1"/>
  <c r="M10454" i="1"/>
  <c r="M10453" i="1"/>
  <c r="M10452" i="1"/>
  <c r="M10451" i="1"/>
  <c r="M10450" i="1"/>
  <c r="M10449" i="1"/>
  <c r="M10448" i="1"/>
  <c r="M10447" i="1"/>
  <c r="M10446" i="1"/>
  <c r="M10445" i="1"/>
  <c r="M10444" i="1"/>
  <c r="M10443" i="1"/>
  <c r="M10442" i="1"/>
  <c r="M10441" i="1"/>
  <c r="M10440" i="1"/>
  <c r="M10439" i="1"/>
  <c r="M10438" i="1"/>
  <c r="M10437" i="1"/>
  <c r="M10436" i="1"/>
  <c r="M10435" i="1"/>
  <c r="M10434" i="1"/>
  <c r="M10433" i="1"/>
  <c r="M10432" i="1"/>
  <c r="M10431" i="1"/>
  <c r="M10430" i="1"/>
  <c r="M10429" i="1"/>
  <c r="M10428" i="1"/>
  <c r="M10427" i="1"/>
  <c r="M10426" i="1"/>
  <c r="M10425" i="1"/>
  <c r="M10424" i="1"/>
  <c r="M10423" i="1"/>
  <c r="M10422" i="1"/>
  <c r="M10421" i="1"/>
  <c r="M10420" i="1"/>
  <c r="M10419" i="1"/>
  <c r="M10418" i="1"/>
  <c r="M10417" i="1"/>
  <c r="M10416" i="1"/>
  <c r="M10415" i="1"/>
  <c r="M10414" i="1"/>
  <c r="M10413" i="1"/>
  <c r="M10412" i="1"/>
  <c r="M10411" i="1"/>
  <c r="M10410" i="1"/>
  <c r="M10409" i="1"/>
  <c r="M10408" i="1"/>
  <c r="M10407" i="1"/>
  <c r="M10406" i="1"/>
  <c r="M10405" i="1"/>
  <c r="M10404" i="1"/>
  <c r="M10403" i="1"/>
  <c r="M10402" i="1"/>
  <c r="M10401" i="1"/>
  <c r="M10400" i="1"/>
  <c r="M10399" i="1"/>
  <c r="M10398" i="1"/>
  <c r="M10397" i="1"/>
  <c r="M10396" i="1"/>
  <c r="M10395" i="1"/>
  <c r="M10394" i="1"/>
  <c r="M10393" i="1"/>
  <c r="M10392" i="1"/>
  <c r="M10391" i="1"/>
  <c r="M10390" i="1"/>
  <c r="M10389" i="1"/>
  <c r="M10388" i="1"/>
  <c r="M10387" i="1"/>
  <c r="M10386" i="1"/>
  <c r="M10385" i="1"/>
  <c r="M10384" i="1"/>
  <c r="M10383" i="1"/>
  <c r="M10382" i="1"/>
  <c r="M10381" i="1"/>
  <c r="M10380" i="1"/>
  <c r="M10379" i="1"/>
  <c r="M10378" i="1"/>
  <c r="M10377" i="1"/>
  <c r="M10376" i="1"/>
  <c r="M10375" i="1"/>
  <c r="M10374" i="1"/>
  <c r="M10373" i="1"/>
  <c r="M10372" i="1"/>
  <c r="M10371" i="1"/>
  <c r="M10370" i="1"/>
  <c r="M10369" i="1"/>
  <c r="M10368" i="1"/>
  <c r="M10367" i="1"/>
  <c r="M10366" i="1"/>
  <c r="M10365" i="1"/>
  <c r="M10364" i="1"/>
  <c r="M10363" i="1"/>
  <c r="M10362" i="1"/>
  <c r="M10361" i="1"/>
  <c r="M10360" i="1"/>
  <c r="M10359" i="1"/>
  <c r="M10358" i="1"/>
  <c r="M10357" i="1"/>
  <c r="M10356" i="1"/>
  <c r="M10355" i="1"/>
  <c r="M10354" i="1"/>
  <c r="M10353" i="1"/>
  <c r="M10352" i="1"/>
  <c r="M10351" i="1"/>
  <c r="M10350" i="1"/>
  <c r="M10349" i="1"/>
  <c r="M10348" i="1"/>
  <c r="M10347" i="1"/>
  <c r="M10346" i="1"/>
  <c r="M10345" i="1"/>
  <c r="M10344" i="1"/>
  <c r="M10343" i="1"/>
  <c r="M10342" i="1"/>
  <c r="M10341" i="1"/>
  <c r="M10340" i="1"/>
  <c r="M10339" i="1"/>
  <c r="M10338" i="1"/>
  <c r="M10337" i="1"/>
  <c r="M10336" i="1"/>
  <c r="M10335" i="1"/>
  <c r="M10334" i="1"/>
  <c r="M10333" i="1"/>
  <c r="M10332" i="1"/>
  <c r="M10331" i="1"/>
  <c r="M10330" i="1"/>
  <c r="M10329" i="1"/>
  <c r="M10328" i="1"/>
  <c r="M10327" i="1"/>
  <c r="M10326" i="1"/>
  <c r="M10325" i="1"/>
  <c r="M10324" i="1"/>
  <c r="M10323" i="1"/>
  <c r="M10322" i="1"/>
  <c r="M10321" i="1"/>
  <c r="M10320" i="1"/>
  <c r="M10319" i="1"/>
  <c r="M10318" i="1"/>
  <c r="M10317" i="1"/>
  <c r="M10316" i="1"/>
  <c r="M10315" i="1"/>
  <c r="M10314" i="1"/>
  <c r="M10313" i="1"/>
  <c r="M10312" i="1"/>
  <c r="M10311" i="1"/>
  <c r="M10310" i="1"/>
  <c r="M10309" i="1"/>
  <c r="M10308" i="1"/>
  <c r="M10307" i="1"/>
  <c r="M10306" i="1"/>
  <c r="M10305" i="1"/>
  <c r="M10304" i="1"/>
  <c r="M10303" i="1"/>
  <c r="M10302" i="1"/>
  <c r="M10301" i="1"/>
  <c r="M10300" i="1"/>
  <c r="M10299" i="1"/>
  <c r="M10298" i="1"/>
  <c r="M10297" i="1"/>
  <c r="M10296" i="1"/>
  <c r="M10295" i="1"/>
  <c r="M10294" i="1"/>
  <c r="M10293" i="1"/>
  <c r="M10292" i="1"/>
  <c r="M10291" i="1"/>
  <c r="M10290" i="1"/>
  <c r="M10289" i="1"/>
  <c r="M10288" i="1"/>
  <c r="M10287" i="1"/>
  <c r="M10286" i="1"/>
  <c r="M10285" i="1"/>
  <c r="M10284" i="1"/>
  <c r="M10283" i="1"/>
  <c r="M10282" i="1"/>
  <c r="M10281" i="1"/>
  <c r="M10280" i="1"/>
  <c r="M10279" i="1"/>
  <c r="M10278" i="1"/>
  <c r="M10277" i="1"/>
  <c r="M10276" i="1"/>
  <c r="M10275" i="1"/>
  <c r="M10274" i="1"/>
  <c r="M10273" i="1"/>
  <c r="M10272" i="1"/>
  <c r="M10271" i="1"/>
  <c r="M10270" i="1"/>
  <c r="M10269" i="1"/>
  <c r="M10268" i="1"/>
  <c r="M10267" i="1"/>
  <c r="M10266" i="1"/>
  <c r="M10265" i="1"/>
  <c r="M10264" i="1"/>
  <c r="M10263" i="1"/>
  <c r="M10262" i="1"/>
  <c r="M10261" i="1"/>
  <c r="M10260" i="1"/>
  <c r="M10259" i="1"/>
  <c r="M10258" i="1"/>
  <c r="M10257" i="1"/>
  <c r="M10256" i="1"/>
  <c r="M10255" i="1"/>
  <c r="M10254" i="1"/>
  <c r="M10253" i="1"/>
  <c r="M10252" i="1"/>
  <c r="M10251" i="1"/>
  <c r="M10250" i="1"/>
  <c r="M10249" i="1"/>
  <c r="M10248" i="1"/>
  <c r="M10247" i="1"/>
  <c r="M10246" i="1"/>
  <c r="M10245" i="1"/>
  <c r="M10244" i="1"/>
  <c r="M10243" i="1"/>
  <c r="M10242" i="1"/>
  <c r="M10241" i="1"/>
  <c r="M10240" i="1"/>
  <c r="M10239" i="1"/>
  <c r="M10238" i="1"/>
  <c r="M10237" i="1"/>
  <c r="M10236" i="1"/>
  <c r="M10235" i="1"/>
  <c r="M10234" i="1"/>
  <c r="M10233" i="1"/>
  <c r="M10232" i="1"/>
  <c r="M10231" i="1"/>
  <c r="M10230" i="1"/>
  <c r="M10229" i="1"/>
  <c r="M10228" i="1"/>
  <c r="M10227" i="1"/>
  <c r="M10226" i="1"/>
  <c r="M10225" i="1"/>
  <c r="M10224" i="1"/>
  <c r="M10223" i="1"/>
  <c r="M10222" i="1"/>
  <c r="M10221" i="1"/>
  <c r="M10220" i="1"/>
  <c r="M10219" i="1"/>
  <c r="M10218" i="1"/>
  <c r="M10217" i="1"/>
  <c r="M10216" i="1"/>
  <c r="M10215" i="1"/>
  <c r="M10214" i="1"/>
  <c r="M10213" i="1"/>
  <c r="M10212" i="1"/>
  <c r="M10211" i="1"/>
  <c r="M10210" i="1"/>
  <c r="M10209" i="1"/>
  <c r="M10208" i="1"/>
  <c r="M10207" i="1"/>
  <c r="M10206" i="1"/>
  <c r="M10205" i="1"/>
  <c r="M10204" i="1"/>
  <c r="M10203" i="1"/>
  <c r="M10202" i="1"/>
  <c r="M10201" i="1"/>
  <c r="M10200" i="1"/>
  <c r="M10199" i="1"/>
  <c r="M10198" i="1"/>
  <c r="M10197" i="1"/>
  <c r="M10196" i="1"/>
  <c r="M10195" i="1"/>
  <c r="M10194" i="1"/>
  <c r="M10193" i="1"/>
  <c r="M10192" i="1"/>
  <c r="M10191" i="1"/>
  <c r="M10190" i="1"/>
  <c r="M10189" i="1"/>
  <c r="M10188" i="1"/>
  <c r="M10187" i="1"/>
  <c r="M10186" i="1"/>
  <c r="M10185" i="1"/>
  <c r="M10184" i="1"/>
  <c r="M10183" i="1"/>
  <c r="M10182" i="1"/>
  <c r="M10181" i="1"/>
  <c r="M10180" i="1"/>
  <c r="M10179" i="1"/>
  <c r="M10178" i="1"/>
  <c r="M10177" i="1"/>
  <c r="M10176" i="1"/>
  <c r="M10175" i="1"/>
  <c r="M10174" i="1"/>
  <c r="M10173" i="1"/>
  <c r="M10172" i="1"/>
  <c r="M10171" i="1"/>
  <c r="M10170" i="1"/>
  <c r="M10169" i="1"/>
  <c r="M10168" i="1"/>
  <c r="M10167" i="1"/>
  <c r="M10166" i="1"/>
  <c r="M10165" i="1"/>
  <c r="M10164" i="1"/>
  <c r="M10163" i="1"/>
  <c r="M10162" i="1"/>
  <c r="M10161" i="1"/>
  <c r="M10160" i="1"/>
  <c r="M10159" i="1"/>
  <c r="M10158" i="1"/>
  <c r="M10157" i="1"/>
  <c r="M10156" i="1"/>
  <c r="M10155" i="1"/>
  <c r="M10154" i="1"/>
  <c r="M10153" i="1"/>
  <c r="M10152" i="1"/>
  <c r="M10151" i="1"/>
  <c r="M10150" i="1"/>
  <c r="M10149" i="1"/>
  <c r="M10148" i="1"/>
  <c r="M10147" i="1"/>
  <c r="M10146" i="1"/>
  <c r="M10145" i="1"/>
  <c r="M10144" i="1"/>
  <c r="M10143" i="1"/>
  <c r="M10142" i="1"/>
  <c r="M10141" i="1"/>
  <c r="M10140" i="1"/>
  <c r="M10139" i="1"/>
  <c r="M10138" i="1"/>
  <c r="M10137" i="1"/>
  <c r="M10136" i="1"/>
  <c r="M10135" i="1"/>
  <c r="M10134" i="1"/>
  <c r="M10133" i="1"/>
  <c r="M10132" i="1"/>
  <c r="M10131" i="1"/>
  <c r="M10130" i="1"/>
  <c r="M10129" i="1"/>
  <c r="M10128" i="1"/>
  <c r="M10127" i="1"/>
  <c r="M10126" i="1"/>
  <c r="M10125" i="1"/>
  <c r="M10124" i="1"/>
  <c r="M10123" i="1"/>
  <c r="M10122" i="1"/>
  <c r="M10121" i="1"/>
  <c r="M10120" i="1"/>
  <c r="M10119" i="1"/>
  <c r="M10118" i="1"/>
  <c r="M10117" i="1"/>
  <c r="M10116" i="1"/>
  <c r="M10115" i="1"/>
  <c r="M10114" i="1"/>
  <c r="M10113" i="1"/>
  <c r="M10112" i="1"/>
  <c r="M10111" i="1"/>
  <c r="M10110" i="1"/>
  <c r="M10109" i="1"/>
  <c r="M10108" i="1"/>
  <c r="M10107" i="1"/>
  <c r="M10106" i="1"/>
  <c r="M10105" i="1"/>
  <c r="M10104" i="1"/>
  <c r="M10103" i="1"/>
  <c r="M10102" i="1"/>
  <c r="M10101" i="1"/>
  <c r="M10100" i="1"/>
  <c r="M10099" i="1"/>
  <c r="M10098" i="1"/>
  <c r="M10097" i="1"/>
  <c r="M10096" i="1"/>
  <c r="M10095" i="1"/>
  <c r="M10094" i="1"/>
  <c r="M10093" i="1"/>
  <c r="M10092" i="1"/>
  <c r="M10091" i="1"/>
  <c r="M10090" i="1"/>
  <c r="M10089" i="1"/>
  <c r="M10088" i="1"/>
  <c r="M10087" i="1"/>
  <c r="M10086" i="1"/>
  <c r="M10085" i="1"/>
  <c r="M10084" i="1"/>
  <c r="M10083" i="1"/>
  <c r="M10082" i="1"/>
  <c r="M10081" i="1"/>
  <c r="M10080" i="1"/>
  <c r="M10079" i="1"/>
  <c r="M10078" i="1"/>
  <c r="M10077" i="1"/>
  <c r="M10076" i="1"/>
  <c r="M10075" i="1"/>
  <c r="M10074" i="1"/>
  <c r="M10073" i="1"/>
  <c r="M10072" i="1"/>
  <c r="M10071" i="1"/>
  <c r="M10070" i="1"/>
  <c r="M10069" i="1"/>
  <c r="M10068" i="1"/>
  <c r="M10067" i="1"/>
  <c r="M10066" i="1"/>
  <c r="M10065" i="1"/>
  <c r="M10064" i="1"/>
  <c r="M10063" i="1"/>
  <c r="M10062" i="1"/>
  <c r="M10061" i="1"/>
  <c r="M10060" i="1"/>
  <c r="M10059" i="1"/>
  <c r="M10058" i="1"/>
  <c r="M10057" i="1"/>
  <c r="M10056" i="1"/>
  <c r="M10055" i="1"/>
  <c r="M10054" i="1"/>
  <c r="M10053" i="1"/>
  <c r="M10052" i="1"/>
  <c r="M10051" i="1"/>
  <c r="M10050" i="1"/>
  <c r="M10049" i="1"/>
  <c r="M10048" i="1"/>
  <c r="M10047" i="1"/>
  <c r="M10046" i="1"/>
  <c r="M10045" i="1"/>
  <c r="M10044" i="1"/>
  <c r="M10043" i="1"/>
  <c r="M10042" i="1"/>
  <c r="M10041" i="1"/>
  <c r="M10040" i="1"/>
  <c r="M10039" i="1"/>
  <c r="M10038" i="1"/>
  <c r="M10037" i="1"/>
  <c r="M10036" i="1"/>
  <c r="M10035" i="1"/>
  <c r="M10034" i="1"/>
  <c r="M10033" i="1"/>
  <c r="M10032" i="1"/>
  <c r="M10031" i="1"/>
  <c r="M10030" i="1"/>
  <c r="M10029" i="1"/>
  <c r="M10028" i="1"/>
  <c r="M10027" i="1"/>
  <c r="M10026" i="1"/>
  <c r="M10025" i="1"/>
  <c r="M10024" i="1"/>
  <c r="M10023" i="1"/>
  <c r="M10022" i="1"/>
  <c r="M10021" i="1"/>
  <c r="M10020" i="1"/>
  <c r="M10019" i="1"/>
  <c r="M10018" i="1"/>
  <c r="M10017" i="1"/>
  <c r="M10016" i="1"/>
  <c r="M10015" i="1"/>
  <c r="M10014" i="1"/>
  <c r="M10013" i="1"/>
  <c r="M10012" i="1"/>
  <c r="M10011" i="1"/>
  <c r="M10010" i="1"/>
  <c r="M10009" i="1"/>
  <c r="M10008" i="1"/>
  <c r="M10007" i="1"/>
  <c r="M10006" i="1"/>
  <c r="M10005" i="1"/>
  <c r="M10004" i="1"/>
  <c r="M10003" i="1"/>
  <c r="M10002" i="1"/>
  <c r="M10001" i="1"/>
  <c r="M10000" i="1"/>
  <c r="M9999" i="1"/>
  <c r="M9998" i="1"/>
  <c r="M9997" i="1"/>
  <c r="M9996" i="1"/>
  <c r="M9995" i="1"/>
  <c r="M9994" i="1"/>
  <c r="M9993" i="1"/>
  <c r="M9992" i="1"/>
  <c r="M9991" i="1"/>
  <c r="M9990" i="1"/>
  <c r="M9989" i="1"/>
  <c r="M9988" i="1"/>
  <c r="M9987" i="1"/>
  <c r="M9986" i="1"/>
  <c r="M9985" i="1"/>
  <c r="M9984" i="1"/>
  <c r="M9983" i="1"/>
  <c r="M9982" i="1"/>
  <c r="M9981" i="1"/>
  <c r="M9980" i="1"/>
  <c r="M9979" i="1"/>
  <c r="M9978" i="1"/>
  <c r="M9977" i="1"/>
  <c r="M9976" i="1"/>
  <c r="M9975" i="1"/>
  <c r="M9974" i="1"/>
  <c r="M9973" i="1"/>
  <c r="M9972" i="1"/>
  <c r="M9971" i="1"/>
  <c r="M9970" i="1"/>
  <c r="M9969" i="1"/>
  <c r="M9968" i="1"/>
  <c r="M9967" i="1"/>
  <c r="M9966" i="1"/>
  <c r="M9965" i="1"/>
  <c r="M9964" i="1"/>
  <c r="M9963" i="1"/>
  <c r="M9962" i="1"/>
  <c r="M9961" i="1"/>
  <c r="M9960" i="1"/>
  <c r="M9959" i="1"/>
  <c r="M9958" i="1"/>
  <c r="M9957" i="1"/>
  <c r="M9956" i="1"/>
  <c r="M9955" i="1"/>
  <c r="M9954" i="1"/>
  <c r="M9953" i="1"/>
  <c r="M9952" i="1"/>
  <c r="M9951" i="1"/>
  <c r="M9950" i="1"/>
  <c r="M9949" i="1"/>
  <c r="M9948" i="1"/>
  <c r="M9947" i="1"/>
  <c r="M9946" i="1"/>
  <c r="M9945" i="1"/>
  <c r="M9944" i="1"/>
  <c r="M9943" i="1"/>
  <c r="M9942" i="1"/>
  <c r="M9941" i="1"/>
  <c r="M9940" i="1"/>
  <c r="M9939" i="1"/>
  <c r="M9938" i="1"/>
  <c r="M9937" i="1"/>
  <c r="M9936" i="1"/>
  <c r="M9935" i="1"/>
  <c r="M9934" i="1"/>
  <c r="M9933" i="1"/>
  <c r="M9932" i="1"/>
  <c r="M9931" i="1"/>
  <c r="M9930" i="1"/>
  <c r="M9929" i="1"/>
  <c r="M9928" i="1"/>
  <c r="M9927" i="1"/>
  <c r="M9926" i="1"/>
  <c r="M9925" i="1"/>
  <c r="M9924" i="1"/>
  <c r="M9923" i="1"/>
  <c r="M9922" i="1"/>
  <c r="M9921" i="1"/>
  <c r="M9920" i="1"/>
  <c r="M9919" i="1"/>
  <c r="M9918" i="1"/>
  <c r="M9917" i="1"/>
  <c r="M9916" i="1"/>
  <c r="M9915" i="1"/>
  <c r="M9914" i="1"/>
  <c r="M9913" i="1"/>
  <c r="M9912" i="1"/>
  <c r="M9911" i="1"/>
  <c r="M9910" i="1"/>
  <c r="M9909" i="1"/>
  <c r="M9908" i="1"/>
  <c r="M9907" i="1"/>
  <c r="M9906" i="1"/>
  <c r="M9905" i="1"/>
  <c r="M9904" i="1"/>
  <c r="M9903" i="1"/>
  <c r="M9902" i="1"/>
  <c r="M9901" i="1"/>
  <c r="M9900" i="1"/>
  <c r="M9899" i="1"/>
  <c r="M9898" i="1"/>
  <c r="M9897" i="1"/>
  <c r="M9896" i="1"/>
  <c r="M9895" i="1"/>
  <c r="M9894" i="1"/>
  <c r="M9893" i="1"/>
  <c r="M9892" i="1"/>
  <c r="M9891" i="1"/>
  <c r="M9890" i="1"/>
  <c r="M9889" i="1"/>
  <c r="M9888" i="1"/>
  <c r="M9887" i="1"/>
  <c r="M9886" i="1"/>
  <c r="M9885" i="1"/>
  <c r="M9884" i="1"/>
  <c r="M9883" i="1"/>
  <c r="M9882" i="1"/>
  <c r="M9881" i="1"/>
  <c r="M9880" i="1"/>
  <c r="M9879" i="1"/>
  <c r="M9878" i="1"/>
  <c r="M9877" i="1"/>
  <c r="M9876" i="1"/>
  <c r="M9875" i="1"/>
  <c r="M9874" i="1"/>
  <c r="M9873" i="1"/>
  <c r="M9872" i="1"/>
  <c r="M9871" i="1"/>
  <c r="M9870" i="1"/>
  <c r="M9869" i="1"/>
  <c r="M9868" i="1"/>
  <c r="M9867" i="1"/>
  <c r="M9866" i="1"/>
  <c r="M9865" i="1"/>
  <c r="M9864" i="1"/>
  <c r="M9863" i="1"/>
  <c r="M9862" i="1"/>
  <c r="M9861" i="1"/>
  <c r="M9860" i="1"/>
  <c r="M9859" i="1"/>
  <c r="M9858" i="1"/>
  <c r="M9857" i="1"/>
  <c r="M9856" i="1"/>
  <c r="M9855" i="1"/>
  <c r="M9854" i="1"/>
  <c r="M9853" i="1"/>
  <c r="M9852" i="1"/>
  <c r="M9851" i="1"/>
  <c r="M9850" i="1"/>
  <c r="M9849" i="1"/>
  <c r="M9848" i="1"/>
  <c r="M9847" i="1"/>
  <c r="M9846" i="1"/>
  <c r="M9845" i="1"/>
  <c r="M9844" i="1"/>
  <c r="M9843" i="1"/>
  <c r="M9842" i="1"/>
  <c r="M9841" i="1"/>
  <c r="M9840" i="1"/>
  <c r="M9839" i="1"/>
  <c r="M9838" i="1"/>
  <c r="M9837" i="1"/>
  <c r="M9836" i="1"/>
  <c r="M9835" i="1"/>
  <c r="M9834" i="1"/>
  <c r="M9833" i="1"/>
  <c r="M9832" i="1"/>
  <c r="M9831" i="1"/>
  <c r="M9830" i="1"/>
  <c r="M9829" i="1"/>
  <c r="M9828" i="1"/>
  <c r="M9827" i="1"/>
  <c r="M9826" i="1"/>
  <c r="M9825" i="1"/>
  <c r="M9824" i="1"/>
  <c r="M9823" i="1"/>
  <c r="M9822" i="1"/>
  <c r="M9821" i="1"/>
  <c r="M9820" i="1"/>
  <c r="M9819" i="1"/>
  <c r="M9818" i="1"/>
  <c r="M9817" i="1"/>
  <c r="M9816" i="1"/>
  <c r="M9815" i="1"/>
  <c r="M9814" i="1"/>
  <c r="M9813" i="1"/>
  <c r="M9812" i="1"/>
  <c r="M9811" i="1"/>
  <c r="M9810" i="1"/>
  <c r="M9809" i="1"/>
  <c r="M9808" i="1"/>
  <c r="M9807" i="1"/>
  <c r="M9806" i="1"/>
  <c r="M9805" i="1"/>
  <c r="M9804" i="1"/>
  <c r="M9803" i="1"/>
  <c r="M9802" i="1"/>
  <c r="M9801" i="1"/>
  <c r="M9800" i="1"/>
  <c r="M9799" i="1"/>
  <c r="M9798" i="1"/>
  <c r="M9797" i="1"/>
  <c r="M9796" i="1"/>
  <c r="M9795" i="1"/>
  <c r="M9794" i="1"/>
  <c r="M9793" i="1"/>
  <c r="M9792" i="1"/>
  <c r="M9791" i="1"/>
  <c r="M9790" i="1"/>
  <c r="M9789" i="1"/>
  <c r="M9788" i="1"/>
  <c r="M9787" i="1"/>
  <c r="M9786" i="1"/>
  <c r="M9785" i="1"/>
  <c r="M9784" i="1"/>
  <c r="M9783" i="1"/>
  <c r="M9782" i="1"/>
  <c r="M9781" i="1"/>
  <c r="M9780" i="1"/>
  <c r="M9779" i="1"/>
  <c r="M9778" i="1"/>
  <c r="M9777" i="1"/>
  <c r="M9776" i="1"/>
  <c r="M9775" i="1"/>
  <c r="M9774" i="1"/>
  <c r="M9773" i="1"/>
  <c r="M9772" i="1"/>
  <c r="M9771" i="1"/>
  <c r="M9770" i="1"/>
  <c r="M9769" i="1"/>
  <c r="M9768" i="1"/>
  <c r="M9767" i="1"/>
  <c r="M9766" i="1"/>
  <c r="M9765" i="1"/>
  <c r="M9764" i="1"/>
  <c r="M9763" i="1"/>
  <c r="M9762" i="1"/>
  <c r="M9761" i="1"/>
  <c r="M9760" i="1"/>
  <c r="M9759" i="1"/>
  <c r="M9758" i="1"/>
  <c r="M9757" i="1"/>
  <c r="M9756" i="1"/>
  <c r="M9755" i="1"/>
  <c r="M9754" i="1"/>
  <c r="M9753" i="1"/>
  <c r="M9752" i="1"/>
  <c r="M9751" i="1"/>
  <c r="M9750" i="1"/>
  <c r="M9749" i="1"/>
  <c r="M9748" i="1"/>
  <c r="M9747" i="1"/>
  <c r="M9746" i="1"/>
  <c r="M9745" i="1"/>
  <c r="M9744" i="1"/>
  <c r="M9743" i="1"/>
  <c r="M9742" i="1"/>
  <c r="M9741" i="1"/>
  <c r="M9740" i="1"/>
  <c r="M9739" i="1"/>
  <c r="M9738" i="1"/>
  <c r="M9737" i="1"/>
  <c r="M9736" i="1"/>
  <c r="M9735" i="1"/>
  <c r="M9734" i="1"/>
  <c r="M9733" i="1"/>
  <c r="M9732" i="1"/>
  <c r="M9731" i="1"/>
  <c r="M9730" i="1"/>
  <c r="M9729" i="1"/>
  <c r="M9728" i="1"/>
  <c r="M9727" i="1"/>
  <c r="M9726" i="1"/>
  <c r="M9725" i="1"/>
  <c r="M9724" i="1"/>
  <c r="M9723" i="1"/>
  <c r="M9722" i="1"/>
  <c r="M9721" i="1"/>
  <c r="M9720" i="1"/>
  <c r="M9719" i="1"/>
  <c r="M9718" i="1"/>
  <c r="M9717" i="1"/>
  <c r="M9716" i="1"/>
  <c r="M9715" i="1"/>
  <c r="M9714" i="1"/>
  <c r="M9713" i="1"/>
  <c r="M9712" i="1"/>
  <c r="M9711" i="1"/>
  <c r="M9710" i="1"/>
  <c r="M9709" i="1"/>
  <c r="M9708" i="1"/>
  <c r="M9707" i="1"/>
  <c r="M9706" i="1"/>
  <c r="M9705" i="1"/>
  <c r="M9704" i="1"/>
  <c r="M9703" i="1"/>
  <c r="M9702" i="1"/>
  <c r="M9701" i="1"/>
  <c r="M9700" i="1"/>
  <c r="M9699" i="1"/>
  <c r="M9698" i="1"/>
  <c r="M9697" i="1"/>
  <c r="M9696" i="1"/>
  <c r="M9695" i="1"/>
  <c r="M9694" i="1"/>
  <c r="M9693" i="1"/>
  <c r="M9692" i="1"/>
  <c r="M9691" i="1"/>
  <c r="M9690" i="1"/>
  <c r="M9689" i="1"/>
  <c r="M9688" i="1"/>
  <c r="M9687" i="1"/>
  <c r="M9686" i="1"/>
  <c r="M9685" i="1"/>
  <c r="M9684" i="1"/>
  <c r="M9683" i="1"/>
  <c r="M9682" i="1"/>
  <c r="M9681" i="1"/>
  <c r="M9680" i="1"/>
  <c r="M9679" i="1"/>
  <c r="M9678" i="1"/>
  <c r="M9677" i="1"/>
  <c r="M9676" i="1"/>
  <c r="M9675" i="1"/>
  <c r="M9674" i="1"/>
  <c r="M9673" i="1"/>
  <c r="M9672" i="1"/>
  <c r="M9671" i="1"/>
  <c r="M9670" i="1"/>
  <c r="M9669" i="1"/>
  <c r="M9668" i="1"/>
  <c r="M9667" i="1"/>
  <c r="M9666" i="1"/>
  <c r="M9665" i="1"/>
  <c r="M9664" i="1"/>
  <c r="M9663" i="1"/>
  <c r="M9662" i="1"/>
  <c r="M9661" i="1"/>
  <c r="M9660" i="1"/>
  <c r="M9659" i="1"/>
  <c r="M9658" i="1"/>
  <c r="M9657" i="1"/>
  <c r="M9656" i="1"/>
  <c r="M9655" i="1"/>
  <c r="M9654" i="1"/>
  <c r="M9653" i="1"/>
  <c r="M9652" i="1"/>
  <c r="M9651" i="1"/>
  <c r="M9650" i="1"/>
  <c r="M9649" i="1"/>
  <c r="M9648" i="1"/>
  <c r="M9647" i="1"/>
  <c r="M9646" i="1"/>
  <c r="M9645" i="1"/>
  <c r="M9644" i="1"/>
  <c r="M9643" i="1"/>
  <c r="M9642" i="1"/>
  <c r="M9641" i="1"/>
  <c r="M9640" i="1"/>
  <c r="M9639" i="1"/>
  <c r="M9638" i="1"/>
  <c r="M9637" i="1"/>
  <c r="M9636" i="1"/>
  <c r="M9635" i="1"/>
  <c r="M9634" i="1"/>
  <c r="M9633" i="1"/>
  <c r="M9632" i="1"/>
  <c r="M9631" i="1"/>
  <c r="M9630" i="1"/>
  <c r="M9629" i="1"/>
  <c r="M9628" i="1"/>
  <c r="M9627" i="1"/>
  <c r="M9626" i="1"/>
  <c r="M9625" i="1"/>
  <c r="M9624" i="1"/>
  <c r="M9623" i="1"/>
  <c r="M9622" i="1"/>
  <c r="M9621" i="1"/>
  <c r="M9620" i="1"/>
  <c r="M9619" i="1"/>
  <c r="M9618" i="1"/>
  <c r="M9617" i="1"/>
  <c r="M9616" i="1"/>
  <c r="M9615" i="1"/>
  <c r="M9614" i="1"/>
  <c r="M9613" i="1"/>
  <c r="M9612" i="1"/>
  <c r="M9611" i="1"/>
  <c r="M9610" i="1"/>
  <c r="M9609" i="1"/>
  <c r="M9608" i="1"/>
  <c r="M9607" i="1"/>
  <c r="M9606" i="1"/>
  <c r="M9605" i="1"/>
  <c r="M9604" i="1"/>
  <c r="M9603" i="1"/>
  <c r="M9602" i="1"/>
  <c r="M9601" i="1"/>
  <c r="M9600" i="1"/>
  <c r="M9599" i="1"/>
  <c r="M9598" i="1"/>
  <c r="M9597" i="1"/>
  <c r="M9596" i="1"/>
  <c r="M9595" i="1"/>
  <c r="M9594" i="1"/>
  <c r="M9593" i="1"/>
  <c r="M9592" i="1"/>
  <c r="M9591" i="1"/>
  <c r="M9590" i="1"/>
  <c r="M9589" i="1"/>
  <c r="M9588" i="1"/>
  <c r="M9587" i="1"/>
  <c r="M9586" i="1"/>
  <c r="M9585" i="1"/>
  <c r="M9584" i="1"/>
  <c r="M9583" i="1"/>
  <c r="M9582" i="1"/>
  <c r="M9581" i="1"/>
  <c r="M9580" i="1"/>
  <c r="M9579" i="1"/>
  <c r="M9578" i="1"/>
  <c r="M9577" i="1"/>
  <c r="M9576" i="1"/>
  <c r="M9575" i="1"/>
  <c r="M9574" i="1"/>
  <c r="M9573" i="1"/>
  <c r="M9572" i="1"/>
  <c r="M9571" i="1"/>
  <c r="M9570" i="1"/>
  <c r="M9569" i="1"/>
  <c r="M9568" i="1"/>
  <c r="M9567" i="1"/>
  <c r="M9566" i="1"/>
  <c r="M9565" i="1"/>
  <c r="M9564" i="1"/>
  <c r="M9563" i="1"/>
  <c r="M9562" i="1"/>
  <c r="M9561" i="1"/>
  <c r="M9560" i="1"/>
  <c r="M9559" i="1"/>
  <c r="M9558" i="1"/>
  <c r="M9557" i="1"/>
  <c r="M9556" i="1"/>
  <c r="M9555" i="1"/>
  <c r="M9554" i="1"/>
  <c r="M9553" i="1"/>
  <c r="M9552" i="1"/>
  <c r="M9551" i="1"/>
  <c r="M9550" i="1"/>
  <c r="M9549" i="1"/>
  <c r="M9548" i="1"/>
  <c r="M9547" i="1"/>
  <c r="M9546" i="1"/>
  <c r="M9545" i="1"/>
  <c r="M9544" i="1"/>
  <c r="M9543" i="1"/>
  <c r="M9542" i="1"/>
  <c r="M9541" i="1"/>
  <c r="M9540" i="1"/>
  <c r="M9539" i="1"/>
  <c r="M9538" i="1"/>
  <c r="M9537" i="1"/>
  <c r="M9536" i="1"/>
  <c r="M9535" i="1"/>
  <c r="M9534" i="1"/>
  <c r="M9533" i="1"/>
  <c r="M9532" i="1"/>
  <c r="M9531" i="1"/>
  <c r="M9530" i="1"/>
  <c r="M9529" i="1"/>
  <c r="M9528" i="1"/>
  <c r="M9527" i="1"/>
  <c r="M9526" i="1"/>
  <c r="M9525" i="1"/>
  <c r="M9524" i="1"/>
  <c r="M9523" i="1"/>
  <c r="M9522" i="1"/>
  <c r="M9521" i="1"/>
  <c r="M9520" i="1"/>
  <c r="M9519" i="1"/>
  <c r="M9518" i="1"/>
  <c r="M9517" i="1"/>
  <c r="M9516" i="1"/>
  <c r="M9515" i="1"/>
  <c r="M9514" i="1"/>
  <c r="M9513" i="1"/>
  <c r="M9512" i="1"/>
  <c r="M9511" i="1"/>
  <c r="M9510" i="1"/>
  <c r="M9509" i="1"/>
  <c r="M9508" i="1"/>
  <c r="M9507" i="1"/>
  <c r="M9506" i="1"/>
  <c r="M9505" i="1"/>
  <c r="M9504" i="1"/>
  <c r="M9503" i="1"/>
  <c r="M9502" i="1"/>
  <c r="M9501" i="1"/>
  <c r="M9500" i="1"/>
  <c r="M9499" i="1"/>
  <c r="M9498" i="1"/>
  <c r="M9497" i="1"/>
  <c r="M9496" i="1"/>
  <c r="M9495" i="1"/>
  <c r="M9494" i="1"/>
  <c r="M9493" i="1"/>
  <c r="M9492" i="1"/>
  <c r="M9491" i="1"/>
  <c r="M9490" i="1"/>
  <c r="M9489" i="1"/>
  <c r="M9488" i="1"/>
  <c r="M9487" i="1"/>
  <c r="M9486" i="1"/>
  <c r="M9485" i="1"/>
  <c r="M9484" i="1"/>
  <c r="M9483" i="1"/>
  <c r="M9482" i="1"/>
  <c r="M9481" i="1"/>
  <c r="M9480" i="1"/>
  <c r="M9479" i="1"/>
  <c r="M9478" i="1"/>
  <c r="M9477" i="1"/>
  <c r="M9476" i="1"/>
  <c r="M9475" i="1"/>
  <c r="M9474" i="1"/>
  <c r="M9473" i="1"/>
  <c r="M9472" i="1"/>
  <c r="M9471" i="1"/>
  <c r="M9470" i="1"/>
  <c r="M9469" i="1"/>
  <c r="M9468" i="1"/>
  <c r="M9467" i="1"/>
  <c r="M9466" i="1"/>
  <c r="M9465" i="1"/>
  <c r="M9464" i="1"/>
  <c r="M9463" i="1"/>
  <c r="M9462" i="1"/>
  <c r="M9461" i="1"/>
  <c r="M9460" i="1"/>
  <c r="M9459" i="1"/>
  <c r="M9458" i="1"/>
  <c r="M9457" i="1"/>
  <c r="M9456" i="1"/>
  <c r="M9455" i="1"/>
  <c r="M9454" i="1"/>
  <c r="M9453" i="1"/>
  <c r="M9452" i="1"/>
  <c r="M9451" i="1"/>
  <c r="M9450" i="1"/>
  <c r="M9449" i="1"/>
  <c r="M9448" i="1"/>
  <c r="M9447" i="1"/>
  <c r="M9446" i="1"/>
  <c r="M9445" i="1"/>
  <c r="M9444" i="1"/>
  <c r="M9443" i="1"/>
  <c r="M9442" i="1"/>
  <c r="M9441" i="1"/>
  <c r="M9440" i="1"/>
  <c r="M9439" i="1"/>
  <c r="M9438" i="1"/>
  <c r="M9437" i="1"/>
  <c r="M9436" i="1"/>
  <c r="M9435" i="1"/>
  <c r="M9434" i="1"/>
  <c r="M9433" i="1"/>
  <c r="M9432" i="1"/>
  <c r="M9431" i="1"/>
  <c r="M9430" i="1"/>
  <c r="M9429" i="1"/>
  <c r="M9428" i="1"/>
  <c r="M9427" i="1"/>
  <c r="M9426" i="1"/>
  <c r="M9425" i="1"/>
  <c r="M9424" i="1"/>
  <c r="M9423" i="1"/>
  <c r="M9422" i="1"/>
  <c r="M9421" i="1"/>
  <c r="M9420" i="1"/>
  <c r="M9419" i="1"/>
  <c r="M9418" i="1"/>
  <c r="M9417" i="1"/>
  <c r="M9416" i="1"/>
  <c r="M9415" i="1"/>
  <c r="M9414" i="1"/>
  <c r="M9413" i="1"/>
  <c r="M9412" i="1"/>
  <c r="M9411" i="1"/>
  <c r="M9410" i="1"/>
  <c r="M9409" i="1"/>
  <c r="M9408" i="1"/>
  <c r="M9407" i="1"/>
  <c r="M9406" i="1"/>
  <c r="M9405" i="1"/>
  <c r="M9404" i="1"/>
  <c r="M9403" i="1"/>
  <c r="M9402" i="1"/>
  <c r="M9401" i="1"/>
  <c r="M9400" i="1"/>
  <c r="M9399" i="1"/>
  <c r="M9398" i="1"/>
  <c r="M9397" i="1"/>
  <c r="M9396" i="1"/>
  <c r="M9395" i="1"/>
  <c r="M9394" i="1"/>
  <c r="M9393" i="1"/>
  <c r="M9392" i="1"/>
  <c r="M9391" i="1"/>
  <c r="M9390" i="1"/>
  <c r="M9389" i="1"/>
  <c r="M9388" i="1"/>
  <c r="M9387" i="1"/>
  <c r="M9386" i="1"/>
  <c r="M9385" i="1"/>
  <c r="M9384" i="1"/>
  <c r="M9383" i="1"/>
  <c r="M9382" i="1"/>
  <c r="M9381" i="1"/>
  <c r="M9380" i="1"/>
  <c r="M9379" i="1"/>
  <c r="M9378" i="1"/>
  <c r="M9377" i="1"/>
  <c r="M9376" i="1"/>
  <c r="M9375" i="1"/>
  <c r="M9374" i="1"/>
  <c r="M9373" i="1"/>
  <c r="M9372" i="1"/>
  <c r="M9371" i="1"/>
  <c r="M9370" i="1"/>
  <c r="M9369" i="1"/>
  <c r="M9368" i="1"/>
  <c r="M9367" i="1"/>
  <c r="M9366" i="1"/>
  <c r="M9365" i="1"/>
  <c r="M9364" i="1"/>
  <c r="M9363" i="1"/>
  <c r="M9362" i="1"/>
  <c r="M9361" i="1"/>
  <c r="M9360" i="1"/>
  <c r="M9359" i="1"/>
  <c r="M9358" i="1"/>
  <c r="M9357" i="1"/>
  <c r="M9356" i="1"/>
  <c r="M9355" i="1"/>
  <c r="M9354" i="1"/>
  <c r="M9353" i="1"/>
  <c r="M9352" i="1"/>
  <c r="M9351" i="1"/>
  <c r="M9350" i="1"/>
  <c r="M9349" i="1"/>
  <c r="M9348" i="1"/>
  <c r="M9347" i="1"/>
  <c r="M9346" i="1"/>
  <c r="M9345" i="1"/>
  <c r="M9344" i="1"/>
  <c r="M9343" i="1"/>
  <c r="M9342" i="1"/>
  <c r="M9341" i="1"/>
  <c r="M9340" i="1"/>
  <c r="M9339" i="1"/>
  <c r="M9338" i="1"/>
  <c r="M9337" i="1"/>
  <c r="M9336" i="1"/>
  <c r="M9335" i="1"/>
  <c r="M9334" i="1"/>
  <c r="M9333" i="1"/>
  <c r="M9332" i="1"/>
  <c r="M9331" i="1"/>
  <c r="M9330" i="1"/>
  <c r="M9329" i="1"/>
  <c r="M9328" i="1"/>
  <c r="M9327" i="1"/>
  <c r="M9326" i="1"/>
  <c r="M9325" i="1"/>
  <c r="M9324" i="1"/>
  <c r="M9323" i="1"/>
  <c r="M9322" i="1"/>
  <c r="M9321" i="1"/>
  <c r="M9320" i="1"/>
  <c r="M9319" i="1"/>
  <c r="M9318" i="1"/>
  <c r="M9317" i="1"/>
  <c r="M9316" i="1"/>
  <c r="M9315" i="1"/>
  <c r="M9314" i="1"/>
  <c r="M9313" i="1"/>
  <c r="M9312" i="1"/>
  <c r="M9311" i="1"/>
  <c r="M9310" i="1"/>
  <c r="M9309" i="1"/>
  <c r="M9308" i="1"/>
  <c r="M9307" i="1"/>
  <c r="M9306" i="1"/>
  <c r="M9305" i="1"/>
  <c r="M9304" i="1"/>
  <c r="M9303" i="1"/>
  <c r="M9302" i="1"/>
  <c r="M9301" i="1"/>
  <c r="M9300" i="1"/>
  <c r="M9299" i="1"/>
  <c r="M9298" i="1"/>
  <c r="M9297" i="1"/>
  <c r="M9296" i="1"/>
  <c r="M9295" i="1"/>
  <c r="M9294" i="1"/>
  <c r="M9293" i="1"/>
  <c r="M9292" i="1"/>
  <c r="M9291" i="1"/>
  <c r="M9290" i="1"/>
  <c r="M9289" i="1"/>
  <c r="M9288" i="1"/>
  <c r="M9287" i="1"/>
  <c r="M9286" i="1"/>
  <c r="M9285" i="1"/>
  <c r="M9284" i="1"/>
  <c r="M9283" i="1"/>
  <c r="M9282" i="1"/>
  <c r="M9281" i="1"/>
  <c r="M9280" i="1"/>
  <c r="M9279" i="1"/>
  <c r="M9278" i="1"/>
  <c r="M9277" i="1"/>
  <c r="M9276" i="1"/>
  <c r="M9275" i="1"/>
  <c r="M9274" i="1"/>
  <c r="M9273" i="1"/>
  <c r="M9272" i="1"/>
  <c r="M9271" i="1"/>
  <c r="M9270" i="1"/>
  <c r="M9269" i="1"/>
  <c r="M9268" i="1"/>
  <c r="M9267" i="1"/>
  <c r="M9266" i="1"/>
  <c r="M9265" i="1"/>
  <c r="M9264" i="1"/>
  <c r="M9263" i="1"/>
  <c r="M9262" i="1"/>
  <c r="M9261" i="1"/>
  <c r="M9260" i="1"/>
  <c r="M9259" i="1"/>
  <c r="M9258" i="1"/>
  <c r="M9257" i="1"/>
  <c r="M9256" i="1"/>
  <c r="M9255" i="1"/>
  <c r="M9254" i="1"/>
  <c r="M9253" i="1"/>
  <c r="M9252" i="1"/>
  <c r="M9251" i="1"/>
  <c r="M9250" i="1"/>
  <c r="M9249" i="1"/>
  <c r="M9248" i="1"/>
  <c r="M9247" i="1"/>
  <c r="M9246" i="1"/>
  <c r="M9245" i="1"/>
  <c r="M9244" i="1"/>
  <c r="M9243" i="1"/>
  <c r="M9242" i="1"/>
  <c r="M9241" i="1"/>
  <c r="M9240" i="1"/>
  <c r="M9239" i="1"/>
  <c r="M9238" i="1"/>
  <c r="M9237" i="1"/>
  <c r="M9236" i="1"/>
  <c r="M9235" i="1"/>
  <c r="M9234" i="1"/>
  <c r="M9233" i="1"/>
  <c r="M9232" i="1"/>
  <c r="M9231" i="1"/>
  <c r="M9230" i="1"/>
  <c r="M9229" i="1"/>
  <c r="M9228" i="1"/>
  <c r="M9227" i="1"/>
  <c r="M9226" i="1"/>
  <c r="M9225" i="1"/>
  <c r="M9224" i="1"/>
  <c r="M9223" i="1"/>
  <c r="M9222" i="1"/>
  <c r="M9221" i="1"/>
  <c r="M9220" i="1"/>
  <c r="M9219" i="1"/>
  <c r="M9218" i="1"/>
  <c r="M9217" i="1"/>
  <c r="M9216" i="1"/>
  <c r="M9215" i="1"/>
  <c r="M9214" i="1"/>
  <c r="M9213" i="1"/>
  <c r="M9212" i="1"/>
  <c r="M9211" i="1"/>
  <c r="M9210" i="1"/>
  <c r="M9209" i="1"/>
  <c r="M9208" i="1"/>
  <c r="M9207" i="1"/>
  <c r="M9206" i="1"/>
  <c r="M9205" i="1"/>
  <c r="M9204" i="1"/>
  <c r="M9203" i="1"/>
  <c r="M9202" i="1"/>
  <c r="M9201" i="1"/>
  <c r="M9200" i="1"/>
  <c r="M9199" i="1"/>
  <c r="M9198" i="1"/>
  <c r="M9197" i="1"/>
  <c r="M9196" i="1"/>
  <c r="M9195" i="1"/>
  <c r="M9194" i="1"/>
  <c r="M9193" i="1"/>
  <c r="M9192" i="1"/>
  <c r="M9191" i="1"/>
  <c r="M9190" i="1"/>
  <c r="M9189" i="1"/>
  <c r="M9188" i="1"/>
  <c r="M9187" i="1"/>
  <c r="M9186" i="1"/>
  <c r="M9185" i="1"/>
  <c r="M9184" i="1"/>
  <c r="M9183" i="1"/>
  <c r="M9182" i="1"/>
  <c r="M9181" i="1"/>
  <c r="M9180" i="1"/>
  <c r="M9179" i="1"/>
  <c r="M9178" i="1"/>
  <c r="M9177" i="1"/>
  <c r="M9176" i="1"/>
  <c r="M9175" i="1"/>
  <c r="M9174" i="1"/>
  <c r="M9173" i="1"/>
  <c r="M9172" i="1"/>
  <c r="M9171" i="1"/>
  <c r="M9170" i="1"/>
  <c r="M9169" i="1"/>
  <c r="M9168" i="1"/>
  <c r="M9167" i="1"/>
  <c r="M9166" i="1"/>
  <c r="M9165" i="1"/>
  <c r="M9164" i="1"/>
  <c r="M9163" i="1"/>
  <c r="M9162" i="1"/>
  <c r="M9161" i="1"/>
  <c r="M9160" i="1"/>
  <c r="M9159" i="1"/>
  <c r="M9158" i="1"/>
  <c r="M9157" i="1"/>
  <c r="M9156" i="1"/>
  <c r="M9155" i="1"/>
  <c r="M9154" i="1"/>
  <c r="M9153" i="1"/>
  <c r="M9152" i="1"/>
  <c r="M9151" i="1"/>
  <c r="M9150" i="1"/>
  <c r="M9149" i="1"/>
  <c r="M9148" i="1"/>
  <c r="M9147" i="1"/>
  <c r="M9146" i="1"/>
  <c r="M9145" i="1"/>
  <c r="M9144" i="1"/>
  <c r="M9143" i="1"/>
  <c r="M9142" i="1"/>
  <c r="M9141" i="1"/>
  <c r="M9140" i="1"/>
  <c r="M9139" i="1"/>
  <c r="M9138" i="1"/>
  <c r="M9137" i="1"/>
  <c r="M9136" i="1"/>
  <c r="M9135" i="1"/>
  <c r="M9134" i="1"/>
  <c r="M9133" i="1"/>
  <c r="M9132" i="1"/>
  <c r="M9131" i="1"/>
  <c r="M9130" i="1"/>
  <c r="M9129" i="1"/>
  <c r="M9128" i="1"/>
  <c r="M9127" i="1"/>
  <c r="M9126" i="1"/>
  <c r="M9125" i="1"/>
  <c r="M9124" i="1"/>
  <c r="M9123" i="1"/>
  <c r="M9122" i="1"/>
  <c r="M9121" i="1"/>
  <c r="M9120" i="1"/>
  <c r="M9119" i="1"/>
  <c r="M9118" i="1"/>
  <c r="M9117" i="1"/>
  <c r="M9116" i="1"/>
  <c r="M9115" i="1"/>
  <c r="M9114" i="1"/>
  <c r="M9113" i="1"/>
  <c r="M9112" i="1"/>
  <c r="M9111" i="1"/>
  <c r="M9110" i="1"/>
  <c r="M9109" i="1"/>
  <c r="M9108" i="1"/>
  <c r="M9107" i="1"/>
  <c r="M9106" i="1"/>
  <c r="M9105" i="1"/>
  <c r="M9104" i="1"/>
  <c r="M9103" i="1"/>
  <c r="M9102" i="1"/>
  <c r="M9101" i="1"/>
  <c r="M9100" i="1"/>
  <c r="M9099" i="1"/>
  <c r="M9098" i="1"/>
  <c r="M9097" i="1"/>
  <c r="M9096" i="1"/>
  <c r="M9095" i="1"/>
  <c r="M9094" i="1"/>
  <c r="M9093" i="1"/>
  <c r="M9092" i="1"/>
  <c r="M9091" i="1"/>
  <c r="M9090" i="1"/>
  <c r="M9089" i="1"/>
  <c r="M9088" i="1"/>
  <c r="M9087" i="1"/>
  <c r="M9086" i="1"/>
  <c r="M9085" i="1"/>
  <c r="M9084" i="1"/>
  <c r="M9083" i="1"/>
  <c r="M9082" i="1"/>
  <c r="M9081" i="1"/>
  <c r="M9080" i="1"/>
  <c r="M9079" i="1"/>
  <c r="M9078" i="1"/>
  <c r="M9077" i="1"/>
  <c r="M9076" i="1"/>
  <c r="M9075" i="1"/>
  <c r="M9074" i="1"/>
  <c r="M9073" i="1"/>
  <c r="M9072" i="1"/>
  <c r="M9071" i="1"/>
  <c r="M9070" i="1"/>
  <c r="M9069" i="1"/>
  <c r="M9068" i="1"/>
  <c r="M9067" i="1"/>
  <c r="M9066" i="1"/>
  <c r="M9065" i="1"/>
  <c r="M9064" i="1"/>
  <c r="M9063" i="1"/>
  <c r="M9062" i="1"/>
  <c r="M9061" i="1"/>
  <c r="M9060" i="1"/>
  <c r="M9059" i="1"/>
  <c r="M9058" i="1"/>
  <c r="M9057" i="1"/>
  <c r="M9056" i="1"/>
  <c r="M9055" i="1"/>
  <c r="M9054" i="1"/>
  <c r="M9053" i="1"/>
  <c r="M9052" i="1"/>
  <c r="M9051" i="1"/>
  <c r="M9050" i="1"/>
  <c r="M9049" i="1"/>
  <c r="M9048" i="1"/>
  <c r="M9047" i="1"/>
  <c r="M9046" i="1"/>
  <c r="M9045" i="1"/>
  <c r="M9044" i="1"/>
  <c r="M9043" i="1"/>
  <c r="M9042" i="1"/>
  <c r="M9041" i="1"/>
  <c r="M9040" i="1"/>
  <c r="M9039" i="1"/>
  <c r="M9038" i="1"/>
  <c r="M9037" i="1"/>
  <c r="M9036" i="1"/>
  <c r="M9035" i="1"/>
  <c r="M9034" i="1"/>
  <c r="M9033" i="1"/>
  <c r="M9032" i="1"/>
  <c r="M9031" i="1"/>
  <c r="M9030" i="1"/>
  <c r="M9029" i="1"/>
  <c r="M9028" i="1"/>
  <c r="M9027" i="1"/>
  <c r="M9026" i="1"/>
  <c r="M9025" i="1"/>
  <c r="M9024" i="1"/>
  <c r="M9023" i="1"/>
  <c r="M9022" i="1"/>
  <c r="M9021" i="1"/>
  <c r="M9020" i="1"/>
  <c r="M9019" i="1"/>
  <c r="M9018" i="1"/>
  <c r="M9017" i="1"/>
  <c r="M9016" i="1"/>
  <c r="M9015" i="1"/>
  <c r="M9014" i="1"/>
  <c r="M9013" i="1"/>
  <c r="M9012" i="1"/>
  <c r="M9011" i="1"/>
  <c r="M9010" i="1"/>
  <c r="M9009" i="1"/>
  <c r="M9008" i="1"/>
  <c r="M9007" i="1"/>
  <c r="M9006" i="1"/>
  <c r="M9005" i="1"/>
  <c r="M9004" i="1"/>
  <c r="M9003" i="1"/>
  <c r="M9002" i="1"/>
  <c r="M9001" i="1"/>
  <c r="M9000" i="1"/>
  <c r="M8999" i="1"/>
  <c r="M8998" i="1"/>
  <c r="M8997" i="1"/>
  <c r="M8996" i="1"/>
  <c r="M8995" i="1"/>
  <c r="M8994" i="1"/>
  <c r="M8993" i="1"/>
  <c r="M8992" i="1"/>
  <c r="M8991" i="1"/>
  <c r="M8990" i="1"/>
  <c r="M8989" i="1"/>
  <c r="M8988" i="1"/>
  <c r="M8987" i="1"/>
  <c r="M8986" i="1"/>
  <c r="M8985" i="1"/>
  <c r="M8984" i="1"/>
  <c r="M8983" i="1"/>
  <c r="M8982" i="1"/>
  <c r="M8981" i="1"/>
  <c r="M8980" i="1"/>
  <c r="M8979" i="1"/>
  <c r="M8978" i="1"/>
  <c r="M8977" i="1"/>
  <c r="M8976" i="1"/>
  <c r="M8975" i="1"/>
  <c r="M8974" i="1"/>
  <c r="M8973" i="1"/>
  <c r="M8972" i="1"/>
  <c r="M8971" i="1"/>
  <c r="M8970" i="1"/>
  <c r="M8969" i="1"/>
  <c r="M8968" i="1"/>
  <c r="M8967" i="1"/>
  <c r="M8966" i="1"/>
  <c r="M8965" i="1"/>
  <c r="M8964" i="1"/>
  <c r="M8963" i="1"/>
  <c r="M8962" i="1"/>
  <c r="M8961" i="1"/>
  <c r="M8960" i="1"/>
  <c r="M8959" i="1"/>
  <c r="M8958" i="1"/>
  <c r="M8957" i="1"/>
  <c r="M8956" i="1"/>
  <c r="M8955" i="1"/>
  <c r="M8954" i="1"/>
  <c r="M8953" i="1"/>
  <c r="M8952" i="1"/>
  <c r="M8951" i="1"/>
  <c r="M8950" i="1"/>
  <c r="M8949" i="1"/>
  <c r="M8948" i="1"/>
  <c r="M8947" i="1"/>
  <c r="M8946" i="1"/>
  <c r="M8945" i="1"/>
  <c r="M8944" i="1"/>
  <c r="M8943" i="1"/>
  <c r="M8942" i="1"/>
  <c r="M8941" i="1"/>
  <c r="M8940" i="1"/>
  <c r="M8939" i="1"/>
  <c r="M8938" i="1"/>
  <c r="M8937" i="1"/>
  <c r="M8936" i="1"/>
  <c r="M8935" i="1"/>
  <c r="M8934" i="1"/>
  <c r="M8933" i="1"/>
  <c r="M8932" i="1"/>
  <c r="M8931" i="1"/>
  <c r="M8930" i="1"/>
  <c r="M8929" i="1"/>
  <c r="M8928" i="1"/>
  <c r="M8927" i="1"/>
  <c r="M8926" i="1"/>
  <c r="M8925" i="1"/>
  <c r="M8924" i="1"/>
  <c r="M8923" i="1"/>
  <c r="M8922" i="1"/>
  <c r="M8921" i="1"/>
  <c r="M8920" i="1"/>
  <c r="M8919" i="1"/>
  <c r="M8918" i="1"/>
  <c r="M8917" i="1"/>
  <c r="M8916" i="1"/>
  <c r="M8915" i="1"/>
  <c r="M8914" i="1"/>
  <c r="M8913" i="1"/>
  <c r="M8912" i="1"/>
  <c r="M8911" i="1"/>
  <c r="M8910" i="1"/>
  <c r="M8909" i="1"/>
  <c r="M8908" i="1"/>
  <c r="M8907" i="1"/>
  <c r="M8906" i="1"/>
  <c r="M8905" i="1"/>
  <c r="M8904" i="1"/>
  <c r="M8903" i="1"/>
  <c r="M8902" i="1"/>
  <c r="M8901" i="1"/>
  <c r="M8900" i="1"/>
  <c r="M8899" i="1"/>
  <c r="M8898" i="1"/>
  <c r="M8897" i="1"/>
  <c r="M8896" i="1"/>
  <c r="M8895" i="1"/>
  <c r="M8894" i="1"/>
  <c r="M8893" i="1"/>
  <c r="M8892" i="1"/>
  <c r="M8891" i="1"/>
  <c r="M8890" i="1"/>
  <c r="M8889" i="1"/>
  <c r="M8888" i="1"/>
  <c r="M8887" i="1"/>
  <c r="M8886" i="1"/>
  <c r="M8885" i="1"/>
  <c r="M8884" i="1"/>
  <c r="M8883" i="1"/>
  <c r="M8882" i="1"/>
  <c r="M8881" i="1"/>
  <c r="M8880" i="1"/>
  <c r="M8879" i="1"/>
  <c r="M8878" i="1"/>
  <c r="M8877" i="1"/>
  <c r="M8876" i="1"/>
  <c r="M8875" i="1"/>
  <c r="M8874" i="1"/>
  <c r="M8873" i="1"/>
  <c r="M8872" i="1"/>
  <c r="M8871" i="1"/>
  <c r="M8870" i="1"/>
  <c r="M8869" i="1"/>
  <c r="M8868" i="1"/>
  <c r="M8867" i="1"/>
  <c r="M8866" i="1"/>
  <c r="M8865" i="1"/>
  <c r="M8864" i="1"/>
  <c r="M8863" i="1"/>
  <c r="M8862" i="1"/>
  <c r="M8861" i="1"/>
  <c r="M8860" i="1"/>
  <c r="M8859" i="1"/>
  <c r="M8858" i="1"/>
  <c r="M8857" i="1"/>
  <c r="M8856" i="1"/>
  <c r="M8855" i="1"/>
  <c r="M8854" i="1"/>
  <c r="M8853" i="1"/>
  <c r="M8852" i="1"/>
  <c r="M8851" i="1"/>
  <c r="M8850" i="1"/>
  <c r="M8849" i="1"/>
  <c r="M8848" i="1"/>
  <c r="M8847" i="1"/>
  <c r="M8846" i="1"/>
  <c r="M8845" i="1"/>
  <c r="M8844" i="1"/>
  <c r="M8843" i="1"/>
  <c r="M8842" i="1"/>
  <c r="M8841" i="1"/>
  <c r="M8840" i="1"/>
  <c r="M8839" i="1"/>
  <c r="M8838" i="1"/>
  <c r="M8837" i="1"/>
  <c r="M8836" i="1"/>
  <c r="M8835" i="1"/>
  <c r="M8834" i="1"/>
  <c r="M8833" i="1"/>
  <c r="M8832" i="1"/>
  <c r="M8831" i="1"/>
  <c r="M8830" i="1"/>
  <c r="M8829" i="1"/>
  <c r="M8828" i="1"/>
  <c r="M8827" i="1"/>
  <c r="M8826" i="1"/>
  <c r="M8825" i="1"/>
  <c r="M8824" i="1"/>
  <c r="M8823" i="1"/>
  <c r="M8822" i="1"/>
  <c r="M8821" i="1"/>
  <c r="M8820" i="1"/>
  <c r="M8819" i="1"/>
  <c r="M8818" i="1"/>
  <c r="M8817" i="1"/>
  <c r="M8816" i="1"/>
  <c r="M8815" i="1"/>
  <c r="M8814" i="1"/>
  <c r="M8813" i="1"/>
  <c r="M8812" i="1"/>
  <c r="M8811" i="1"/>
  <c r="M8810" i="1"/>
  <c r="M8809" i="1"/>
  <c r="M8808" i="1"/>
  <c r="M8807" i="1"/>
  <c r="M8806" i="1"/>
  <c r="M8805" i="1"/>
  <c r="M8804" i="1"/>
  <c r="M8803" i="1"/>
  <c r="M8802" i="1"/>
  <c r="M8801" i="1"/>
  <c r="M8800" i="1"/>
  <c r="M8799" i="1"/>
  <c r="M8798" i="1"/>
  <c r="M8797" i="1"/>
  <c r="M8796" i="1"/>
  <c r="M8795" i="1"/>
  <c r="M8794" i="1"/>
  <c r="M8793" i="1"/>
  <c r="M8792" i="1"/>
  <c r="M8791" i="1"/>
  <c r="M8790" i="1"/>
  <c r="M8789" i="1"/>
  <c r="M8788" i="1"/>
  <c r="M8787" i="1"/>
  <c r="M8786" i="1"/>
  <c r="M8785" i="1"/>
  <c r="M8784" i="1"/>
  <c r="M8783" i="1"/>
  <c r="M8782" i="1"/>
  <c r="M8781" i="1"/>
  <c r="M8780" i="1"/>
  <c r="M8779" i="1"/>
  <c r="M8778" i="1"/>
  <c r="M8777" i="1"/>
  <c r="M8776" i="1"/>
  <c r="M8775" i="1"/>
  <c r="M8774" i="1"/>
  <c r="M8773" i="1"/>
  <c r="M8772" i="1"/>
  <c r="M8771" i="1"/>
  <c r="M8770" i="1"/>
  <c r="M8769" i="1"/>
  <c r="M8768" i="1"/>
  <c r="M8767" i="1"/>
  <c r="M8766" i="1"/>
  <c r="M8765" i="1"/>
  <c r="M8764" i="1"/>
  <c r="M8763" i="1"/>
  <c r="M8762" i="1"/>
  <c r="M8761" i="1"/>
  <c r="M8760" i="1"/>
  <c r="M8759" i="1"/>
  <c r="M8758" i="1"/>
  <c r="M8757" i="1"/>
  <c r="M8756" i="1"/>
  <c r="M8755" i="1"/>
  <c r="M8754" i="1"/>
  <c r="M8753" i="1"/>
  <c r="M8752" i="1"/>
  <c r="M8751" i="1"/>
  <c r="M8750" i="1"/>
  <c r="M8749" i="1"/>
  <c r="M8748" i="1"/>
  <c r="M8747" i="1"/>
  <c r="M8746" i="1"/>
  <c r="M8745" i="1"/>
  <c r="M8744" i="1"/>
  <c r="M8743" i="1"/>
  <c r="M8742" i="1"/>
  <c r="M8741" i="1"/>
  <c r="M8740" i="1"/>
  <c r="M8739" i="1"/>
  <c r="M8738" i="1"/>
  <c r="M8737" i="1"/>
  <c r="M8736" i="1"/>
  <c r="M8735" i="1"/>
  <c r="M8734" i="1"/>
  <c r="M8733" i="1"/>
  <c r="M8732" i="1"/>
  <c r="M8731" i="1"/>
  <c r="M8730" i="1"/>
  <c r="M8729" i="1"/>
  <c r="M8728" i="1"/>
  <c r="M8727" i="1"/>
  <c r="M8726" i="1"/>
  <c r="M8725" i="1"/>
  <c r="M8724" i="1"/>
  <c r="M8723" i="1"/>
  <c r="M8722" i="1"/>
  <c r="M8721" i="1"/>
  <c r="M8720" i="1"/>
  <c r="M8719" i="1"/>
  <c r="M8718" i="1"/>
  <c r="M8717" i="1"/>
  <c r="M8716" i="1"/>
  <c r="M8715" i="1"/>
  <c r="M8714" i="1"/>
  <c r="M8713" i="1"/>
  <c r="M8712" i="1"/>
  <c r="M8711" i="1"/>
  <c r="M8710" i="1"/>
  <c r="M8709" i="1"/>
  <c r="M8708" i="1"/>
  <c r="M8707" i="1"/>
  <c r="M8706" i="1"/>
  <c r="M8705" i="1"/>
  <c r="M8704" i="1"/>
  <c r="M8703" i="1"/>
  <c r="M8702" i="1"/>
  <c r="M8701" i="1"/>
  <c r="M8700" i="1"/>
  <c r="M8699" i="1"/>
  <c r="M8698" i="1"/>
  <c r="M8697" i="1"/>
  <c r="M8696" i="1"/>
  <c r="M8695" i="1"/>
  <c r="M8694" i="1"/>
  <c r="M8693" i="1"/>
  <c r="M8692" i="1"/>
  <c r="M8691" i="1"/>
  <c r="M8690" i="1"/>
  <c r="M8689" i="1"/>
  <c r="M8688" i="1"/>
  <c r="M8687" i="1"/>
  <c r="M8686" i="1"/>
  <c r="M8685" i="1"/>
  <c r="M8684" i="1"/>
  <c r="M8683" i="1"/>
  <c r="M8682" i="1"/>
  <c r="M8681" i="1"/>
  <c r="M8680" i="1"/>
  <c r="M8679" i="1"/>
  <c r="M8678" i="1"/>
  <c r="M8677" i="1"/>
  <c r="M8676" i="1"/>
  <c r="M8675" i="1"/>
  <c r="M8674" i="1"/>
  <c r="M8673" i="1"/>
  <c r="M8672" i="1"/>
  <c r="M8671" i="1"/>
  <c r="M8670" i="1"/>
  <c r="M8669" i="1"/>
  <c r="M8668" i="1"/>
  <c r="M8667" i="1"/>
  <c r="M8666" i="1"/>
  <c r="M8665" i="1"/>
  <c r="M8664" i="1"/>
  <c r="M8663" i="1"/>
  <c r="M8662" i="1"/>
  <c r="M8661" i="1"/>
  <c r="M8660" i="1"/>
  <c r="M8659" i="1"/>
  <c r="M8658" i="1"/>
  <c r="M8657" i="1"/>
  <c r="M8656" i="1"/>
  <c r="M8655" i="1"/>
  <c r="M8654" i="1"/>
  <c r="M8653" i="1"/>
  <c r="M8652" i="1"/>
  <c r="M8651" i="1"/>
  <c r="M8650" i="1"/>
  <c r="M8649" i="1"/>
  <c r="M8648" i="1"/>
  <c r="M8647" i="1"/>
  <c r="M8646" i="1"/>
  <c r="M8645" i="1"/>
  <c r="M8644" i="1"/>
  <c r="M8643" i="1"/>
  <c r="M8642" i="1"/>
  <c r="M8641" i="1"/>
  <c r="M8640" i="1"/>
  <c r="M8639" i="1"/>
  <c r="M8638" i="1"/>
  <c r="M8637" i="1"/>
  <c r="M8636" i="1"/>
  <c r="M8635" i="1"/>
  <c r="M8634" i="1"/>
  <c r="M8633" i="1"/>
  <c r="M8632" i="1"/>
  <c r="M8631" i="1"/>
  <c r="M8630" i="1"/>
  <c r="M8629" i="1"/>
  <c r="M8628" i="1"/>
  <c r="M8627" i="1"/>
  <c r="M8626" i="1"/>
  <c r="M8625" i="1"/>
  <c r="M8624" i="1"/>
  <c r="M8623" i="1"/>
  <c r="M8622" i="1"/>
  <c r="M8621" i="1"/>
  <c r="M8620" i="1"/>
  <c r="M8619" i="1"/>
  <c r="M8618" i="1"/>
  <c r="M8617" i="1"/>
  <c r="M8616" i="1"/>
  <c r="M8615" i="1"/>
  <c r="M8614" i="1"/>
  <c r="M8613" i="1"/>
  <c r="M8612" i="1"/>
  <c r="M8611" i="1"/>
  <c r="M8610" i="1"/>
  <c r="M8609" i="1"/>
  <c r="M8608" i="1"/>
  <c r="M8607" i="1"/>
  <c r="M8606" i="1"/>
  <c r="M8605" i="1"/>
  <c r="M8604" i="1"/>
  <c r="M8603" i="1"/>
  <c r="M8602" i="1"/>
  <c r="M8601" i="1"/>
  <c r="M8600" i="1"/>
  <c r="M8599" i="1"/>
  <c r="M8598" i="1"/>
  <c r="M8597" i="1"/>
  <c r="M8596" i="1"/>
  <c r="M8595" i="1"/>
  <c r="M8594" i="1"/>
  <c r="M8593" i="1"/>
  <c r="M8592" i="1"/>
  <c r="M8591" i="1"/>
  <c r="M8590" i="1"/>
  <c r="M8589" i="1"/>
  <c r="M8588" i="1"/>
  <c r="M8587" i="1"/>
  <c r="M8586" i="1"/>
  <c r="M8585" i="1"/>
  <c r="M8584" i="1"/>
  <c r="M8583" i="1"/>
  <c r="M8582" i="1"/>
  <c r="M8581" i="1"/>
  <c r="M8580" i="1"/>
  <c r="M8579" i="1"/>
  <c r="M8578" i="1"/>
  <c r="M8577" i="1"/>
  <c r="M8576" i="1"/>
  <c r="M8575" i="1"/>
  <c r="M8574" i="1"/>
  <c r="M8573" i="1"/>
  <c r="M8572" i="1"/>
  <c r="M8571" i="1"/>
  <c r="M8570" i="1"/>
  <c r="M8569" i="1"/>
  <c r="M8568" i="1"/>
  <c r="M8567" i="1"/>
  <c r="M8566" i="1"/>
  <c r="M8565" i="1"/>
  <c r="M8564" i="1"/>
  <c r="M8563" i="1"/>
  <c r="M8562" i="1"/>
  <c r="M8561" i="1"/>
  <c r="M8560" i="1"/>
  <c r="M8559" i="1"/>
  <c r="M8558" i="1"/>
  <c r="M8557" i="1"/>
  <c r="M8556" i="1"/>
  <c r="M8555" i="1"/>
  <c r="M8554" i="1"/>
  <c r="M8553" i="1"/>
  <c r="M8552" i="1"/>
  <c r="M8551" i="1"/>
  <c r="M8550" i="1"/>
  <c r="M8549" i="1"/>
  <c r="M8548" i="1"/>
  <c r="M8547" i="1"/>
  <c r="M8546" i="1"/>
  <c r="M8545" i="1"/>
  <c r="M8544" i="1"/>
  <c r="M8543" i="1"/>
  <c r="M8542" i="1"/>
  <c r="M8541" i="1"/>
  <c r="M8540" i="1"/>
  <c r="M8539" i="1"/>
  <c r="M8538" i="1"/>
  <c r="M8537" i="1"/>
  <c r="M8536" i="1"/>
  <c r="M8535" i="1"/>
  <c r="M8534" i="1"/>
  <c r="M8533" i="1"/>
  <c r="M8532" i="1"/>
  <c r="M8531" i="1"/>
  <c r="M8530" i="1"/>
  <c r="M8529" i="1"/>
  <c r="M8528" i="1"/>
  <c r="M8527" i="1"/>
  <c r="M8526" i="1"/>
  <c r="M8525" i="1"/>
  <c r="M8524" i="1"/>
  <c r="M8523" i="1"/>
  <c r="M8522" i="1"/>
  <c r="M8521" i="1"/>
  <c r="M8520" i="1"/>
  <c r="M8519" i="1"/>
  <c r="M8518" i="1"/>
  <c r="M8517" i="1"/>
  <c r="M8516" i="1"/>
  <c r="M8515" i="1"/>
  <c r="M8514" i="1"/>
  <c r="M8513" i="1"/>
  <c r="M8512" i="1"/>
  <c r="M8511" i="1"/>
  <c r="M8510" i="1"/>
  <c r="M8509" i="1"/>
  <c r="M8508" i="1"/>
  <c r="M8507" i="1"/>
  <c r="M8506" i="1"/>
  <c r="M8505" i="1"/>
  <c r="M8504" i="1"/>
  <c r="M8503" i="1"/>
  <c r="M8502" i="1"/>
  <c r="M8501" i="1"/>
  <c r="M8500" i="1"/>
  <c r="M8499" i="1"/>
  <c r="M8498" i="1"/>
  <c r="M8497" i="1"/>
  <c r="M8496" i="1"/>
  <c r="M8495" i="1"/>
  <c r="M8494" i="1"/>
  <c r="M8493" i="1"/>
  <c r="M8492" i="1"/>
  <c r="M8491" i="1"/>
  <c r="M8490" i="1"/>
  <c r="M8489" i="1"/>
  <c r="M8488" i="1"/>
  <c r="M8487" i="1"/>
  <c r="M8486" i="1"/>
  <c r="M8485" i="1"/>
  <c r="M8484" i="1"/>
  <c r="M8483" i="1"/>
  <c r="M8482" i="1"/>
  <c r="M8481" i="1"/>
  <c r="M8480" i="1"/>
  <c r="M8479" i="1"/>
  <c r="M8478" i="1"/>
  <c r="M8477" i="1"/>
  <c r="M8476" i="1"/>
  <c r="M8475" i="1"/>
  <c r="M8474" i="1"/>
  <c r="M8473" i="1"/>
  <c r="M8472" i="1"/>
  <c r="M8471" i="1"/>
  <c r="M8470" i="1"/>
  <c r="M8469" i="1"/>
  <c r="M8468" i="1"/>
  <c r="M8467" i="1"/>
  <c r="M8466" i="1"/>
  <c r="M8465" i="1"/>
  <c r="M8464" i="1"/>
  <c r="M8463" i="1"/>
  <c r="M8462" i="1"/>
  <c r="M8461" i="1"/>
  <c r="M8460" i="1"/>
  <c r="M8459" i="1"/>
  <c r="M8458" i="1"/>
  <c r="M8457" i="1"/>
  <c r="M8456" i="1"/>
  <c r="M8455" i="1"/>
  <c r="M8454" i="1"/>
  <c r="M8453" i="1"/>
  <c r="M8452" i="1"/>
  <c r="M8451" i="1"/>
  <c r="M8450" i="1"/>
  <c r="M8449" i="1"/>
  <c r="M8448" i="1"/>
  <c r="M8447" i="1"/>
  <c r="M8446" i="1"/>
  <c r="M8445" i="1"/>
  <c r="M8444" i="1"/>
  <c r="M8443" i="1"/>
  <c r="M8442" i="1"/>
  <c r="M8441" i="1"/>
  <c r="M8440" i="1"/>
  <c r="M8439" i="1"/>
  <c r="M8438" i="1"/>
  <c r="M8437" i="1"/>
  <c r="M8436" i="1"/>
  <c r="M8435" i="1"/>
  <c r="M8434" i="1"/>
  <c r="M8433" i="1"/>
  <c r="M8432" i="1"/>
  <c r="M8431" i="1"/>
  <c r="M8430" i="1"/>
  <c r="M8429" i="1"/>
  <c r="M8428" i="1"/>
  <c r="M8427" i="1"/>
  <c r="M8426" i="1"/>
  <c r="M8425" i="1"/>
  <c r="M8424" i="1"/>
  <c r="M8423" i="1"/>
  <c r="M8422" i="1"/>
  <c r="M8421" i="1"/>
  <c r="M8420" i="1"/>
  <c r="M8419" i="1"/>
  <c r="M8418" i="1"/>
  <c r="M8417" i="1"/>
  <c r="M8416" i="1"/>
  <c r="M8415" i="1"/>
  <c r="M8414" i="1"/>
  <c r="M8413" i="1"/>
  <c r="M8412" i="1"/>
  <c r="M8411" i="1"/>
  <c r="M8410" i="1"/>
  <c r="M8409" i="1"/>
  <c r="M8408" i="1"/>
  <c r="M8407" i="1"/>
  <c r="M8406" i="1"/>
  <c r="M8405" i="1"/>
  <c r="M8404" i="1"/>
  <c r="M8403" i="1"/>
  <c r="M8402" i="1"/>
  <c r="M8401" i="1"/>
  <c r="M8400" i="1"/>
  <c r="M8399" i="1"/>
  <c r="M8398" i="1"/>
  <c r="M8397" i="1"/>
  <c r="M8396" i="1"/>
  <c r="M8395" i="1"/>
  <c r="M8394" i="1"/>
  <c r="M8393" i="1"/>
  <c r="M8392" i="1"/>
  <c r="M8391" i="1"/>
  <c r="M8390" i="1"/>
  <c r="M8389" i="1"/>
  <c r="M8388" i="1"/>
  <c r="M8387" i="1"/>
  <c r="M8386" i="1"/>
  <c r="M8385" i="1"/>
  <c r="M8384" i="1"/>
  <c r="M8383" i="1"/>
  <c r="M8382" i="1"/>
  <c r="M8381" i="1"/>
  <c r="M8380" i="1"/>
  <c r="M8379" i="1"/>
  <c r="M8378" i="1"/>
  <c r="M8377" i="1"/>
  <c r="M8376" i="1"/>
  <c r="M8375" i="1"/>
  <c r="M8374" i="1"/>
  <c r="M8373" i="1"/>
  <c r="M8372" i="1"/>
  <c r="M8371" i="1"/>
  <c r="M8370" i="1"/>
  <c r="M8369" i="1"/>
  <c r="M8368" i="1"/>
  <c r="M8367" i="1"/>
  <c r="M8366" i="1"/>
  <c r="M8365" i="1"/>
  <c r="M8364" i="1"/>
  <c r="M8363" i="1"/>
  <c r="M8362" i="1"/>
  <c r="M8361" i="1"/>
  <c r="M8360" i="1"/>
  <c r="M8359" i="1"/>
  <c r="M8358" i="1"/>
  <c r="M8357" i="1"/>
  <c r="M8356" i="1"/>
  <c r="M8355" i="1"/>
  <c r="M8354" i="1"/>
  <c r="M8353" i="1"/>
  <c r="M8352" i="1"/>
  <c r="M8351" i="1"/>
  <c r="M8350" i="1"/>
  <c r="M8349" i="1"/>
  <c r="M8348" i="1"/>
  <c r="M8347" i="1"/>
  <c r="M8346" i="1"/>
  <c r="M8345" i="1"/>
  <c r="M8344" i="1"/>
  <c r="M8343" i="1"/>
  <c r="M8342" i="1"/>
  <c r="M8341" i="1"/>
  <c r="M8340" i="1"/>
  <c r="M8339" i="1"/>
  <c r="M8338" i="1"/>
  <c r="M8337" i="1"/>
  <c r="M8336" i="1"/>
  <c r="M8335" i="1"/>
  <c r="M8334" i="1"/>
  <c r="M8333" i="1"/>
  <c r="M8332" i="1"/>
  <c r="M8331" i="1"/>
  <c r="M8330" i="1"/>
  <c r="M8329" i="1"/>
  <c r="M8328" i="1"/>
  <c r="M8327" i="1"/>
  <c r="M8326" i="1"/>
  <c r="M8325" i="1"/>
  <c r="M8324" i="1"/>
  <c r="M8323" i="1"/>
  <c r="M8322" i="1"/>
  <c r="M8321" i="1"/>
  <c r="M8320" i="1"/>
  <c r="M8319" i="1"/>
  <c r="M8318" i="1"/>
  <c r="M8317" i="1"/>
  <c r="M8316" i="1"/>
  <c r="M8315" i="1"/>
  <c r="M8314" i="1"/>
  <c r="M8313" i="1"/>
  <c r="M8312" i="1"/>
  <c r="M8311" i="1"/>
  <c r="M8310" i="1"/>
  <c r="M8309" i="1"/>
  <c r="M8308" i="1"/>
  <c r="M8307" i="1"/>
  <c r="M8306" i="1"/>
  <c r="M8305" i="1"/>
  <c r="M8304" i="1"/>
  <c r="M8303" i="1"/>
  <c r="M8302" i="1"/>
  <c r="M8301" i="1"/>
  <c r="M8300" i="1"/>
  <c r="M8299" i="1"/>
  <c r="M8298" i="1"/>
  <c r="M8297" i="1"/>
  <c r="M8296" i="1"/>
  <c r="M8295" i="1"/>
  <c r="M8294" i="1"/>
  <c r="M8293" i="1"/>
  <c r="M8292" i="1"/>
  <c r="M8291" i="1"/>
  <c r="M8290" i="1"/>
  <c r="M8289" i="1"/>
  <c r="M8288" i="1"/>
  <c r="M8287" i="1"/>
  <c r="M8286" i="1"/>
  <c r="M8285" i="1"/>
  <c r="M8284" i="1"/>
  <c r="M8283" i="1"/>
  <c r="M8282" i="1"/>
  <c r="M8281" i="1"/>
  <c r="M8280" i="1"/>
  <c r="M8279" i="1"/>
  <c r="M8278" i="1"/>
  <c r="M8277" i="1"/>
  <c r="M8276" i="1"/>
  <c r="M8275" i="1"/>
  <c r="M8274" i="1"/>
  <c r="M8273" i="1"/>
  <c r="M8272" i="1"/>
  <c r="M8271" i="1"/>
  <c r="M8270" i="1"/>
  <c r="M8269" i="1"/>
  <c r="M8268" i="1"/>
  <c r="M8267" i="1"/>
  <c r="M8266" i="1"/>
  <c r="M8265" i="1"/>
  <c r="M8264" i="1"/>
  <c r="M8263" i="1"/>
  <c r="M8262" i="1"/>
  <c r="M8261" i="1"/>
  <c r="M8260" i="1"/>
  <c r="M8259" i="1"/>
  <c r="M8258" i="1"/>
  <c r="M8257" i="1"/>
  <c r="M8256" i="1"/>
  <c r="M8255" i="1"/>
  <c r="M8254" i="1"/>
  <c r="M8253" i="1"/>
  <c r="M8252" i="1"/>
  <c r="M8251" i="1"/>
  <c r="M8250" i="1"/>
  <c r="M8249" i="1"/>
  <c r="M8248" i="1"/>
  <c r="M8247" i="1"/>
  <c r="M8246" i="1"/>
  <c r="M8245" i="1"/>
  <c r="M8244" i="1"/>
  <c r="M8243" i="1"/>
  <c r="M8242" i="1"/>
  <c r="M8241" i="1"/>
  <c r="M8240" i="1"/>
  <c r="M8239" i="1"/>
  <c r="M8238" i="1"/>
  <c r="M8237" i="1"/>
  <c r="M8236" i="1"/>
  <c r="M8235" i="1"/>
  <c r="M8234" i="1"/>
  <c r="M8233" i="1"/>
  <c r="M8232" i="1"/>
  <c r="M8231" i="1"/>
  <c r="M8230" i="1"/>
  <c r="M8229" i="1"/>
  <c r="M8228" i="1"/>
  <c r="M8227" i="1"/>
  <c r="M8226" i="1"/>
  <c r="M8225" i="1"/>
  <c r="M8224" i="1"/>
  <c r="M8223" i="1"/>
  <c r="M8222" i="1"/>
  <c r="M8221" i="1"/>
  <c r="M8220" i="1"/>
  <c r="M8219" i="1"/>
  <c r="M8218" i="1"/>
  <c r="M8217" i="1"/>
  <c r="M8216" i="1"/>
  <c r="M8215" i="1"/>
  <c r="M8214" i="1"/>
  <c r="M8213" i="1"/>
  <c r="M8212" i="1"/>
  <c r="M8211" i="1"/>
  <c r="M8210" i="1"/>
  <c r="M8209" i="1"/>
  <c r="M8208" i="1"/>
  <c r="M8207" i="1"/>
  <c r="M8206" i="1"/>
  <c r="M8205" i="1"/>
  <c r="M8204" i="1"/>
  <c r="M8203" i="1"/>
  <c r="M8202" i="1"/>
  <c r="M8201" i="1"/>
  <c r="M8200" i="1"/>
  <c r="M8199" i="1"/>
  <c r="M8198" i="1"/>
  <c r="M8197" i="1"/>
  <c r="M8196" i="1"/>
  <c r="M8195" i="1"/>
  <c r="M8194" i="1"/>
  <c r="M8193" i="1"/>
  <c r="M8192" i="1"/>
  <c r="M8191" i="1"/>
  <c r="M8190" i="1"/>
  <c r="M8189" i="1"/>
  <c r="M8188" i="1"/>
  <c r="M8187" i="1"/>
  <c r="M8186" i="1"/>
  <c r="M8185" i="1"/>
  <c r="M8184" i="1"/>
  <c r="M8183" i="1"/>
  <c r="M8182" i="1"/>
  <c r="M8181" i="1"/>
  <c r="M8180" i="1"/>
  <c r="M8179" i="1"/>
  <c r="M8178" i="1"/>
  <c r="M8177" i="1"/>
  <c r="M8176" i="1"/>
  <c r="M8175" i="1"/>
  <c r="M8174" i="1"/>
  <c r="M8173" i="1"/>
  <c r="M8172" i="1"/>
  <c r="M8171" i="1"/>
  <c r="M8170" i="1"/>
  <c r="M8169" i="1"/>
  <c r="M8168" i="1"/>
  <c r="M8167" i="1"/>
  <c r="M8166" i="1"/>
  <c r="M8165" i="1"/>
  <c r="M8164" i="1"/>
  <c r="M8163" i="1"/>
  <c r="M8162" i="1"/>
  <c r="M8161" i="1"/>
  <c r="M8160" i="1"/>
  <c r="M8159" i="1"/>
  <c r="M8158" i="1"/>
  <c r="M8157" i="1"/>
  <c r="M8156" i="1"/>
  <c r="M8155" i="1"/>
  <c r="M8154" i="1"/>
  <c r="M8153" i="1"/>
  <c r="M8152" i="1"/>
  <c r="M8151" i="1"/>
  <c r="M8150" i="1"/>
  <c r="M8149" i="1"/>
  <c r="M8148" i="1"/>
  <c r="M8147" i="1"/>
  <c r="M8146" i="1"/>
  <c r="M8145" i="1"/>
  <c r="M8144" i="1"/>
  <c r="M8143" i="1"/>
  <c r="M8142" i="1"/>
  <c r="M8141" i="1"/>
  <c r="M8140" i="1"/>
  <c r="M8139" i="1"/>
  <c r="M8138" i="1"/>
  <c r="M8137" i="1"/>
  <c r="M8136" i="1"/>
  <c r="M8135" i="1"/>
  <c r="M8134" i="1"/>
  <c r="M8133" i="1"/>
  <c r="M8132" i="1"/>
  <c r="M8131" i="1"/>
  <c r="M8130" i="1"/>
  <c r="M8129" i="1"/>
  <c r="M8128" i="1"/>
  <c r="M8127" i="1"/>
  <c r="M8126" i="1"/>
  <c r="M8125" i="1"/>
  <c r="M8124" i="1"/>
  <c r="M8123" i="1"/>
  <c r="M8122" i="1"/>
  <c r="M8121" i="1"/>
  <c r="M8120" i="1"/>
  <c r="M8119" i="1"/>
  <c r="M8118" i="1"/>
  <c r="M8117" i="1"/>
  <c r="M8116" i="1"/>
  <c r="M8115" i="1"/>
  <c r="M8114" i="1"/>
  <c r="M8113" i="1"/>
  <c r="M8112" i="1"/>
  <c r="M8111" i="1"/>
  <c r="M8110" i="1"/>
  <c r="M8109" i="1"/>
  <c r="M8108" i="1"/>
  <c r="M8107" i="1"/>
  <c r="M8106" i="1"/>
  <c r="M8105" i="1"/>
  <c r="M8104" i="1"/>
  <c r="M8103" i="1"/>
  <c r="M8102" i="1"/>
  <c r="M8101" i="1"/>
  <c r="M8100" i="1"/>
  <c r="M8099" i="1"/>
  <c r="M8098" i="1"/>
  <c r="M8097" i="1"/>
  <c r="M8096" i="1"/>
  <c r="M8095" i="1"/>
  <c r="M8094" i="1"/>
  <c r="M8093" i="1"/>
  <c r="M8092" i="1"/>
  <c r="M8091" i="1"/>
  <c r="M8090" i="1"/>
  <c r="M8089" i="1"/>
  <c r="M8088" i="1"/>
  <c r="M8087" i="1"/>
  <c r="M8086" i="1"/>
  <c r="M8085" i="1"/>
  <c r="M8084" i="1"/>
  <c r="M8083" i="1"/>
  <c r="M8082" i="1"/>
  <c r="M8081" i="1"/>
  <c r="M8080" i="1"/>
  <c r="M8079" i="1"/>
  <c r="M8078" i="1"/>
  <c r="M8077" i="1"/>
  <c r="M8076" i="1"/>
  <c r="M8075" i="1"/>
  <c r="M8074" i="1"/>
  <c r="M8073" i="1"/>
  <c r="M8072" i="1"/>
  <c r="M8071" i="1"/>
  <c r="M8070" i="1"/>
  <c r="M8069" i="1"/>
  <c r="M8068" i="1"/>
  <c r="M8067" i="1"/>
  <c r="M8066" i="1"/>
  <c r="M8065" i="1"/>
  <c r="M8064" i="1"/>
  <c r="M8063" i="1"/>
  <c r="M8062" i="1"/>
  <c r="M8061" i="1"/>
  <c r="M8060" i="1"/>
  <c r="M8059" i="1"/>
  <c r="M8058" i="1"/>
  <c r="M8057" i="1"/>
  <c r="M8056" i="1"/>
  <c r="M8055" i="1"/>
  <c r="M8054" i="1"/>
  <c r="M8053" i="1"/>
  <c r="M8052" i="1"/>
  <c r="M8051" i="1"/>
  <c r="M8050" i="1"/>
  <c r="M8049" i="1"/>
  <c r="M8048" i="1"/>
  <c r="M8047" i="1"/>
  <c r="M8046" i="1"/>
  <c r="M8045" i="1"/>
  <c r="M8044" i="1"/>
  <c r="M8043" i="1"/>
  <c r="M8042" i="1"/>
  <c r="M8041" i="1"/>
  <c r="M8040" i="1"/>
  <c r="M8039" i="1"/>
  <c r="M8038" i="1"/>
  <c r="M8037" i="1"/>
  <c r="M8036" i="1"/>
  <c r="M8035" i="1"/>
  <c r="M8034" i="1"/>
  <c r="M8033" i="1"/>
  <c r="M8032" i="1"/>
  <c r="M8031" i="1"/>
  <c r="M8030" i="1"/>
  <c r="M8029" i="1"/>
  <c r="M8028" i="1"/>
  <c r="M8027" i="1"/>
  <c r="M8026" i="1"/>
  <c r="M8025" i="1"/>
  <c r="M8024" i="1"/>
  <c r="M8023" i="1"/>
  <c r="M8022" i="1"/>
  <c r="M8021" i="1"/>
  <c r="M8020" i="1"/>
  <c r="M8019" i="1"/>
  <c r="M8018" i="1"/>
  <c r="M8017" i="1"/>
  <c r="M8016" i="1"/>
  <c r="M8015" i="1"/>
  <c r="M8014" i="1"/>
  <c r="M8013" i="1"/>
  <c r="M8012" i="1"/>
  <c r="M8011" i="1"/>
  <c r="M8010" i="1"/>
  <c r="M8009" i="1"/>
  <c r="M8008" i="1"/>
  <c r="M8007" i="1"/>
  <c r="M8006" i="1"/>
  <c r="M8005" i="1"/>
  <c r="M8004" i="1"/>
  <c r="M8003" i="1"/>
  <c r="M8002" i="1"/>
  <c r="M8001" i="1"/>
  <c r="M8000" i="1"/>
  <c r="M7999" i="1"/>
  <c r="M7998" i="1"/>
  <c r="M7997" i="1"/>
  <c r="M7996" i="1"/>
  <c r="M7995" i="1"/>
  <c r="M7994" i="1"/>
  <c r="M7993" i="1"/>
  <c r="M7992" i="1"/>
  <c r="M7991" i="1"/>
  <c r="M7990" i="1"/>
  <c r="M7989" i="1"/>
  <c r="M7988" i="1"/>
  <c r="M7987" i="1"/>
  <c r="M7986" i="1"/>
  <c r="M7985" i="1"/>
  <c r="M7984" i="1"/>
  <c r="M7983" i="1"/>
  <c r="M7982" i="1"/>
  <c r="M7981" i="1"/>
  <c r="M7980" i="1"/>
  <c r="M7979" i="1"/>
  <c r="M7978" i="1"/>
  <c r="M7977" i="1"/>
  <c r="M7976" i="1"/>
  <c r="M7975" i="1"/>
  <c r="M7974" i="1"/>
  <c r="M7973" i="1"/>
  <c r="M7972" i="1"/>
  <c r="M7971" i="1"/>
  <c r="M7970" i="1"/>
  <c r="M7969" i="1"/>
  <c r="M7968" i="1"/>
  <c r="M7967" i="1"/>
  <c r="M7966" i="1"/>
  <c r="M7965" i="1"/>
  <c r="M7964" i="1"/>
  <c r="M7963" i="1"/>
  <c r="M7962" i="1"/>
  <c r="M7961" i="1"/>
  <c r="M7960" i="1"/>
  <c r="M7959" i="1"/>
  <c r="M7958" i="1"/>
  <c r="M7957" i="1"/>
  <c r="M7956" i="1"/>
  <c r="M7955" i="1"/>
  <c r="M7954" i="1"/>
  <c r="M7953" i="1"/>
  <c r="M7952" i="1"/>
  <c r="M7951" i="1"/>
  <c r="M7950" i="1"/>
  <c r="M7949" i="1"/>
  <c r="M7948" i="1"/>
  <c r="M7947" i="1"/>
  <c r="M7946" i="1"/>
  <c r="M7945" i="1"/>
  <c r="M7944" i="1"/>
  <c r="M7943" i="1"/>
  <c r="M7942" i="1"/>
  <c r="M7941" i="1"/>
  <c r="M7940" i="1"/>
  <c r="M7939" i="1"/>
  <c r="M7938" i="1"/>
  <c r="M7937" i="1"/>
  <c r="M7936" i="1"/>
  <c r="M7935" i="1"/>
  <c r="M7934" i="1"/>
  <c r="M7933" i="1"/>
  <c r="M7932" i="1"/>
  <c r="M7931" i="1"/>
  <c r="M7930" i="1"/>
  <c r="M7929" i="1"/>
  <c r="M7928" i="1"/>
  <c r="M7927" i="1"/>
  <c r="M7926" i="1"/>
  <c r="M7925" i="1"/>
  <c r="M7924" i="1"/>
  <c r="M7923" i="1"/>
  <c r="M7922" i="1"/>
  <c r="M7921" i="1"/>
  <c r="M7920" i="1"/>
  <c r="M7919" i="1"/>
  <c r="M7918" i="1"/>
  <c r="M7917" i="1"/>
  <c r="M7916" i="1"/>
  <c r="M7915" i="1"/>
  <c r="M7914" i="1"/>
  <c r="M7913" i="1"/>
  <c r="M7912" i="1"/>
  <c r="M7911" i="1"/>
  <c r="M7910" i="1"/>
  <c r="M7909" i="1"/>
  <c r="M7908" i="1"/>
  <c r="M7907" i="1"/>
  <c r="M7906" i="1"/>
  <c r="M7905" i="1"/>
  <c r="M7904" i="1"/>
  <c r="M7903" i="1"/>
  <c r="M7902" i="1"/>
  <c r="M7901" i="1"/>
  <c r="M7900" i="1"/>
  <c r="M7899" i="1"/>
  <c r="M7898" i="1"/>
  <c r="M7897" i="1"/>
  <c r="M7896" i="1"/>
  <c r="M7895" i="1"/>
  <c r="M7894" i="1"/>
  <c r="M7893" i="1"/>
  <c r="M7892" i="1"/>
  <c r="M7891" i="1"/>
  <c r="M7890" i="1"/>
  <c r="M7889" i="1"/>
  <c r="M7888" i="1"/>
  <c r="M7887" i="1"/>
  <c r="M7886" i="1"/>
  <c r="M7885" i="1"/>
  <c r="M7884" i="1"/>
  <c r="M7883" i="1"/>
  <c r="M7882" i="1"/>
  <c r="M7881" i="1"/>
  <c r="M7880" i="1"/>
  <c r="M7879" i="1"/>
  <c r="M7878" i="1"/>
  <c r="M7877" i="1"/>
  <c r="M7876" i="1"/>
  <c r="M7875" i="1"/>
  <c r="M7874" i="1"/>
  <c r="M7873" i="1"/>
  <c r="M7872" i="1"/>
  <c r="M7871" i="1"/>
  <c r="M7870" i="1"/>
  <c r="M7869" i="1"/>
  <c r="M7868" i="1"/>
  <c r="M7867" i="1"/>
  <c r="M7866" i="1"/>
  <c r="M7865" i="1"/>
  <c r="M7864" i="1"/>
  <c r="M7863" i="1"/>
  <c r="M7862" i="1"/>
  <c r="M7861" i="1"/>
  <c r="M7860" i="1"/>
  <c r="M7859" i="1"/>
  <c r="M7858" i="1"/>
  <c r="M7857" i="1"/>
  <c r="M7856" i="1"/>
  <c r="M7855" i="1"/>
  <c r="M7854" i="1"/>
  <c r="M7853" i="1"/>
  <c r="M7852" i="1"/>
  <c r="M7851" i="1"/>
  <c r="M7850" i="1"/>
  <c r="M7849" i="1"/>
  <c r="M7848" i="1"/>
  <c r="M7847" i="1"/>
  <c r="M7846" i="1"/>
  <c r="M7845" i="1"/>
  <c r="M7844" i="1"/>
  <c r="M7843" i="1"/>
  <c r="M7842" i="1"/>
  <c r="M7841" i="1"/>
  <c r="M7840" i="1"/>
  <c r="M7839" i="1"/>
  <c r="M7838" i="1"/>
  <c r="M7837" i="1"/>
  <c r="M7836" i="1"/>
  <c r="M7835" i="1"/>
  <c r="M7834" i="1"/>
  <c r="M7833" i="1"/>
  <c r="M7832" i="1"/>
  <c r="M7831" i="1"/>
  <c r="M7830" i="1"/>
  <c r="M7829" i="1"/>
  <c r="M7828" i="1"/>
  <c r="M7827" i="1"/>
  <c r="M7826" i="1"/>
  <c r="M7825" i="1"/>
  <c r="M7824" i="1"/>
  <c r="M7823" i="1"/>
  <c r="M7822" i="1"/>
  <c r="M7821" i="1"/>
  <c r="M7820" i="1"/>
  <c r="M7819" i="1"/>
  <c r="M7818" i="1"/>
  <c r="M7817" i="1"/>
  <c r="M7816" i="1"/>
  <c r="M7815" i="1"/>
  <c r="M7814" i="1"/>
  <c r="M7813" i="1"/>
  <c r="M7812" i="1"/>
  <c r="M7811" i="1"/>
  <c r="M7810" i="1"/>
  <c r="M7809" i="1"/>
  <c r="M7808" i="1"/>
  <c r="M7807" i="1"/>
  <c r="M7806" i="1"/>
  <c r="M7805" i="1"/>
  <c r="M7804" i="1"/>
  <c r="M7803" i="1"/>
  <c r="M7802" i="1"/>
  <c r="M7801" i="1"/>
  <c r="M7800" i="1"/>
  <c r="M7799" i="1"/>
  <c r="M7798" i="1"/>
  <c r="M7797" i="1"/>
  <c r="M7796" i="1"/>
  <c r="M7795" i="1"/>
  <c r="M7794" i="1"/>
  <c r="M7793" i="1"/>
  <c r="M7792" i="1"/>
  <c r="M7791" i="1"/>
  <c r="M7790" i="1"/>
  <c r="M7789" i="1"/>
  <c r="M7788" i="1"/>
  <c r="M7787" i="1"/>
  <c r="M7786" i="1"/>
  <c r="M7785" i="1"/>
  <c r="M7784" i="1"/>
  <c r="M7783" i="1"/>
  <c r="M7782" i="1"/>
  <c r="M7781" i="1"/>
  <c r="M7780" i="1"/>
  <c r="M7779" i="1"/>
  <c r="M7778" i="1"/>
  <c r="M7777" i="1"/>
  <c r="M7776" i="1"/>
  <c r="M7775" i="1"/>
  <c r="M7774" i="1"/>
  <c r="M7773" i="1"/>
  <c r="M7772" i="1"/>
  <c r="M7771" i="1"/>
  <c r="M7770" i="1"/>
  <c r="M7769" i="1"/>
  <c r="M7768" i="1"/>
  <c r="M7767" i="1"/>
  <c r="M7766" i="1"/>
  <c r="M7765" i="1"/>
  <c r="M7764" i="1"/>
  <c r="M7763" i="1"/>
  <c r="M7762" i="1"/>
  <c r="M7761" i="1"/>
  <c r="M7760" i="1"/>
  <c r="M7759" i="1"/>
  <c r="M7758" i="1"/>
  <c r="M7757" i="1"/>
  <c r="M7756" i="1"/>
  <c r="M7755" i="1"/>
  <c r="M7754" i="1"/>
  <c r="M7753" i="1"/>
  <c r="M7752" i="1"/>
  <c r="M7751" i="1"/>
  <c r="M7750" i="1"/>
  <c r="M7749" i="1"/>
  <c r="M7748" i="1"/>
  <c r="M7747" i="1"/>
  <c r="M7746" i="1"/>
  <c r="M7745" i="1"/>
  <c r="M7744" i="1"/>
  <c r="M7743" i="1"/>
  <c r="M7742" i="1"/>
  <c r="M7741" i="1"/>
  <c r="M7740" i="1"/>
  <c r="M7739" i="1"/>
  <c r="M7738" i="1"/>
  <c r="M7737" i="1"/>
  <c r="M7736" i="1"/>
  <c r="M7735" i="1"/>
  <c r="M7734" i="1"/>
  <c r="M7733" i="1"/>
  <c r="M7732" i="1"/>
  <c r="M7731" i="1"/>
  <c r="M7730" i="1"/>
  <c r="M7729" i="1"/>
  <c r="M7728" i="1"/>
  <c r="M7727" i="1"/>
  <c r="M7726" i="1"/>
  <c r="M7725" i="1"/>
  <c r="M7724" i="1"/>
  <c r="M7723" i="1"/>
  <c r="M7722" i="1"/>
  <c r="M7721" i="1"/>
  <c r="M7720" i="1"/>
  <c r="M7719" i="1"/>
  <c r="M7718" i="1"/>
  <c r="M7717" i="1"/>
  <c r="M7716" i="1"/>
  <c r="M7715" i="1"/>
  <c r="M7714" i="1"/>
  <c r="M7713" i="1"/>
  <c r="M7712" i="1"/>
  <c r="M7711" i="1"/>
  <c r="M7710" i="1"/>
  <c r="M7709" i="1"/>
  <c r="M7708" i="1"/>
  <c r="M7707" i="1"/>
  <c r="M7706" i="1"/>
  <c r="M7705" i="1"/>
  <c r="M7704" i="1"/>
  <c r="M7703" i="1"/>
  <c r="M7702" i="1"/>
  <c r="M7701" i="1"/>
  <c r="M7700" i="1"/>
  <c r="M7699" i="1"/>
  <c r="M7698" i="1"/>
  <c r="M7697" i="1"/>
  <c r="M7696" i="1"/>
  <c r="M7695" i="1"/>
  <c r="M7694" i="1"/>
  <c r="M7693" i="1"/>
  <c r="M7692" i="1"/>
  <c r="M7691" i="1"/>
  <c r="M7690" i="1"/>
  <c r="M7689" i="1"/>
  <c r="M7688" i="1"/>
  <c r="M7687" i="1"/>
  <c r="M7686" i="1"/>
  <c r="M7685" i="1"/>
  <c r="M7684" i="1"/>
  <c r="M7683" i="1"/>
  <c r="M7682" i="1"/>
  <c r="M7681" i="1"/>
  <c r="M7680" i="1"/>
  <c r="M7679" i="1"/>
  <c r="M7678" i="1"/>
  <c r="M7677" i="1"/>
  <c r="M7676" i="1"/>
  <c r="M7675" i="1"/>
  <c r="M7674" i="1"/>
  <c r="M7673" i="1"/>
  <c r="M7672" i="1"/>
  <c r="M7671" i="1"/>
  <c r="M7670" i="1"/>
  <c r="M7669" i="1"/>
  <c r="M7668" i="1"/>
  <c r="M7667" i="1"/>
  <c r="M7666" i="1"/>
  <c r="M7665" i="1"/>
  <c r="M7664" i="1"/>
  <c r="M7663" i="1"/>
  <c r="M7662" i="1"/>
  <c r="M7661" i="1"/>
  <c r="M7660" i="1"/>
  <c r="M7659" i="1"/>
  <c r="M7658" i="1"/>
  <c r="M7657" i="1"/>
  <c r="M7656" i="1"/>
  <c r="M7655" i="1"/>
  <c r="M7654" i="1"/>
  <c r="M7653" i="1"/>
  <c r="M7652" i="1"/>
  <c r="M7651" i="1"/>
  <c r="M7650" i="1"/>
  <c r="M7649" i="1"/>
  <c r="M7648" i="1"/>
  <c r="M7647" i="1"/>
  <c r="M7646" i="1"/>
  <c r="M7645" i="1"/>
  <c r="M7644" i="1"/>
  <c r="M7643" i="1"/>
  <c r="M7642" i="1"/>
  <c r="M7641" i="1"/>
  <c r="M7640" i="1"/>
  <c r="M7639" i="1"/>
  <c r="M7638" i="1"/>
  <c r="M7637" i="1"/>
  <c r="M7636" i="1"/>
  <c r="M7635" i="1"/>
  <c r="M7634" i="1"/>
  <c r="M7633" i="1"/>
  <c r="M7632" i="1"/>
  <c r="M7631" i="1"/>
  <c r="M7630" i="1"/>
  <c r="M7629" i="1"/>
  <c r="M7628" i="1"/>
  <c r="M7627" i="1"/>
  <c r="M7626" i="1"/>
  <c r="M7625" i="1"/>
  <c r="M7624" i="1"/>
  <c r="M7623" i="1"/>
  <c r="M7622" i="1"/>
  <c r="M7621" i="1"/>
  <c r="M7620" i="1"/>
  <c r="M7619" i="1"/>
  <c r="M7618" i="1"/>
  <c r="M7617" i="1"/>
  <c r="M7616" i="1"/>
  <c r="M7615" i="1"/>
  <c r="M7614" i="1"/>
  <c r="M7613" i="1"/>
  <c r="M7612" i="1"/>
  <c r="M7611" i="1"/>
  <c r="M7610" i="1"/>
  <c r="M7609" i="1"/>
  <c r="M7608" i="1"/>
  <c r="M7607" i="1"/>
  <c r="M7606" i="1"/>
  <c r="M7605" i="1"/>
  <c r="M7604" i="1"/>
  <c r="M7603" i="1"/>
  <c r="M7602" i="1"/>
  <c r="M7601" i="1"/>
  <c r="M7600" i="1"/>
  <c r="M7599" i="1"/>
  <c r="M7598" i="1"/>
  <c r="M7597" i="1"/>
  <c r="M7596" i="1"/>
  <c r="M7595" i="1"/>
  <c r="M7594" i="1"/>
  <c r="M7593" i="1"/>
  <c r="M7592" i="1"/>
  <c r="M7591" i="1"/>
  <c r="M7590" i="1"/>
  <c r="M7589" i="1"/>
  <c r="M7588" i="1"/>
  <c r="M7587" i="1"/>
  <c r="M7586" i="1"/>
  <c r="M7585" i="1"/>
  <c r="M7584" i="1"/>
  <c r="M7583" i="1"/>
  <c r="M7582" i="1"/>
  <c r="M7581" i="1"/>
  <c r="M7580" i="1"/>
  <c r="M7579" i="1"/>
  <c r="M7578" i="1"/>
  <c r="M7577" i="1"/>
  <c r="M7576" i="1"/>
  <c r="M7575" i="1"/>
  <c r="M7574" i="1"/>
  <c r="M7573" i="1"/>
  <c r="M7572" i="1"/>
  <c r="M7571" i="1"/>
  <c r="M7570" i="1"/>
  <c r="M7569" i="1"/>
  <c r="M7568" i="1"/>
  <c r="M7567" i="1"/>
  <c r="M7566" i="1"/>
  <c r="M7565" i="1"/>
  <c r="M7564" i="1"/>
  <c r="M7563" i="1"/>
  <c r="M7562" i="1"/>
  <c r="M7561" i="1"/>
  <c r="M7560" i="1"/>
  <c r="M7559" i="1"/>
  <c r="M7558" i="1"/>
  <c r="M7557" i="1"/>
  <c r="M7556" i="1"/>
  <c r="M7555" i="1"/>
  <c r="M7554" i="1"/>
  <c r="M7553" i="1"/>
  <c r="M7552" i="1"/>
  <c r="M7551" i="1"/>
  <c r="M7550" i="1"/>
  <c r="M7549" i="1"/>
  <c r="M7548" i="1"/>
  <c r="M7547" i="1"/>
  <c r="M7546" i="1"/>
  <c r="M7545" i="1"/>
  <c r="M7544" i="1"/>
  <c r="M7543" i="1"/>
  <c r="M7542" i="1"/>
  <c r="M7541" i="1"/>
  <c r="M7540" i="1"/>
  <c r="M7539" i="1"/>
  <c r="M7538" i="1"/>
  <c r="M7537" i="1"/>
  <c r="M7536" i="1"/>
  <c r="M7535" i="1"/>
  <c r="M7534" i="1"/>
  <c r="M7533" i="1"/>
  <c r="M7532" i="1"/>
  <c r="M7531" i="1"/>
  <c r="M7530" i="1"/>
  <c r="M7529" i="1"/>
  <c r="M7528" i="1"/>
  <c r="M7527" i="1"/>
  <c r="M7526" i="1"/>
  <c r="M7525" i="1"/>
  <c r="M7524" i="1"/>
  <c r="M7523" i="1"/>
  <c r="M7522" i="1"/>
  <c r="M7521" i="1"/>
  <c r="M7520" i="1"/>
  <c r="M7519" i="1"/>
  <c r="M7518" i="1"/>
  <c r="M7517" i="1"/>
  <c r="M7516" i="1"/>
  <c r="M7515" i="1"/>
  <c r="M7514" i="1"/>
  <c r="M7513" i="1"/>
  <c r="M7512" i="1"/>
  <c r="M7511" i="1"/>
  <c r="M7510" i="1"/>
  <c r="M7509" i="1"/>
  <c r="M7508" i="1"/>
  <c r="M7507" i="1"/>
  <c r="M7506" i="1"/>
  <c r="M7505" i="1"/>
  <c r="M7504" i="1"/>
  <c r="M7503" i="1"/>
  <c r="M7502" i="1"/>
  <c r="M7501" i="1"/>
  <c r="M7500" i="1"/>
  <c r="M7499" i="1"/>
  <c r="M7498" i="1"/>
  <c r="M7497" i="1"/>
  <c r="M7496" i="1"/>
  <c r="M7495" i="1"/>
  <c r="M7494" i="1"/>
  <c r="M7493" i="1"/>
  <c r="M7492" i="1"/>
  <c r="M7491" i="1"/>
  <c r="M7490" i="1"/>
  <c r="M7489" i="1"/>
  <c r="M7488" i="1"/>
  <c r="M7487" i="1"/>
  <c r="M7486" i="1"/>
  <c r="M7485" i="1"/>
  <c r="M7484" i="1"/>
  <c r="M7483" i="1"/>
  <c r="M7482" i="1"/>
  <c r="M7481" i="1"/>
  <c r="M7480" i="1"/>
  <c r="M7479" i="1"/>
  <c r="M7478" i="1"/>
  <c r="M7477" i="1"/>
  <c r="M7476" i="1"/>
  <c r="M7475" i="1"/>
  <c r="M7474" i="1"/>
  <c r="M7473" i="1"/>
  <c r="M7472" i="1"/>
  <c r="M7471" i="1"/>
  <c r="M7470" i="1"/>
  <c r="M7469" i="1"/>
  <c r="M7468" i="1"/>
  <c r="M7467" i="1"/>
  <c r="M7466" i="1"/>
  <c r="M7465" i="1"/>
  <c r="M7464" i="1"/>
  <c r="M7463" i="1"/>
  <c r="M7462" i="1"/>
  <c r="M7461" i="1"/>
  <c r="M7460" i="1"/>
  <c r="M7459" i="1"/>
  <c r="M7458" i="1"/>
  <c r="M7457" i="1"/>
  <c r="M7456" i="1"/>
  <c r="M7455" i="1"/>
  <c r="M7454" i="1"/>
  <c r="M7453" i="1"/>
  <c r="M7452" i="1"/>
  <c r="M7451" i="1"/>
  <c r="M7450" i="1"/>
  <c r="M7449" i="1"/>
  <c r="M7448" i="1"/>
  <c r="M7447" i="1"/>
  <c r="M7446" i="1"/>
  <c r="M7445" i="1"/>
  <c r="M7444" i="1"/>
  <c r="M7443" i="1"/>
  <c r="M7442" i="1"/>
  <c r="M7441" i="1"/>
  <c r="M7440" i="1"/>
  <c r="M7439" i="1"/>
  <c r="M7438" i="1"/>
  <c r="M7437" i="1"/>
  <c r="M7436" i="1"/>
  <c r="M7435" i="1"/>
  <c r="M7434" i="1"/>
  <c r="M7433" i="1"/>
  <c r="M7432" i="1"/>
  <c r="M7431" i="1"/>
  <c r="M7430" i="1"/>
  <c r="M7429" i="1"/>
  <c r="M7428" i="1"/>
  <c r="M7427" i="1"/>
  <c r="M7426" i="1"/>
  <c r="M7425" i="1"/>
  <c r="M7424" i="1"/>
  <c r="M7423" i="1"/>
  <c r="M7422" i="1"/>
  <c r="M7421" i="1"/>
  <c r="M7420" i="1"/>
  <c r="M7419" i="1"/>
  <c r="M7418" i="1"/>
  <c r="M7417" i="1"/>
  <c r="M7416" i="1"/>
  <c r="M7415" i="1"/>
  <c r="M7414" i="1"/>
  <c r="M7413" i="1"/>
  <c r="M7412" i="1"/>
  <c r="M7411" i="1"/>
  <c r="M7410" i="1"/>
  <c r="M7409" i="1"/>
  <c r="M7408" i="1"/>
  <c r="M7407" i="1"/>
  <c r="M7406" i="1"/>
  <c r="M7405" i="1"/>
  <c r="M7404" i="1"/>
  <c r="M7403" i="1"/>
  <c r="M7402" i="1"/>
  <c r="M7401" i="1"/>
  <c r="M7400" i="1"/>
  <c r="M7399" i="1"/>
  <c r="M7398" i="1"/>
  <c r="M7397" i="1"/>
  <c r="M7396" i="1"/>
  <c r="M7395" i="1"/>
  <c r="M7394" i="1"/>
  <c r="M7393" i="1"/>
  <c r="M7392" i="1"/>
  <c r="M7391" i="1"/>
  <c r="M7390" i="1"/>
  <c r="M7389" i="1"/>
  <c r="M7388" i="1"/>
  <c r="M7387" i="1"/>
  <c r="M7386" i="1"/>
  <c r="M7385" i="1"/>
  <c r="M7384" i="1"/>
  <c r="M7383" i="1"/>
  <c r="M7382" i="1"/>
  <c r="M7381" i="1"/>
  <c r="M7380" i="1"/>
  <c r="M7379" i="1"/>
  <c r="M7378" i="1"/>
  <c r="M7377" i="1"/>
  <c r="M7376" i="1"/>
  <c r="M7375" i="1"/>
  <c r="M7374" i="1"/>
  <c r="M7373" i="1"/>
  <c r="M7372" i="1"/>
  <c r="M7371" i="1"/>
  <c r="M7370" i="1"/>
  <c r="M7369" i="1"/>
  <c r="M7368" i="1"/>
  <c r="M7367" i="1"/>
  <c r="M7366" i="1"/>
  <c r="M7365" i="1"/>
  <c r="M7364" i="1"/>
  <c r="M7363" i="1"/>
  <c r="M7362" i="1"/>
  <c r="M7361" i="1"/>
  <c r="M7360" i="1"/>
  <c r="M7359" i="1"/>
  <c r="M7358" i="1"/>
  <c r="M7357" i="1"/>
  <c r="M7356" i="1"/>
  <c r="M7355" i="1"/>
  <c r="M7354" i="1"/>
  <c r="M7353" i="1"/>
  <c r="M7352" i="1"/>
  <c r="M7351" i="1"/>
  <c r="M7350" i="1"/>
  <c r="M7349" i="1"/>
  <c r="M7348" i="1"/>
  <c r="M7347" i="1"/>
  <c r="M7346" i="1"/>
  <c r="M7345" i="1"/>
  <c r="M7344" i="1"/>
  <c r="M7343" i="1"/>
  <c r="M7342" i="1"/>
  <c r="M7341" i="1"/>
  <c r="M7340" i="1"/>
  <c r="M7339" i="1"/>
  <c r="M7338" i="1"/>
  <c r="M7337" i="1"/>
  <c r="M7336" i="1"/>
  <c r="M7335" i="1"/>
  <c r="M7334" i="1"/>
  <c r="M7333" i="1"/>
  <c r="M7332" i="1"/>
  <c r="M7331" i="1"/>
  <c r="M7330" i="1"/>
  <c r="M7329" i="1"/>
  <c r="M7328" i="1"/>
  <c r="M7327" i="1"/>
  <c r="M7326" i="1"/>
  <c r="M7325" i="1"/>
  <c r="M7324" i="1"/>
  <c r="M7323" i="1"/>
  <c r="M7322" i="1"/>
  <c r="M7321" i="1"/>
  <c r="M7320" i="1"/>
  <c r="M7319" i="1"/>
  <c r="M7318" i="1"/>
  <c r="M7317" i="1"/>
  <c r="M7316" i="1"/>
  <c r="M7315" i="1"/>
  <c r="M7314" i="1"/>
  <c r="M7313" i="1"/>
  <c r="M7312" i="1"/>
  <c r="M7311" i="1"/>
  <c r="M7310" i="1"/>
  <c r="M7309" i="1"/>
  <c r="M7308" i="1"/>
  <c r="M7307" i="1"/>
  <c r="M7306" i="1"/>
  <c r="M7305" i="1"/>
  <c r="M7304" i="1"/>
  <c r="M7303" i="1"/>
  <c r="M7302" i="1"/>
  <c r="M7301" i="1"/>
  <c r="M7300" i="1"/>
  <c r="M7299" i="1"/>
  <c r="M7298" i="1"/>
  <c r="M7297" i="1"/>
  <c r="M7296" i="1"/>
  <c r="M7295" i="1"/>
  <c r="M7294" i="1"/>
  <c r="M7293" i="1"/>
  <c r="M7292" i="1"/>
  <c r="M7291" i="1"/>
  <c r="M7290" i="1"/>
  <c r="M7289" i="1"/>
  <c r="M7288" i="1"/>
  <c r="M7287" i="1"/>
  <c r="M7286" i="1"/>
  <c r="M7285" i="1"/>
  <c r="M7284" i="1"/>
  <c r="M7283" i="1"/>
  <c r="M7282" i="1"/>
  <c r="M7281" i="1"/>
  <c r="M7280" i="1"/>
  <c r="M7279" i="1"/>
  <c r="M7278" i="1"/>
  <c r="M7277" i="1"/>
  <c r="M7276" i="1"/>
  <c r="M7275" i="1"/>
  <c r="M7274" i="1"/>
  <c r="M7273" i="1"/>
  <c r="M7272" i="1"/>
  <c r="M7271" i="1"/>
  <c r="M7270" i="1"/>
  <c r="M7269" i="1"/>
  <c r="M7268" i="1"/>
  <c r="M7267" i="1"/>
  <c r="M7266" i="1"/>
  <c r="M7265" i="1"/>
  <c r="M7264" i="1"/>
  <c r="M7263" i="1"/>
  <c r="M7262" i="1"/>
  <c r="M7261" i="1"/>
  <c r="M7260" i="1"/>
  <c r="M7259" i="1"/>
  <c r="M7258" i="1"/>
  <c r="M7257" i="1"/>
  <c r="M7256" i="1"/>
  <c r="M7255" i="1"/>
  <c r="M7254" i="1"/>
  <c r="M7253" i="1"/>
  <c r="M7252" i="1"/>
  <c r="M7251" i="1"/>
  <c r="M7250" i="1"/>
  <c r="M7249" i="1"/>
  <c r="M7248" i="1"/>
  <c r="M7247" i="1"/>
  <c r="M7246" i="1"/>
  <c r="M7245" i="1"/>
  <c r="M7244" i="1"/>
  <c r="M7243" i="1"/>
  <c r="M7242" i="1"/>
  <c r="M7241" i="1"/>
  <c r="M7240" i="1"/>
  <c r="M7239" i="1"/>
  <c r="M7238" i="1"/>
  <c r="M7237" i="1"/>
  <c r="M7236" i="1"/>
  <c r="M7235" i="1"/>
  <c r="M7234" i="1"/>
  <c r="M7233" i="1"/>
  <c r="M7232" i="1"/>
  <c r="M7231" i="1"/>
  <c r="M7230" i="1"/>
  <c r="M7229" i="1"/>
  <c r="M7228" i="1"/>
  <c r="M7227" i="1"/>
  <c r="M7226" i="1"/>
  <c r="M7225" i="1"/>
  <c r="M7224" i="1"/>
  <c r="M7223" i="1"/>
  <c r="M7222" i="1"/>
  <c r="M7221" i="1"/>
  <c r="M7220" i="1"/>
  <c r="M7219" i="1"/>
  <c r="M7218" i="1"/>
  <c r="M7217" i="1"/>
  <c r="M7216" i="1"/>
  <c r="M7215" i="1"/>
  <c r="M7214" i="1"/>
  <c r="M7213" i="1"/>
  <c r="M7212" i="1"/>
  <c r="M7211" i="1"/>
  <c r="M7210" i="1"/>
  <c r="M7209" i="1"/>
  <c r="M7208" i="1"/>
  <c r="M7207" i="1"/>
  <c r="M7206" i="1"/>
  <c r="M7205" i="1"/>
  <c r="M7204" i="1"/>
  <c r="M7203" i="1"/>
  <c r="M7202" i="1"/>
  <c r="M7201" i="1"/>
  <c r="M7200" i="1"/>
  <c r="M7199" i="1"/>
  <c r="M7198" i="1"/>
  <c r="M7197" i="1"/>
  <c r="M7196" i="1"/>
  <c r="M7195" i="1"/>
  <c r="M7194" i="1"/>
  <c r="M7193" i="1"/>
  <c r="M7192" i="1"/>
  <c r="M7191" i="1"/>
  <c r="M7190" i="1"/>
  <c r="M7189" i="1"/>
  <c r="M7188" i="1"/>
  <c r="M7187" i="1"/>
  <c r="M7186" i="1"/>
  <c r="M7185" i="1"/>
  <c r="M7184" i="1"/>
  <c r="M7183" i="1"/>
  <c r="M7182" i="1"/>
  <c r="M7181" i="1"/>
  <c r="M7180" i="1"/>
  <c r="M7179" i="1"/>
  <c r="M7178" i="1"/>
  <c r="M7177" i="1"/>
  <c r="M7176" i="1"/>
  <c r="M7175" i="1"/>
  <c r="M7174" i="1"/>
  <c r="M7173" i="1"/>
  <c r="M7172" i="1"/>
  <c r="M7171" i="1"/>
  <c r="M7170" i="1"/>
  <c r="M7169" i="1"/>
  <c r="M7168" i="1"/>
  <c r="M7167" i="1"/>
  <c r="M7166" i="1"/>
  <c r="M7165" i="1"/>
  <c r="M7164" i="1"/>
  <c r="M7163" i="1"/>
  <c r="M7162" i="1"/>
  <c r="M7161" i="1"/>
  <c r="M7160" i="1"/>
  <c r="M7159" i="1"/>
  <c r="M7158" i="1"/>
  <c r="M7157" i="1"/>
  <c r="M7156" i="1"/>
  <c r="M7155" i="1"/>
  <c r="M7154" i="1"/>
  <c r="M7153" i="1"/>
  <c r="M7152" i="1"/>
  <c r="M7151" i="1"/>
  <c r="M7150" i="1"/>
  <c r="M7149" i="1"/>
  <c r="M7148" i="1"/>
  <c r="M7147" i="1"/>
  <c r="M7146" i="1"/>
  <c r="M7145" i="1"/>
  <c r="M7144" i="1"/>
  <c r="M7143" i="1"/>
  <c r="M7142" i="1"/>
  <c r="M7141" i="1"/>
  <c r="M7140" i="1"/>
  <c r="M7139" i="1"/>
  <c r="M7138" i="1"/>
  <c r="M7137" i="1"/>
  <c r="M7136" i="1"/>
  <c r="M7135" i="1"/>
  <c r="M7134" i="1"/>
  <c r="M7133" i="1"/>
  <c r="M7132" i="1"/>
  <c r="M7131" i="1"/>
  <c r="M7130" i="1"/>
  <c r="M7129" i="1"/>
  <c r="M7128" i="1"/>
  <c r="M7127" i="1"/>
  <c r="M7126" i="1"/>
  <c r="M7125" i="1"/>
  <c r="M7124" i="1"/>
  <c r="M7123" i="1"/>
  <c r="M7122" i="1"/>
  <c r="M7121" i="1"/>
  <c r="M7120" i="1"/>
  <c r="M7119" i="1"/>
  <c r="M7118" i="1"/>
  <c r="M7117" i="1"/>
  <c r="M7116" i="1"/>
  <c r="M7115" i="1"/>
  <c r="M7114" i="1"/>
  <c r="M7113" i="1"/>
  <c r="M7112" i="1"/>
  <c r="M7111" i="1"/>
  <c r="M7110" i="1"/>
  <c r="M7109" i="1"/>
  <c r="M7108" i="1"/>
  <c r="M7107" i="1"/>
  <c r="M7106" i="1"/>
  <c r="M7105" i="1"/>
  <c r="M7104" i="1"/>
  <c r="M7103" i="1"/>
  <c r="M7102" i="1"/>
  <c r="M7101" i="1"/>
  <c r="M7100" i="1"/>
  <c r="M7099" i="1"/>
  <c r="M7098" i="1"/>
  <c r="M7097" i="1"/>
  <c r="M7096" i="1"/>
  <c r="M7095" i="1"/>
  <c r="M7094" i="1"/>
  <c r="M7093" i="1"/>
  <c r="M7092" i="1"/>
  <c r="M7091" i="1"/>
  <c r="M7090" i="1"/>
  <c r="M7089" i="1"/>
  <c r="M7088" i="1"/>
  <c r="M7087" i="1"/>
  <c r="M7086" i="1"/>
  <c r="M7085" i="1"/>
  <c r="M7084" i="1"/>
  <c r="M7083" i="1"/>
  <c r="M7082" i="1"/>
  <c r="M7081" i="1"/>
  <c r="M7080" i="1"/>
  <c r="M7079" i="1"/>
  <c r="M7078" i="1"/>
  <c r="M7077" i="1"/>
  <c r="M7076" i="1"/>
  <c r="M7075" i="1"/>
  <c r="M7074" i="1"/>
  <c r="M7073" i="1"/>
  <c r="M7072" i="1"/>
  <c r="M7071" i="1"/>
  <c r="M7070" i="1"/>
  <c r="M7069" i="1"/>
  <c r="M7068" i="1"/>
  <c r="M7067" i="1"/>
  <c r="M7066" i="1"/>
  <c r="M7065" i="1"/>
  <c r="M7064" i="1"/>
  <c r="M7063" i="1"/>
  <c r="M7062" i="1"/>
  <c r="M7061" i="1"/>
  <c r="M7060" i="1"/>
  <c r="M7059" i="1"/>
  <c r="M7058" i="1"/>
  <c r="M7057" i="1"/>
  <c r="M7056" i="1"/>
  <c r="M7055" i="1"/>
  <c r="M7054" i="1"/>
  <c r="M7053" i="1"/>
  <c r="M7052" i="1"/>
  <c r="M7051" i="1"/>
  <c r="M7050" i="1"/>
  <c r="M7049" i="1"/>
  <c r="M7048" i="1"/>
  <c r="M7047" i="1"/>
  <c r="M7046" i="1"/>
  <c r="M7045" i="1"/>
  <c r="M7044" i="1"/>
  <c r="M7043" i="1"/>
  <c r="M7042" i="1"/>
  <c r="M7041" i="1"/>
  <c r="M7040" i="1"/>
  <c r="M7039" i="1"/>
  <c r="M7038" i="1"/>
  <c r="M7037" i="1"/>
  <c r="M7036" i="1"/>
  <c r="M7035" i="1"/>
  <c r="M7034" i="1"/>
  <c r="M7033" i="1"/>
  <c r="M7032" i="1"/>
  <c r="M7031" i="1"/>
  <c r="M7030" i="1"/>
  <c r="M7029" i="1"/>
  <c r="M7028" i="1"/>
  <c r="M7027" i="1"/>
  <c r="M7026" i="1"/>
  <c r="M7025" i="1"/>
  <c r="M7024" i="1"/>
  <c r="M7023" i="1"/>
  <c r="M7022" i="1"/>
  <c r="M7021" i="1"/>
  <c r="M7020" i="1"/>
  <c r="M7019" i="1"/>
  <c r="M7018" i="1"/>
  <c r="M7017" i="1"/>
  <c r="M7016" i="1"/>
  <c r="M7015" i="1"/>
  <c r="M7014" i="1"/>
  <c r="M7013" i="1"/>
  <c r="M7012" i="1"/>
  <c r="M7011" i="1"/>
  <c r="M7010" i="1"/>
  <c r="M7009" i="1"/>
  <c r="M7008" i="1"/>
  <c r="M7007" i="1"/>
  <c r="M7006" i="1"/>
  <c r="M7005" i="1"/>
  <c r="M7004" i="1"/>
  <c r="M7003" i="1"/>
  <c r="M7002" i="1"/>
  <c r="M7001" i="1"/>
  <c r="M7000" i="1"/>
  <c r="M6999" i="1"/>
  <c r="M6998" i="1"/>
  <c r="M6997" i="1"/>
  <c r="M6996" i="1"/>
  <c r="M6995" i="1"/>
  <c r="M6994" i="1"/>
  <c r="M6993" i="1"/>
  <c r="M6992" i="1"/>
  <c r="M6991" i="1"/>
  <c r="M6990" i="1"/>
  <c r="M6989" i="1"/>
  <c r="M6988" i="1"/>
  <c r="M6987" i="1"/>
  <c r="M6986" i="1"/>
  <c r="M6985" i="1"/>
  <c r="M6984" i="1"/>
  <c r="M6983" i="1"/>
  <c r="M6982" i="1"/>
  <c r="M6981" i="1"/>
  <c r="M6980" i="1"/>
  <c r="M6979" i="1"/>
  <c r="M6978" i="1"/>
  <c r="M6977" i="1"/>
  <c r="M6976" i="1"/>
  <c r="M6975" i="1"/>
  <c r="M6974" i="1"/>
  <c r="M6973" i="1"/>
  <c r="M6972" i="1"/>
  <c r="M6971" i="1"/>
  <c r="M6970" i="1"/>
  <c r="M6969" i="1"/>
  <c r="M6968" i="1"/>
  <c r="M6967" i="1"/>
  <c r="M6966" i="1"/>
  <c r="M6965" i="1"/>
  <c r="M6964" i="1"/>
  <c r="M6963" i="1"/>
  <c r="M6962" i="1"/>
  <c r="M6961" i="1"/>
  <c r="M6960" i="1"/>
  <c r="M6959" i="1"/>
  <c r="M6958" i="1"/>
  <c r="M6957" i="1"/>
  <c r="M6956" i="1"/>
  <c r="M6955" i="1"/>
  <c r="M6954" i="1"/>
  <c r="M6953" i="1"/>
  <c r="M6952" i="1"/>
  <c r="M6951" i="1"/>
  <c r="M6950" i="1"/>
  <c r="M6949" i="1"/>
  <c r="M6948" i="1"/>
  <c r="M6947" i="1"/>
  <c r="M6946" i="1"/>
  <c r="M6945" i="1"/>
  <c r="M6944" i="1"/>
  <c r="M6943" i="1"/>
  <c r="M6942" i="1"/>
  <c r="M6941" i="1"/>
  <c r="M6940" i="1"/>
  <c r="M6939" i="1"/>
  <c r="M6938" i="1"/>
  <c r="M6937" i="1"/>
  <c r="M6936" i="1"/>
  <c r="M6935" i="1"/>
  <c r="M6934" i="1"/>
  <c r="M6933" i="1"/>
  <c r="M6932" i="1"/>
  <c r="M6931" i="1"/>
  <c r="M6930" i="1"/>
  <c r="M6929" i="1"/>
  <c r="M6928" i="1"/>
  <c r="M6927" i="1"/>
  <c r="M6926" i="1"/>
  <c r="M6925" i="1"/>
  <c r="M6924" i="1"/>
  <c r="M6923" i="1"/>
  <c r="M6922" i="1"/>
  <c r="M6921" i="1"/>
  <c r="M6920" i="1"/>
  <c r="M6919" i="1"/>
  <c r="M6918" i="1"/>
  <c r="M6917" i="1"/>
  <c r="M6916" i="1"/>
  <c r="M6915" i="1"/>
  <c r="M6914" i="1"/>
  <c r="M6913" i="1"/>
  <c r="M6912" i="1"/>
  <c r="M6911" i="1"/>
  <c r="M6910" i="1"/>
  <c r="M6909" i="1"/>
  <c r="M6908" i="1"/>
  <c r="M6907" i="1"/>
  <c r="M6906" i="1"/>
  <c r="M6905" i="1"/>
  <c r="M6904" i="1"/>
  <c r="M6903" i="1"/>
  <c r="M6902" i="1"/>
  <c r="M6901" i="1"/>
  <c r="M6900" i="1"/>
  <c r="M6899" i="1"/>
  <c r="M6898" i="1"/>
  <c r="M6897" i="1"/>
  <c r="M6896" i="1"/>
  <c r="M6895" i="1"/>
  <c r="M6894" i="1"/>
  <c r="M6893" i="1"/>
  <c r="M6892" i="1"/>
  <c r="M6891" i="1"/>
  <c r="M6890" i="1"/>
  <c r="M6889" i="1"/>
  <c r="M6888" i="1"/>
  <c r="M6887" i="1"/>
  <c r="M6886" i="1"/>
  <c r="M6885" i="1"/>
  <c r="M6884" i="1"/>
  <c r="M6883" i="1"/>
  <c r="M6882" i="1"/>
  <c r="M6881" i="1"/>
  <c r="M6880" i="1"/>
  <c r="M6879" i="1"/>
  <c r="M6878" i="1"/>
  <c r="M6877" i="1"/>
  <c r="M6876" i="1"/>
  <c r="M6875" i="1"/>
  <c r="M6874" i="1"/>
  <c r="M6873" i="1"/>
  <c r="M6872" i="1"/>
  <c r="M6871" i="1"/>
  <c r="M6870" i="1"/>
  <c r="M6869" i="1"/>
  <c r="M6868" i="1"/>
  <c r="M6867" i="1"/>
  <c r="M6866" i="1"/>
  <c r="M6865" i="1"/>
  <c r="M6864" i="1"/>
  <c r="M6863" i="1"/>
  <c r="M6862" i="1"/>
  <c r="M6861" i="1"/>
  <c r="M6860" i="1"/>
  <c r="M6859" i="1"/>
  <c r="M6858" i="1"/>
  <c r="M6857" i="1"/>
  <c r="M6856" i="1"/>
  <c r="M6855" i="1"/>
  <c r="M6854" i="1"/>
  <c r="M6853" i="1"/>
  <c r="M6852" i="1"/>
  <c r="M6851" i="1"/>
  <c r="M6850" i="1"/>
  <c r="M6849" i="1"/>
  <c r="M6848" i="1"/>
  <c r="M6847" i="1"/>
  <c r="M6846" i="1"/>
  <c r="M6845" i="1"/>
  <c r="M6844" i="1"/>
  <c r="M6843" i="1"/>
  <c r="M6842" i="1"/>
  <c r="M6841" i="1"/>
  <c r="M6840" i="1"/>
  <c r="M6839" i="1"/>
  <c r="M6838" i="1"/>
  <c r="M6837" i="1"/>
  <c r="M6836" i="1"/>
  <c r="M6835" i="1"/>
  <c r="M6834" i="1"/>
  <c r="M6833" i="1"/>
  <c r="M6832" i="1"/>
  <c r="M6831" i="1"/>
  <c r="M6830" i="1"/>
  <c r="M6829" i="1"/>
  <c r="M6828" i="1"/>
  <c r="M6827" i="1"/>
  <c r="M6826" i="1"/>
  <c r="M6825" i="1"/>
  <c r="M6824" i="1"/>
  <c r="M6823" i="1"/>
  <c r="M6822" i="1"/>
  <c r="M6821" i="1"/>
  <c r="M6820" i="1"/>
  <c r="M6819" i="1"/>
  <c r="M6818" i="1"/>
  <c r="M6817" i="1"/>
  <c r="M6816" i="1"/>
  <c r="M6815" i="1"/>
  <c r="M6814" i="1"/>
  <c r="M6813" i="1"/>
  <c r="M6812" i="1"/>
  <c r="M6811" i="1"/>
  <c r="M6810" i="1"/>
  <c r="M6809" i="1"/>
  <c r="M6808" i="1"/>
  <c r="M6807" i="1"/>
  <c r="M6806" i="1"/>
  <c r="M6805" i="1"/>
  <c r="M6804" i="1"/>
  <c r="M6803" i="1"/>
  <c r="M6802" i="1"/>
  <c r="M6801" i="1"/>
  <c r="M6800" i="1"/>
  <c r="M6799" i="1"/>
  <c r="M6798" i="1"/>
  <c r="M6797" i="1"/>
  <c r="M6796" i="1"/>
  <c r="M6795" i="1"/>
  <c r="M6794" i="1"/>
  <c r="M6793" i="1"/>
  <c r="M6792" i="1"/>
  <c r="M6791" i="1"/>
  <c r="M6790" i="1"/>
  <c r="M6789" i="1"/>
  <c r="M6788" i="1"/>
  <c r="M6787" i="1"/>
  <c r="M6786" i="1"/>
  <c r="M6785" i="1"/>
  <c r="M6784" i="1"/>
  <c r="M6783" i="1"/>
  <c r="M6782" i="1"/>
  <c r="M6781" i="1"/>
  <c r="M6780" i="1"/>
  <c r="M6779" i="1"/>
  <c r="M6778" i="1"/>
  <c r="M6777" i="1"/>
  <c r="M6776" i="1"/>
  <c r="M6775" i="1"/>
  <c r="M6774" i="1"/>
  <c r="M6773" i="1"/>
  <c r="M6772" i="1"/>
  <c r="M6771" i="1"/>
  <c r="M6770" i="1"/>
  <c r="M6769" i="1"/>
  <c r="M6768" i="1"/>
  <c r="M6767" i="1"/>
  <c r="M6766" i="1"/>
  <c r="M6765" i="1"/>
  <c r="M6764" i="1"/>
  <c r="M6763" i="1"/>
  <c r="M6762" i="1"/>
  <c r="M6761" i="1"/>
  <c r="M6760" i="1"/>
  <c r="M6759" i="1"/>
  <c r="M6758" i="1"/>
  <c r="M6757" i="1"/>
  <c r="M6756" i="1"/>
  <c r="M6755" i="1"/>
  <c r="M6754" i="1"/>
  <c r="M6753" i="1"/>
  <c r="M6752" i="1"/>
  <c r="M6751" i="1"/>
  <c r="M6750" i="1"/>
  <c r="M6749" i="1"/>
  <c r="M6748" i="1"/>
  <c r="M6747" i="1"/>
  <c r="M6746" i="1"/>
  <c r="M6745" i="1"/>
  <c r="M6744" i="1"/>
  <c r="M6743" i="1"/>
  <c r="M6742" i="1"/>
  <c r="M6741" i="1"/>
  <c r="M6740" i="1"/>
  <c r="M6739" i="1"/>
  <c r="M6738" i="1"/>
  <c r="M6737" i="1"/>
  <c r="M6736" i="1"/>
  <c r="M6735" i="1"/>
  <c r="M6734" i="1"/>
  <c r="M6733" i="1"/>
  <c r="M6732" i="1"/>
  <c r="M6731" i="1"/>
  <c r="M6730" i="1"/>
  <c r="M6729" i="1"/>
  <c r="M6728" i="1"/>
  <c r="M6727" i="1"/>
  <c r="M6726" i="1"/>
  <c r="M6725" i="1"/>
  <c r="M6724" i="1"/>
  <c r="M6723" i="1"/>
  <c r="M6722" i="1"/>
  <c r="M6721" i="1"/>
  <c r="M6720" i="1"/>
  <c r="M6719" i="1"/>
  <c r="M6718" i="1"/>
  <c r="M6717" i="1"/>
  <c r="M6716" i="1"/>
  <c r="M6715" i="1"/>
  <c r="M6714" i="1"/>
  <c r="M6713" i="1"/>
  <c r="M6712" i="1"/>
  <c r="M6711" i="1"/>
  <c r="M6710" i="1"/>
  <c r="M6709" i="1"/>
  <c r="M6708" i="1"/>
  <c r="M6707" i="1"/>
  <c r="M6706" i="1"/>
  <c r="M6705" i="1"/>
  <c r="M6704" i="1"/>
  <c r="M6703" i="1"/>
  <c r="M6702" i="1"/>
  <c r="M6701" i="1"/>
  <c r="M6700" i="1"/>
  <c r="M6699" i="1"/>
  <c r="M6698" i="1"/>
  <c r="M6697" i="1"/>
  <c r="M6696" i="1"/>
  <c r="M6695" i="1"/>
  <c r="M6694" i="1"/>
  <c r="M6693" i="1"/>
  <c r="M6692" i="1"/>
  <c r="M6691" i="1"/>
  <c r="M6690" i="1"/>
  <c r="M6689" i="1"/>
  <c r="M6688" i="1"/>
  <c r="M6687" i="1"/>
  <c r="M6686" i="1"/>
  <c r="M6685" i="1"/>
  <c r="M6684" i="1"/>
  <c r="M6683" i="1"/>
  <c r="M6682" i="1"/>
  <c r="M6681" i="1"/>
  <c r="M6680" i="1"/>
  <c r="M6679" i="1"/>
  <c r="M6678" i="1"/>
  <c r="M6677" i="1"/>
  <c r="M6676" i="1"/>
  <c r="M6675" i="1"/>
  <c r="M6674" i="1"/>
  <c r="M6673" i="1"/>
  <c r="M6672" i="1"/>
  <c r="M6671" i="1"/>
  <c r="M6670" i="1"/>
  <c r="M6669" i="1"/>
  <c r="M6668" i="1"/>
  <c r="M6667" i="1"/>
  <c r="M6666" i="1"/>
  <c r="M6665" i="1"/>
  <c r="M6664" i="1"/>
  <c r="M6663" i="1"/>
  <c r="M6662" i="1"/>
  <c r="M6661" i="1"/>
  <c r="M6660" i="1"/>
  <c r="M6659" i="1"/>
  <c r="M6658" i="1"/>
  <c r="M6657" i="1"/>
  <c r="M6656" i="1"/>
  <c r="M6655" i="1"/>
  <c r="M6654" i="1"/>
  <c r="M6653" i="1"/>
  <c r="M6652" i="1"/>
  <c r="M6651" i="1"/>
  <c r="M6650" i="1"/>
  <c r="M6649" i="1"/>
  <c r="M6648" i="1"/>
  <c r="M6647" i="1"/>
  <c r="M6646" i="1"/>
  <c r="M6645" i="1"/>
  <c r="M6644" i="1"/>
  <c r="M6643" i="1"/>
  <c r="M6642" i="1"/>
  <c r="M6641" i="1"/>
  <c r="M6640" i="1"/>
  <c r="M6639" i="1"/>
  <c r="M6638" i="1"/>
  <c r="M6637" i="1"/>
  <c r="M6636" i="1"/>
  <c r="M6635" i="1"/>
  <c r="M6634" i="1"/>
  <c r="M6633" i="1"/>
  <c r="M6632" i="1"/>
  <c r="M6631" i="1"/>
  <c r="M6630" i="1"/>
  <c r="M6629" i="1"/>
  <c r="M6628" i="1"/>
  <c r="M6627" i="1"/>
  <c r="M6626" i="1"/>
  <c r="M6625" i="1"/>
  <c r="M6624" i="1"/>
  <c r="M6623" i="1"/>
  <c r="M6622" i="1"/>
  <c r="M6621" i="1"/>
  <c r="M6620" i="1"/>
  <c r="M6619" i="1"/>
  <c r="M6618" i="1"/>
  <c r="M6617" i="1"/>
  <c r="M6616" i="1"/>
  <c r="M6615" i="1"/>
  <c r="M6614" i="1"/>
  <c r="M6613" i="1"/>
  <c r="M6612" i="1"/>
  <c r="M6611" i="1"/>
  <c r="M6610" i="1"/>
  <c r="M6609" i="1"/>
  <c r="M6608" i="1"/>
  <c r="M6607" i="1"/>
  <c r="M6606" i="1"/>
  <c r="M6605" i="1"/>
  <c r="M6604" i="1"/>
  <c r="M6603" i="1"/>
  <c r="M6602" i="1"/>
  <c r="M6601" i="1"/>
  <c r="M6600" i="1"/>
  <c r="M6599" i="1"/>
  <c r="M6598" i="1"/>
  <c r="M6597" i="1"/>
  <c r="M6596" i="1"/>
  <c r="M6595" i="1"/>
  <c r="M6594" i="1"/>
  <c r="M6593" i="1"/>
  <c r="M6592" i="1"/>
  <c r="M6591" i="1"/>
  <c r="M6590" i="1"/>
  <c r="M6589" i="1"/>
  <c r="M6588" i="1"/>
  <c r="M6587" i="1"/>
  <c r="M6586" i="1"/>
  <c r="M6585" i="1"/>
  <c r="M6584" i="1"/>
  <c r="M6583" i="1"/>
  <c r="M6582" i="1"/>
  <c r="M6581" i="1"/>
  <c r="M6580" i="1"/>
  <c r="M6579" i="1"/>
  <c r="M6578" i="1"/>
  <c r="M6577" i="1"/>
  <c r="M6576" i="1"/>
  <c r="M6575" i="1"/>
  <c r="M6574" i="1"/>
  <c r="M6573" i="1"/>
  <c r="M6572" i="1"/>
  <c r="M6571" i="1"/>
  <c r="M6570" i="1"/>
  <c r="M6569" i="1"/>
  <c r="M6568" i="1"/>
  <c r="M6567" i="1"/>
  <c r="M6566" i="1"/>
  <c r="M6565" i="1"/>
  <c r="M6564" i="1"/>
  <c r="M6563" i="1"/>
  <c r="M6562" i="1"/>
  <c r="M6561" i="1"/>
  <c r="M6560" i="1"/>
  <c r="M6559" i="1"/>
  <c r="M6558" i="1"/>
  <c r="M6557" i="1"/>
  <c r="M6556" i="1"/>
  <c r="M6555" i="1"/>
  <c r="M6554" i="1"/>
  <c r="M6553" i="1"/>
  <c r="M6552" i="1"/>
  <c r="M6551" i="1"/>
  <c r="M6550" i="1"/>
  <c r="M6549" i="1"/>
  <c r="M6548" i="1"/>
  <c r="M6547" i="1"/>
  <c r="M6546" i="1"/>
  <c r="M6545" i="1"/>
  <c r="M6544" i="1"/>
  <c r="M6543" i="1"/>
  <c r="M6542" i="1"/>
  <c r="M6541" i="1"/>
  <c r="M6540" i="1"/>
  <c r="M6539" i="1"/>
  <c r="M6538" i="1"/>
  <c r="M6537" i="1"/>
  <c r="M6536" i="1"/>
  <c r="M6535" i="1"/>
  <c r="M6534" i="1"/>
  <c r="M6533" i="1"/>
  <c r="M6532" i="1"/>
  <c r="M6531" i="1"/>
  <c r="M6530" i="1"/>
  <c r="M6529" i="1"/>
  <c r="M6528" i="1"/>
  <c r="M6527" i="1"/>
  <c r="M6526" i="1"/>
  <c r="M6525" i="1"/>
  <c r="M6524" i="1"/>
  <c r="M6523" i="1"/>
  <c r="M6522" i="1"/>
  <c r="M6521" i="1"/>
  <c r="M6520" i="1"/>
  <c r="M6519" i="1"/>
  <c r="M6518" i="1"/>
  <c r="M6517" i="1"/>
  <c r="M6516" i="1"/>
  <c r="M6515" i="1"/>
  <c r="M6514" i="1"/>
  <c r="M6513" i="1"/>
  <c r="M6512" i="1"/>
  <c r="M6511" i="1"/>
  <c r="M6510" i="1"/>
  <c r="M6509" i="1"/>
  <c r="M6508" i="1"/>
  <c r="M6507" i="1"/>
  <c r="M6506" i="1"/>
  <c r="M6505" i="1"/>
  <c r="M6504" i="1"/>
  <c r="M6503" i="1"/>
  <c r="M6502" i="1"/>
  <c r="M6501" i="1"/>
  <c r="M6500" i="1"/>
  <c r="M6499" i="1"/>
  <c r="M6498" i="1"/>
  <c r="M6497" i="1"/>
  <c r="M6496" i="1"/>
  <c r="M6495" i="1"/>
  <c r="M6494" i="1"/>
  <c r="M6493" i="1"/>
  <c r="M6492" i="1"/>
  <c r="M6491" i="1"/>
  <c r="M6490" i="1"/>
  <c r="M6489" i="1"/>
  <c r="M6488" i="1"/>
  <c r="M6487" i="1"/>
  <c r="M6486" i="1"/>
  <c r="M6485" i="1"/>
  <c r="M6484" i="1"/>
  <c r="M6483" i="1"/>
  <c r="M6482" i="1"/>
  <c r="M6481" i="1"/>
  <c r="M6480" i="1"/>
  <c r="M6479" i="1"/>
  <c r="M6478" i="1"/>
  <c r="M6477" i="1"/>
  <c r="M6476" i="1"/>
  <c r="M6475" i="1"/>
  <c r="M6474" i="1"/>
  <c r="M6473" i="1"/>
  <c r="M6472" i="1"/>
  <c r="M6471" i="1"/>
  <c r="M6470" i="1"/>
  <c r="M6469" i="1"/>
  <c r="M6468" i="1"/>
  <c r="M6467" i="1"/>
  <c r="M6466" i="1"/>
  <c r="M6465" i="1"/>
  <c r="M6464" i="1"/>
  <c r="M6463" i="1"/>
  <c r="M6462" i="1"/>
  <c r="M6461" i="1"/>
  <c r="M6460" i="1"/>
  <c r="M6459" i="1"/>
  <c r="M6458" i="1"/>
  <c r="M6457" i="1"/>
  <c r="M6456" i="1"/>
  <c r="M6455" i="1"/>
  <c r="M6454" i="1"/>
  <c r="M6453" i="1"/>
  <c r="M6452" i="1"/>
  <c r="M6451" i="1"/>
  <c r="M6450" i="1"/>
  <c r="M6449" i="1"/>
  <c r="M6448" i="1"/>
  <c r="M6447" i="1"/>
  <c r="M6446" i="1"/>
  <c r="M6445" i="1"/>
  <c r="M6444" i="1"/>
  <c r="M6443" i="1"/>
  <c r="M6442" i="1"/>
  <c r="M6441" i="1"/>
  <c r="M6440" i="1"/>
  <c r="M6439" i="1"/>
  <c r="M6438" i="1"/>
  <c r="M6437" i="1"/>
  <c r="M6436" i="1"/>
  <c r="M6435" i="1"/>
  <c r="M6434" i="1"/>
  <c r="M6433" i="1"/>
  <c r="M6432" i="1"/>
  <c r="M6431" i="1"/>
  <c r="M6430" i="1"/>
  <c r="M6429" i="1"/>
  <c r="M6428" i="1"/>
  <c r="M6427" i="1"/>
  <c r="M6426" i="1"/>
  <c r="M6425" i="1"/>
  <c r="M6424" i="1"/>
  <c r="M6423" i="1"/>
  <c r="M6422" i="1"/>
  <c r="M6421" i="1"/>
  <c r="M6420" i="1"/>
  <c r="M6419" i="1"/>
  <c r="M6418" i="1"/>
  <c r="M6417" i="1"/>
  <c r="M6416" i="1"/>
  <c r="M6415" i="1"/>
  <c r="M6414" i="1"/>
  <c r="M6413" i="1"/>
  <c r="M6412" i="1"/>
  <c r="M6411" i="1"/>
  <c r="M6410" i="1"/>
  <c r="M6409" i="1"/>
  <c r="M6408" i="1"/>
  <c r="M6407" i="1"/>
  <c r="M6406" i="1"/>
  <c r="M6405" i="1"/>
  <c r="M6404" i="1"/>
  <c r="M6403" i="1"/>
  <c r="M6402" i="1"/>
  <c r="M6401" i="1"/>
  <c r="M6400" i="1"/>
  <c r="M6399" i="1"/>
  <c r="M6398" i="1"/>
  <c r="M6397" i="1"/>
  <c r="M6396" i="1"/>
  <c r="M6395" i="1"/>
  <c r="M6394" i="1"/>
  <c r="M6393" i="1"/>
  <c r="M6392" i="1"/>
  <c r="M6391" i="1"/>
  <c r="M6390" i="1"/>
  <c r="M6389" i="1"/>
  <c r="M6388" i="1"/>
  <c r="M6387" i="1"/>
  <c r="M6386" i="1"/>
  <c r="M6385" i="1"/>
  <c r="M6384" i="1"/>
  <c r="M6383" i="1"/>
  <c r="M6382" i="1"/>
  <c r="M6381" i="1"/>
  <c r="M6380" i="1"/>
  <c r="M6379" i="1"/>
  <c r="M6378" i="1"/>
  <c r="M6377" i="1"/>
  <c r="M6376" i="1"/>
  <c r="M6375" i="1"/>
  <c r="M6374" i="1"/>
  <c r="M6373" i="1"/>
  <c r="M6372" i="1"/>
  <c r="M6371" i="1"/>
  <c r="M6370" i="1"/>
  <c r="M6369" i="1"/>
  <c r="M6368" i="1"/>
  <c r="M6367" i="1"/>
  <c r="M6366" i="1"/>
  <c r="M6365" i="1"/>
  <c r="M6364" i="1"/>
  <c r="M6363" i="1"/>
  <c r="M6362" i="1"/>
  <c r="M6361" i="1"/>
  <c r="M6360" i="1"/>
  <c r="M6359" i="1"/>
  <c r="M6358" i="1"/>
  <c r="M6357" i="1"/>
  <c r="M6356" i="1"/>
  <c r="M6355" i="1"/>
  <c r="M6354" i="1"/>
  <c r="M6353" i="1"/>
  <c r="M6352" i="1"/>
  <c r="M6351" i="1"/>
  <c r="M6350" i="1"/>
  <c r="M6349" i="1"/>
  <c r="M6348" i="1"/>
  <c r="M6347" i="1"/>
  <c r="M6346" i="1"/>
  <c r="M6345" i="1"/>
  <c r="M6344" i="1"/>
  <c r="M6343" i="1"/>
  <c r="M6342" i="1"/>
  <c r="M6341" i="1"/>
  <c r="M6340" i="1"/>
  <c r="M6339" i="1"/>
  <c r="M6338" i="1"/>
  <c r="M6337" i="1"/>
  <c r="M6336" i="1"/>
  <c r="M6335" i="1"/>
  <c r="M6334" i="1"/>
  <c r="M6333" i="1"/>
  <c r="M6332" i="1"/>
  <c r="M6331" i="1"/>
  <c r="M6330" i="1"/>
  <c r="M6329" i="1"/>
  <c r="M6328" i="1"/>
  <c r="M6327" i="1"/>
  <c r="M6326" i="1"/>
  <c r="M6325" i="1"/>
  <c r="M6324" i="1"/>
  <c r="M6323" i="1"/>
  <c r="M6322" i="1"/>
  <c r="M6321" i="1"/>
  <c r="M6320" i="1"/>
  <c r="M6319" i="1"/>
  <c r="M6318" i="1"/>
  <c r="M6317" i="1"/>
  <c r="M6316" i="1"/>
  <c r="M6315" i="1"/>
  <c r="M6314" i="1"/>
  <c r="M6313" i="1"/>
  <c r="M6312" i="1"/>
  <c r="M6311" i="1"/>
  <c r="M6310" i="1"/>
  <c r="M6309" i="1"/>
  <c r="M6308" i="1"/>
  <c r="M6307" i="1"/>
  <c r="M6306" i="1"/>
  <c r="M6305" i="1"/>
  <c r="M6304" i="1"/>
  <c r="M6303" i="1"/>
  <c r="M6302" i="1"/>
  <c r="M6301" i="1"/>
  <c r="M6300" i="1"/>
  <c r="M6299" i="1"/>
  <c r="M6298" i="1"/>
  <c r="M6297" i="1"/>
  <c r="M6296" i="1"/>
  <c r="M6295" i="1"/>
  <c r="M6294" i="1"/>
  <c r="M6293" i="1"/>
  <c r="M6292" i="1"/>
  <c r="M6291" i="1"/>
  <c r="M6290" i="1"/>
  <c r="M6289" i="1"/>
  <c r="M6288" i="1"/>
  <c r="M6287" i="1"/>
  <c r="M6286" i="1"/>
  <c r="M6285" i="1"/>
  <c r="M6284" i="1"/>
  <c r="M6283" i="1"/>
  <c r="M6282" i="1"/>
  <c r="M6281" i="1"/>
  <c r="M6280" i="1"/>
  <c r="M6279" i="1"/>
  <c r="M6278" i="1"/>
  <c r="M6277" i="1"/>
  <c r="M6276" i="1"/>
  <c r="M6275" i="1"/>
  <c r="M6274" i="1"/>
  <c r="M6273" i="1"/>
  <c r="M6272" i="1"/>
  <c r="M6271" i="1"/>
  <c r="M6270" i="1"/>
  <c r="M6269" i="1"/>
  <c r="M6268" i="1"/>
  <c r="M6267" i="1"/>
  <c r="M6266" i="1"/>
  <c r="M6265" i="1"/>
  <c r="M6264" i="1"/>
  <c r="M6263" i="1"/>
  <c r="M6262" i="1"/>
  <c r="M6261" i="1"/>
  <c r="M6260" i="1"/>
  <c r="M6259" i="1"/>
  <c r="M6258" i="1"/>
  <c r="M6257" i="1"/>
  <c r="M6256" i="1"/>
  <c r="M6255" i="1"/>
  <c r="M6254" i="1"/>
  <c r="M6253" i="1"/>
  <c r="M6252" i="1"/>
  <c r="M6251" i="1"/>
  <c r="M6250" i="1"/>
  <c r="M6249" i="1"/>
  <c r="M6248" i="1"/>
  <c r="M6247" i="1"/>
  <c r="M6246" i="1"/>
  <c r="M6245" i="1"/>
  <c r="M6244" i="1"/>
  <c r="M6243" i="1"/>
  <c r="M6242" i="1"/>
  <c r="M6241" i="1"/>
  <c r="M6240" i="1"/>
  <c r="M6239" i="1"/>
  <c r="M6238" i="1"/>
  <c r="M6237" i="1"/>
  <c r="M6236" i="1"/>
  <c r="M6235" i="1"/>
  <c r="M6234" i="1"/>
  <c r="M6233" i="1"/>
  <c r="M6232" i="1"/>
  <c r="M6231" i="1"/>
  <c r="M6230" i="1"/>
  <c r="M6229" i="1"/>
  <c r="M6228" i="1"/>
  <c r="M6227" i="1"/>
  <c r="M6226" i="1"/>
  <c r="M6225" i="1"/>
  <c r="M6224" i="1"/>
  <c r="M6223" i="1"/>
  <c r="M6222" i="1"/>
  <c r="M6221" i="1"/>
  <c r="M6220" i="1"/>
  <c r="M6219" i="1"/>
  <c r="M6218" i="1"/>
  <c r="M6217" i="1"/>
  <c r="M6216" i="1"/>
  <c r="M6215" i="1"/>
  <c r="M6214" i="1"/>
  <c r="M6213" i="1"/>
  <c r="M6212" i="1"/>
  <c r="M6211" i="1"/>
  <c r="M6210" i="1"/>
  <c r="M6209" i="1"/>
  <c r="M6208" i="1"/>
  <c r="M6207" i="1"/>
  <c r="M6206" i="1"/>
  <c r="M6205" i="1"/>
  <c r="M6204" i="1"/>
  <c r="M6203" i="1"/>
  <c r="M6202" i="1"/>
  <c r="M6201" i="1"/>
  <c r="M6200" i="1"/>
  <c r="M6199" i="1"/>
  <c r="M6198" i="1"/>
  <c r="M6197" i="1"/>
  <c r="M6196" i="1"/>
  <c r="M6195" i="1"/>
  <c r="M6194" i="1"/>
  <c r="M6193" i="1"/>
  <c r="M6192" i="1"/>
  <c r="M6191" i="1"/>
  <c r="M6190" i="1"/>
  <c r="M6189" i="1"/>
  <c r="M6188" i="1"/>
  <c r="M6187" i="1"/>
  <c r="M6186" i="1"/>
  <c r="M6185" i="1"/>
  <c r="M6184" i="1"/>
  <c r="M6183" i="1"/>
  <c r="M6182" i="1"/>
  <c r="M6181" i="1"/>
  <c r="M6180" i="1"/>
  <c r="M6179" i="1"/>
  <c r="M6178" i="1"/>
  <c r="M6177" i="1"/>
  <c r="M6176" i="1"/>
  <c r="M6175" i="1"/>
  <c r="M6174" i="1"/>
  <c r="M6173" i="1"/>
  <c r="M6172" i="1"/>
  <c r="M6171" i="1"/>
  <c r="M6170" i="1"/>
  <c r="M6169" i="1"/>
  <c r="M6168" i="1"/>
  <c r="M6167" i="1"/>
  <c r="M6166" i="1"/>
  <c r="M6165" i="1"/>
  <c r="M6164" i="1"/>
  <c r="M6163" i="1"/>
  <c r="M6162" i="1"/>
  <c r="M6161" i="1"/>
  <c r="M6160" i="1"/>
  <c r="M6159" i="1"/>
  <c r="M6158" i="1"/>
  <c r="M6157" i="1"/>
  <c r="M6156" i="1"/>
  <c r="M6155" i="1"/>
  <c r="M6154" i="1"/>
  <c r="M6153" i="1"/>
  <c r="M6152" i="1"/>
  <c r="M6151" i="1"/>
  <c r="M6150" i="1"/>
  <c r="M6149" i="1"/>
  <c r="M6148" i="1"/>
  <c r="M6147" i="1"/>
  <c r="M6146" i="1"/>
  <c r="M6145" i="1"/>
  <c r="M6144" i="1"/>
  <c r="M6143" i="1"/>
  <c r="M6142" i="1"/>
  <c r="M6141" i="1"/>
  <c r="M6140" i="1"/>
  <c r="M6139" i="1"/>
  <c r="M6138" i="1"/>
  <c r="M6137" i="1"/>
  <c r="M6136" i="1"/>
  <c r="M6135" i="1"/>
  <c r="M6134" i="1"/>
  <c r="M6133" i="1"/>
  <c r="M6132" i="1"/>
  <c r="M6131" i="1"/>
  <c r="M6130" i="1"/>
  <c r="M6129" i="1"/>
  <c r="M6128" i="1"/>
  <c r="M6127" i="1"/>
  <c r="M6126" i="1"/>
  <c r="M6125" i="1"/>
  <c r="M6124" i="1"/>
  <c r="M6123" i="1"/>
  <c r="M6122" i="1"/>
  <c r="M6121" i="1"/>
  <c r="M6120" i="1"/>
  <c r="M6119" i="1"/>
  <c r="M6118" i="1"/>
  <c r="M6117" i="1"/>
  <c r="M6116" i="1"/>
  <c r="M6115" i="1"/>
  <c r="M6114" i="1"/>
  <c r="M6113" i="1"/>
  <c r="M6112" i="1"/>
  <c r="M6111" i="1"/>
  <c r="M6110" i="1"/>
  <c r="M6109" i="1"/>
  <c r="M6108" i="1"/>
  <c r="M6107" i="1"/>
  <c r="M6106" i="1"/>
  <c r="M6105" i="1"/>
  <c r="M6104" i="1"/>
  <c r="M6103" i="1"/>
  <c r="M6102" i="1"/>
  <c r="M6101" i="1"/>
  <c r="M6100" i="1"/>
  <c r="M6099" i="1"/>
  <c r="M6098" i="1"/>
  <c r="M6097" i="1"/>
  <c r="M6096" i="1"/>
  <c r="M6095" i="1"/>
  <c r="M6094" i="1"/>
  <c r="M6093" i="1"/>
  <c r="M6092" i="1"/>
  <c r="M6091" i="1"/>
  <c r="M6090" i="1"/>
  <c r="M6089" i="1"/>
  <c r="M6088" i="1"/>
  <c r="M6087" i="1"/>
  <c r="M6086" i="1"/>
  <c r="M6085" i="1"/>
  <c r="M6084" i="1"/>
  <c r="M6083" i="1"/>
  <c r="M6082" i="1"/>
  <c r="M6081" i="1"/>
  <c r="M6080" i="1"/>
  <c r="M6079" i="1"/>
  <c r="M6078" i="1"/>
  <c r="M6077" i="1"/>
  <c r="M6076" i="1"/>
  <c r="M6075" i="1"/>
  <c r="M6074" i="1"/>
  <c r="M6073" i="1"/>
  <c r="M6072" i="1"/>
  <c r="M6071" i="1"/>
  <c r="M6070" i="1"/>
  <c r="M6069" i="1"/>
  <c r="M6068" i="1"/>
  <c r="M6067" i="1"/>
  <c r="M6066" i="1"/>
  <c r="M6065" i="1"/>
  <c r="M6064" i="1"/>
  <c r="M6063" i="1"/>
  <c r="M6062" i="1"/>
  <c r="M6061" i="1"/>
  <c r="M6060" i="1"/>
  <c r="M6059" i="1"/>
  <c r="M6058" i="1"/>
  <c r="M6057" i="1"/>
  <c r="M6056" i="1"/>
  <c r="M6055" i="1"/>
  <c r="M6054" i="1"/>
  <c r="M6053" i="1"/>
  <c r="M6052" i="1"/>
  <c r="M6051" i="1"/>
  <c r="M6050" i="1"/>
  <c r="M6049" i="1"/>
  <c r="M6048" i="1"/>
  <c r="M6047" i="1"/>
  <c r="M6046" i="1"/>
  <c r="M6045" i="1"/>
  <c r="M6044" i="1"/>
  <c r="M6043" i="1"/>
  <c r="M6042" i="1"/>
  <c r="M6041" i="1"/>
  <c r="M6040" i="1"/>
  <c r="M6039" i="1"/>
  <c r="M6038" i="1"/>
  <c r="M6037" i="1"/>
  <c r="M6036" i="1"/>
  <c r="M6035" i="1"/>
  <c r="M6034" i="1"/>
  <c r="M6033" i="1"/>
  <c r="M6032" i="1"/>
  <c r="M6031" i="1"/>
  <c r="M6030" i="1"/>
  <c r="M6029" i="1"/>
  <c r="M6028" i="1"/>
  <c r="M6027" i="1"/>
  <c r="M6026" i="1"/>
  <c r="M6025" i="1"/>
  <c r="M6024" i="1"/>
  <c r="M6023" i="1"/>
  <c r="M6022" i="1"/>
  <c r="M6021" i="1"/>
  <c r="M6020" i="1"/>
  <c r="M6019" i="1"/>
  <c r="M6018" i="1"/>
  <c r="M6017" i="1"/>
  <c r="M6016" i="1"/>
  <c r="M6015" i="1"/>
  <c r="M6014" i="1"/>
  <c r="M6013" i="1"/>
  <c r="M6012" i="1"/>
  <c r="M6011" i="1"/>
  <c r="M6010" i="1"/>
  <c r="M6009" i="1"/>
  <c r="M6008" i="1"/>
  <c r="M6007" i="1"/>
  <c r="M6006" i="1"/>
  <c r="M6005" i="1"/>
  <c r="M6004" i="1"/>
  <c r="M6003" i="1"/>
  <c r="M6002" i="1"/>
  <c r="M6001" i="1"/>
  <c r="M6000" i="1"/>
  <c r="M5999" i="1"/>
  <c r="M5998" i="1"/>
  <c r="M5997" i="1"/>
  <c r="M5996" i="1"/>
  <c r="M5995" i="1"/>
  <c r="M5994" i="1"/>
  <c r="M5993" i="1"/>
  <c r="M5992" i="1"/>
  <c r="M5991" i="1"/>
  <c r="M5990" i="1"/>
  <c r="M5989" i="1"/>
  <c r="M5988" i="1"/>
  <c r="M5987" i="1"/>
  <c r="M5986" i="1"/>
  <c r="M5985" i="1"/>
  <c r="M5984" i="1"/>
  <c r="M5983" i="1"/>
  <c r="M5982" i="1"/>
  <c r="M5981" i="1"/>
  <c r="M5980" i="1"/>
  <c r="M5979" i="1"/>
  <c r="M5978" i="1"/>
  <c r="M5977" i="1"/>
  <c r="M5976" i="1"/>
  <c r="M5975" i="1"/>
  <c r="M5974" i="1"/>
  <c r="M5973" i="1"/>
  <c r="M5972" i="1"/>
  <c r="M5971" i="1"/>
  <c r="M5970" i="1"/>
  <c r="M5969" i="1"/>
  <c r="M5968" i="1"/>
  <c r="M5967" i="1"/>
  <c r="M5966" i="1"/>
  <c r="M5965" i="1"/>
  <c r="M5964" i="1"/>
  <c r="M5963" i="1"/>
  <c r="M5962" i="1"/>
  <c r="M5961" i="1"/>
  <c r="M5960" i="1"/>
  <c r="M5959" i="1"/>
  <c r="M5958" i="1"/>
  <c r="M5957" i="1"/>
  <c r="M5956" i="1"/>
  <c r="M5955" i="1"/>
  <c r="M5954" i="1"/>
  <c r="M5953" i="1"/>
  <c r="M5952" i="1"/>
  <c r="M5951" i="1"/>
  <c r="M5950" i="1"/>
  <c r="M5949" i="1"/>
  <c r="M5948" i="1"/>
  <c r="M5947" i="1"/>
  <c r="M5946" i="1"/>
  <c r="M5945" i="1"/>
  <c r="M5944" i="1"/>
  <c r="M5943" i="1"/>
  <c r="M5942" i="1"/>
  <c r="M5941" i="1"/>
  <c r="M5940" i="1"/>
  <c r="M5939" i="1"/>
  <c r="M5938" i="1"/>
  <c r="M5937" i="1"/>
  <c r="M5936" i="1"/>
  <c r="M5935" i="1"/>
  <c r="M5934" i="1"/>
  <c r="M5933" i="1"/>
  <c r="M5932" i="1"/>
  <c r="M5931" i="1"/>
  <c r="M5930" i="1"/>
  <c r="M5929" i="1"/>
  <c r="M5928" i="1"/>
  <c r="M5927" i="1"/>
  <c r="M5926" i="1"/>
  <c r="M5925" i="1"/>
  <c r="M5924" i="1"/>
  <c r="M5923" i="1"/>
  <c r="M5922" i="1"/>
  <c r="M5921" i="1"/>
  <c r="M5920" i="1"/>
  <c r="M5919" i="1"/>
  <c r="M5918" i="1"/>
  <c r="M5917" i="1"/>
  <c r="M5916" i="1"/>
  <c r="M5915" i="1"/>
  <c r="M5914" i="1"/>
  <c r="M5913" i="1"/>
  <c r="M5912" i="1"/>
  <c r="M5911" i="1"/>
  <c r="M5910" i="1"/>
  <c r="M5909" i="1"/>
  <c r="M5908" i="1"/>
  <c r="M5907" i="1"/>
  <c r="M5906" i="1"/>
  <c r="M5905" i="1"/>
  <c r="M5904" i="1"/>
  <c r="M5903" i="1"/>
  <c r="M5902" i="1"/>
  <c r="M5901" i="1"/>
  <c r="M5900" i="1"/>
  <c r="M5899" i="1"/>
  <c r="M5898" i="1"/>
  <c r="M5897" i="1"/>
  <c r="M5896" i="1"/>
  <c r="M5895" i="1"/>
  <c r="M5894" i="1"/>
  <c r="M5893" i="1"/>
  <c r="M5892" i="1"/>
  <c r="M5891" i="1"/>
  <c r="M5890" i="1"/>
  <c r="M5889" i="1"/>
  <c r="M5888" i="1"/>
  <c r="M5887" i="1"/>
  <c r="M5886" i="1"/>
  <c r="M5885" i="1"/>
  <c r="M5884" i="1"/>
  <c r="M5883" i="1"/>
  <c r="M5882" i="1"/>
  <c r="M5881" i="1"/>
  <c r="M5880" i="1"/>
  <c r="M5879" i="1"/>
  <c r="M5878" i="1"/>
  <c r="M5877" i="1"/>
  <c r="M5876" i="1"/>
  <c r="M5875" i="1"/>
  <c r="M5874" i="1"/>
  <c r="M5873" i="1"/>
  <c r="M5872" i="1"/>
  <c r="M5871" i="1"/>
  <c r="M5870" i="1"/>
  <c r="M5869" i="1"/>
  <c r="M5868" i="1"/>
  <c r="M5867" i="1"/>
  <c r="M5866" i="1"/>
  <c r="M5865" i="1"/>
  <c r="M5864" i="1"/>
  <c r="M5863" i="1"/>
  <c r="M5862" i="1"/>
  <c r="M5861" i="1"/>
  <c r="M5860" i="1"/>
  <c r="M5859" i="1"/>
  <c r="M5858" i="1"/>
  <c r="M5857" i="1"/>
  <c r="M5856" i="1"/>
  <c r="M5855" i="1"/>
  <c r="M5854" i="1"/>
  <c r="M5853" i="1"/>
  <c r="M5852" i="1"/>
  <c r="M5851" i="1"/>
  <c r="M5850" i="1"/>
  <c r="M5849" i="1"/>
  <c r="M5848" i="1"/>
  <c r="M5847" i="1"/>
  <c r="M5846" i="1"/>
  <c r="M5845" i="1"/>
  <c r="M5844" i="1"/>
  <c r="M5843" i="1"/>
  <c r="M5842" i="1"/>
  <c r="M5841" i="1"/>
  <c r="M5840" i="1"/>
  <c r="M5839" i="1"/>
  <c r="M5838" i="1"/>
  <c r="M5837" i="1"/>
  <c r="M5836" i="1"/>
  <c r="M5835" i="1"/>
  <c r="M5834" i="1"/>
  <c r="M5833" i="1"/>
  <c r="M5832" i="1"/>
  <c r="M5831" i="1"/>
  <c r="M5830" i="1"/>
  <c r="M5829" i="1"/>
  <c r="M5828" i="1"/>
  <c r="M5827" i="1"/>
  <c r="M5826" i="1"/>
  <c r="M5825" i="1"/>
  <c r="M5824" i="1"/>
  <c r="M5823" i="1"/>
  <c r="M5822" i="1"/>
  <c r="M5821" i="1"/>
  <c r="M5820" i="1"/>
  <c r="M5819" i="1"/>
  <c r="M5818" i="1"/>
  <c r="M5817" i="1"/>
  <c r="M5816" i="1"/>
  <c r="M5815" i="1"/>
  <c r="M5814" i="1"/>
  <c r="M5813" i="1"/>
  <c r="M5812" i="1"/>
  <c r="M5811" i="1"/>
  <c r="M5810" i="1"/>
  <c r="M5809" i="1"/>
  <c r="M5808" i="1"/>
  <c r="M5807" i="1"/>
  <c r="M5806" i="1"/>
  <c r="M5805" i="1"/>
  <c r="M5804" i="1"/>
  <c r="M5803" i="1"/>
  <c r="M5802" i="1"/>
  <c r="M5801" i="1"/>
  <c r="M5800" i="1"/>
  <c r="M5799" i="1"/>
  <c r="M5798" i="1"/>
  <c r="M5797" i="1"/>
  <c r="M5796" i="1"/>
  <c r="M5795" i="1"/>
  <c r="M5794" i="1"/>
  <c r="M5793" i="1"/>
  <c r="M5792" i="1"/>
  <c r="M5791" i="1"/>
  <c r="M5790" i="1"/>
  <c r="M5789" i="1"/>
  <c r="M5788" i="1"/>
  <c r="M5787" i="1"/>
  <c r="M5786" i="1"/>
  <c r="M5785" i="1"/>
  <c r="M5784" i="1"/>
  <c r="M5783" i="1"/>
  <c r="M5782" i="1"/>
  <c r="M5781" i="1"/>
  <c r="M5780" i="1"/>
  <c r="M5779" i="1"/>
  <c r="M5778" i="1"/>
  <c r="M5777" i="1"/>
  <c r="M5776" i="1"/>
  <c r="M5775" i="1"/>
  <c r="M5774" i="1"/>
  <c r="M5773" i="1"/>
  <c r="M5772" i="1"/>
  <c r="M5771" i="1"/>
  <c r="M5770" i="1"/>
  <c r="M5769" i="1"/>
  <c r="M5768" i="1"/>
  <c r="M5767" i="1"/>
  <c r="M5766" i="1"/>
  <c r="M5765" i="1"/>
  <c r="M5764" i="1"/>
  <c r="M5763" i="1"/>
  <c r="M5762" i="1"/>
  <c r="M5761" i="1"/>
  <c r="M5760" i="1"/>
  <c r="M5759" i="1"/>
  <c r="M5758" i="1"/>
  <c r="M5757" i="1"/>
  <c r="M5756" i="1"/>
  <c r="M5755" i="1"/>
  <c r="M5754" i="1"/>
  <c r="M5753" i="1"/>
  <c r="M5752" i="1"/>
  <c r="M5751" i="1"/>
  <c r="M5750" i="1"/>
  <c r="M5749" i="1"/>
  <c r="M5748" i="1"/>
  <c r="M5747" i="1"/>
  <c r="M5746" i="1"/>
  <c r="M5745" i="1"/>
  <c r="M5744" i="1"/>
  <c r="M5743" i="1"/>
  <c r="M5742" i="1"/>
  <c r="M5741" i="1"/>
  <c r="M5740" i="1"/>
  <c r="M5739" i="1"/>
  <c r="M5738" i="1"/>
  <c r="M5737" i="1"/>
  <c r="M5736" i="1"/>
  <c r="M5735" i="1"/>
  <c r="M5734" i="1"/>
  <c r="M5733" i="1"/>
  <c r="M5732" i="1"/>
  <c r="M5731" i="1"/>
  <c r="M5730" i="1"/>
  <c r="M5729" i="1"/>
  <c r="M5728" i="1"/>
  <c r="M5727" i="1"/>
  <c r="M5726" i="1"/>
  <c r="M5725" i="1"/>
  <c r="M5724" i="1"/>
  <c r="M5723" i="1"/>
  <c r="M5722" i="1"/>
  <c r="M5721" i="1"/>
  <c r="M5720" i="1"/>
  <c r="M5719" i="1"/>
  <c r="M5718" i="1"/>
  <c r="M5717" i="1"/>
  <c r="M5716" i="1"/>
  <c r="M5715" i="1"/>
  <c r="M5714" i="1"/>
  <c r="M5713" i="1"/>
  <c r="M5712" i="1"/>
  <c r="M5711" i="1"/>
  <c r="M5710" i="1"/>
  <c r="M5709" i="1"/>
  <c r="M5708" i="1"/>
  <c r="M5707" i="1"/>
  <c r="M5706" i="1"/>
  <c r="M5705" i="1"/>
  <c r="M5704" i="1"/>
  <c r="M5703" i="1"/>
  <c r="M5702" i="1"/>
  <c r="M5701" i="1"/>
  <c r="M5700" i="1"/>
  <c r="M5699" i="1"/>
  <c r="M5698" i="1"/>
  <c r="M5697" i="1"/>
  <c r="M5696" i="1"/>
  <c r="M5695" i="1"/>
  <c r="M5694" i="1"/>
  <c r="M5693" i="1"/>
  <c r="M5692" i="1"/>
  <c r="M5691" i="1"/>
  <c r="M5690" i="1"/>
  <c r="M5689" i="1"/>
  <c r="M5688" i="1"/>
  <c r="M5687" i="1"/>
  <c r="M5686" i="1"/>
  <c r="M5685" i="1"/>
  <c r="M5684" i="1"/>
  <c r="M5683" i="1"/>
  <c r="M5682" i="1"/>
  <c r="M5681" i="1"/>
  <c r="M5680" i="1"/>
  <c r="M5679" i="1"/>
  <c r="M5678" i="1"/>
  <c r="M5677" i="1"/>
  <c r="M5676" i="1"/>
  <c r="M5675" i="1"/>
  <c r="M5674" i="1"/>
  <c r="M5673" i="1"/>
  <c r="M5672" i="1"/>
  <c r="M5671" i="1"/>
  <c r="M5670" i="1"/>
  <c r="M5669" i="1"/>
  <c r="M5668" i="1"/>
  <c r="M5667" i="1"/>
  <c r="M5666" i="1"/>
  <c r="M5665" i="1"/>
  <c r="M5664" i="1"/>
  <c r="M5663" i="1"/>
  <c r="M5662" i="1"/>
  <c r="M5661" i="1"/>
  <c r="M5660" i="1"/>
  <c r="M5659" i="1"/>
  <c r="M5658" i="1"/>
  <c r="M5657" i="1"/>
  <c r="M5656" i="1"/>
  <c r="M5655" i="1"/>
  <c r="M5654" i="1"/>
  <c r="M5653" i="1"/>
  <c r="M5652" i="1"/>
  <c r="M5651" i="1"/>
  <c r="M5650" i="1"/>
  <c r="M5649" i="1"/>
  <c r="M5648" i="1"/>
  <c r="M5647" i="1"/>
  <c r="M5646" i="1"/>
  <c r="M5645" i="1"/>
  <c r="M5644" i="1"/>
  <c r="M5643" i="1"/>
  <c r="M5642" i="1"/>
  <c r="M5641" i="1"/>
  <c r="M5640" i="1"/>
  <c r="M5639" i="1"/>
  <c r="M5638" i="1"/>
  <c r="M5637" i="1"/>
  <c r="M5636" i="1"/>
  <c r="M5635" i="1"/>
  <c r="M5634" i="1"/>
  <c r="M5633" i="1"/>
  <c r="M5632" i="1"/>
  <c r="M5631" i="1"/>
  <c r="M5630" i="1"/>
  <c r="M5629" i="1"/>
  <c r="M5628" i="1"/>
  <c r="M5627" i="1"/>
  <c r="M5626" i="1"/>
  <c r="M5625" i="1"/>
  <c r="M5624" i="1"/>
  <c r="M5623" i="1"/>
  <c r="M5622" i="1"/>
  <c r="M5621" i="1"/>
  <c r="M5620" i="1"/>
  <c r="M5619" i="1"/>
  <c r="M5618" i="1"/>
  <c r="M5617" i="1"/>
  <c r="M5616" i="1"/>
  <c r="M5615" i="1"/>
  <c r="M5614" i="1"/>
  <c r="M5613" i="1"/>
  <c r="M5612" i="1"/>
  <c r="M5611" i="1"/>
  <c r="M5610" i="1"/>
  <c r="M5609" i="1"/>
  <c r="M5608" i="1"/>
  <c r="M5607" i="1"/>
  <c r="M5606" i="1"/>
  <c r="M5605" i="1"/>
  <c r="M5604" i="1"/>
  <c r="M5603" i="1"/>
  <c r="M5602" i="1"/>
  <c r="M5601" i="1"/>
  <c r="M5600" i="1"/>
  <c r="M5599" i="1"/>
  <c r="M5598" i="1"/>
  <c r="M5597" i="1"/>
  <c r="M5596" i="1"/>
  <c r="M5595" i="1"/>
  <c r="M5594" i="1"/>
  <c r="M5593" i="1"/>
  <c r="M5592" i="1"/>
  <c r="M5591" i="1"/>
  <c r="M5590" i="1"/>
  <c r="M5589" i="1"/>
  <c r="M5588" i="1"/>
  <c r="M5587" i="1"/>
  <c r="M5586" i="1"/>
  <c r="M5585" i="1"/>
  <c r="M5584" i="1"/>
  <c r="M5583" i="1"/>
  <c r="M5582" i="1"/>
  <c r="M5581" i="1"/>
  <c r="M5580" i="1"/>
  <c r="M5579" i="1"/>
  <c r="M5578" i="1"/>
  <c r="M5577" i="1"/>
  <c r="M5576" i="1"/>
  <c r="M5575" i="1"/>
  <c r="M5574" i="1"/>
  <c r="M5573" i="1"/>
  <c r="M5572" i="1"/>
  <c r="M5571" i="1"/>
  <c r="M5570" i="1"/>
  <c r="M5569" i="1"/>
  <c r="M5568" i="1"/>
  <c r="M5567" i="1"/>
  <c r="M5566" i="1"/>
  <c r="M5565" i="1"/>
  <c r="M5564" i="1"/>
  <c r="M5563" i="1"/>
  <c r="M5562" i="1"/>
  <c r="M5561" i="1"/>
  <c r="M5560" i="1"/>
  <c r="M5559" i="1"/>
  <c r="M5558" i="1"/>
  <c r="M5557" i="1"/>
  <c r="M5556" i="1"/>
  <c r="M5555" i="1"/>
  <c r="M5554" i="1"/>
  <c r="M5553" i="1"/>
  <c r="M5552" i="1"/>
  <c r="M5551" i="1"/>
  <c r="M5550" i="1"/>
  <c r="M5549" i="1"/>
  <c r="M5548" i="1"/>
  <c r="M5547" i="1"/>
  <c r="M5546" i="1"/>
  <c r="M5545" i="1"/>
  <c r="M5544" i="1"/>
  <c r="M5543" i="1"/>
  <c r="M5542" i="1"/>
  <c r="M5541" i="1"/>
  <c r="M5540" i="1"/>
  <c r="M5539" i="1"/>
  <c r="M5538" i="1"/>
  <c r="M5537" i="1"/>
  <c r="M5536" i="1"/>
  <c r="M5535" i="1"/>
  <c r="M5534" i="1"/>
  <c r="M5533" i="1"/>
  <c r="M5532" i="1"/>
  <c r="M5531" i="1"/>
  <c r="M5530" i="1"/>
  <c r="M5529" i="1"/>
  <c r="M5528" i="1"/>
  <c r="M5527" i="1"/>
  <c r="M5526" i="1"/>
  <c r="M5525" i="1"/>
  <c r="M5524" i="1"/>
  <c r="M5523" i="1"/>
  <c r="M5522" i="1"/>
  <c r="M5521" i="1"/>
  <c r="M5520" i="1"/>
  <c r="M5519" i="1"/>
  <c r="M5518" i="1"/>
  <c r="M5517" i="1"/>
  <c r="M5516" i="1"/>
  <c r="M5515" i="1"/>
  <c r="M5514" i="1"/>
  <c r="M5513" i="1"/>
  <c r="M5512" i="1"/>
  <c r="M5511" i="1"/>
  <c r="M5510" i="1"/>
  <c r="M5509" i="1"/>
  <c r="M5508" i="1"/>
  <c r="M5507" i="1"/>
  <c r="M5506" i="1"/>
  <c r="M5505" i="1"/>
  <c r="M5504" i="1"/>
  <c r="M5503" i="1"/>
  <c r="M5502" i="1"/>
  <c r="M5501" i="1"/>
  <c r="M5500" i="1"/>
  <c r="M5499" i="1"/>
  <c r="M5498" i="1"/>
  <c r="M5497" i="1"/>
  <c r="M5496" i="1"/>
  <c r="M5495" i="1"/>
  <c r="M5494" i="1"/>
  <c r="M5493" i="1"/>
  <c r="M5492" i="1"/>
  <c r="M5491" i="1"/>
  <c r="M5490" i="1"/>
  <c r="M5489" i="1"/>
  <c r="M5488" i="1"/>
  <c r="M5487" i="1"/>
  <c r="M5486" i="1"/>
  <c r="M5485" i="1"/>
  <c r="M5484" i="1"/>
  <c r="M5483" i="1"/>
  <c r="M5482" i="1"/>
  <c r="M5481" i="1"/>
  <c r="M5480" i="1"/>
  <c r="M5479" i="1"/>
  <c r="M5478" i="1"/>
  <c r="M5477" i="1"/>
  <c r="M5476" i="1"/>
  <c r="M5475" i="1"/>
  <c r="M5474" i="1"/>
  <c r="M5473" i="1"/>
  <c r="M5472" i="1"/>
  <c r="M5471" i="1"/>
  <c r="M5470" i="1"/>
  <c r="M5469" i="1"/>
  <c r="M5468" i="1"/>
  <c r="M5467" i="1"/>
  <c r="M5466" i="1"/>
  <c r="M5465" i="1"/>
  <c r="M5464" i="1"/>
  <c r="M5463" i="1"/>
  <c r="M5462" i="1"/>
  <c r="M5461" i="1"/>
  <c r="M5460" i="1"/>
  <c r="M5459" i="1"/>
  <c r="M5458" i="1"/>
  <c r="M5457" i="1"/>
  <c r="M5456" i="1"/>
  <c r="M5455" i="1"/>
  <c r="M5454" i="1"/>
  <c r="M5453" i="1"/>
  <c r="M5452" i="1"/>
  <c r="M5451" i="1"/>
  <c r="M5450" i="1"/>
  <c r="M5449" i="1"/>
  <c r="M5448" i="1"/>
  <c r="M5447" i="1"/>
  <c r="M5446" i="1"/>
  <c r="M5445" i="1"/>
  <c r="M5444" i="1"/>
  <c r="M5443" i="1"/>
  <c r="M5442" i="1"/>
  <c r="M5441" i="1"/>
  <c r="M5440" i="1"/>
  <c r="M5439" i="1"/>
  <c r="M5438" i="1"/>
  <c r="M5437" i="1"/>
  <c r="M5436" i="1"/>
  <c r="M5435" i="1"/>
  <c r="M5434" i="1"/>
  <c r="M5433" i="1"/>
  <c r="M5432" i="1"/>
  <c r="M5431" i="1"/>
  <c r="M5430" i="1"/>
  <c r="M5429" i="1"/>
  <c r="M5428" i="1"/>
  <c r="M5427" i="1"/>
  <c r="M5426" i="1"/>
  <c r="M5425" i="1"/>
  <c r="M5424" i="1"/>
  <c r="M5423" i="1"/>
  <c r="M5422" i="1"/>
  <c r="M5421" i="1"/>
  <c r="M5420" i="1"/>
  <c r="M5419" i="1"/>
  <c r="M5418" i="1"/>
  <c r="M5417" i="1"/>
  <c r="M5416" i="1"/>
  <c r="M5415" i="1"/>
  <c r="M5414" i="1"/>
  <c r="M5413" i="1"/>
  <c r="M5412" i="1"/>
  <c r="M5411" i="1"/>
  <c r="M5410" i="1"/>
  <c r="M5409" i="1"/>
  <c r="M5408" i="1"/>
  <c r="M5407" i="1"/>
  <c r="M5406" i="1"/>
  <c r="M5405" i="1"/>
  <c r="M5404" i="1"/>
  <c r="M5403" i="1"/>
  <c r="M5402" i="1"/>
  <c r="M5401" i="1"/>
  <c r="M5400" i="1"/>
  <c r="M5399" i="1"/>
  <c r="M5398" i="1"/>
  <c r="M5397" i="1"/>
  <c r="M5396" i="1"/>
  <c r="M5395" i="1"/>
  <c r="M5394" i="1"/>
  <c r="M5393" i="1"/>
  <c r="M5392" i="1"/>
  <c r="M5391" i="1"/>
  <c r="M5390" i="1"/>
  <c r="M5389" i="1"/>
  <c r="M5388" i="1"/>
  <c r="M5387" i="1"/>
  <c r="M5386" i="1"/>
  <c r="M5385" i="1"/>
  <c r="M5384" i="1"/>
  <c r="M5383" i="1"/>
  <c r="M5382" i="1"/>
  <c r="M5381" i="1"/>
  <c r="M5380" i="1"/>
  <c r="M5379" i="1"/>
  <c r="M5378" i="1"/>
  <c r="M5377" i="1"/>
  <c r="M5376" i="1"/>
  <c r="M5375" i="1"/>
  <c r="M5374" i="1"/>
  <c r="M5373" i="1"/>
  <c r="M5372" i="1"/>
  <c r="M5371" i="1"/>
  <c r="M5370" i="1"/>
  <c r="M5369" i="1"/>
  <c r="M5368" i="1"/>
  <c r="M5367" i="1"/>
  <c r="M5366" i="1"/>
  <c r="M5365" i="1"/>
  <c r="M5364" i="1"/>
  <c r="M5363" i="1"/>
  <c r="M5362" i="1"/>
  <c r="M5361" i="1"/>
  <c r="M5360" i="1"/>
  <c r="M5359" i="1"/>
  <c r="M5358" i="1"/>
  <c r="M5357" i="1"/>
  <c r="M5356" i="1"/>
  <c r="M5355" i="1"/>
  <c r="M5354" i="1"/>
  <c r="M5353" i="1"/>
  <c r="M5352" i="1"/>
  <c r="M5351" i="1"/>
  <c r="M5350" i="1"/>
  <c r="M5349" i="1"/>
  <c r="M5348" i="1"/>
  <c r="M5347" i="1"/>
  <c r="M5346" i="1"/>
  <c r="M5345" i="1"/>
  <c r="M5344" i="1"/>
  <c r="M5343" i="1"/>
  <c r="M5342" i="1"/>
  <c r="M5341" i="1"/>
  <c r="M5340" i="1"/>
  <c r="M5339" i="1"/>
  <c r="M5338" i="1"/>
  <c r="M5337" i="1"/>
  <c r="M5336" i="1"/>
  <c r="M5335" i="1"/>
  <c r="M5334" i="1"/>
  <c r="M5333" i="1"/>
  <c r="M5332" i="1"/>
  <c r="M5331" i="1"/>
  <c r="M5330" i="1"/>
  <c r="M5329" i="1"/>
  <c r="M5328" i="1"/>
  <c r="M5327" i="1"/>
  <c r="M5326" i="1"/>
  <c r="M5325" i="1"/>
  <c r="M5324" i="1"/>
  <c r="M5323" i="1"/>
  <c r="M5322" i="1"/>
  <c r="M5321" i="1"/>
  <c r="M5320" i="1"/>
  <c r="M5319" i="1"/>
  <c r="M5318" i="1"/>
  <c r="M5317" i="1"/>
  <c r="M5316" i="1"/>
  <c r="M5315" i="1"/>
  <c r="M5314" i="1"/>
  <c r="M5313" i="1"/>
  <c r="M5312" i="1"/>
  <c r="M5311" i="1"/>
  <c r="M5310" i="1"/>
  <c r="M5309" i="1"/>
  <c r="M5308" i="1"/>
  <c r="M5307" i="1"/>
  <c r="M5306" i="1"/>
  <c r="M5305" i="1"/>
  <c r="M5304" i="1"/>
  <c r="M5303" i="1"/>
  <c r="M5302" i="1"/>
  <c r="M5301" i="1"/>
  <c r="M5300" i="1"/>
  <c r="M5299" i="1"/>
  <c r="M5298" i="1"/>
  <c r="M5297" i="1"/>
  <c r="M5296" i="1"/>
  <c r="M5295" i="1"/>
  <c r="M5294" i="1"/>
  <c r="M5293" i="1"/>
  <c r="M5292" i="1"/>
  <c r="M5291" i="1"/>
  <c r="M5290" i="1"/>
  <c r="M5289" i="1"/>
  <c r="M5288" i="1"/>
  <c r="M5287" i="1"/>
  <c r="M5286" i="1"/>
  <c r="M5285" i="1"/>
  <c r="M5284" i="1"/>
  <c r="M5283" i="1"/>
  <c r="M5282" i="1"/>
  <c r="M5281" i="1"/>
  <c r="M5280" i="1"/>
  <c r="M5279" i="1"/>
  <c r="M5278" i="1"/>
  <c r="M5277" i="1"/>
  <c r="M5276" i="1"/>
  <c r="M5275" i="1"/>
  <c r="M5274" i="1"/>
  <c r="M5273" i="1"/>
  <c r="M5272" i="1"/>
  <c r="M5271" i="1"/>
  <c r="M5270" i="1"/>
  <c r="M5269" i="1"/>
  <c r="M5268" i="1"/>
  <c r="M5267" i="1"/>
  <c r="M5266" i="1"/>
  <c r="M5265" i="1"/>
  <c r="M5264" i="1"/>
  <c r="M5263" i="1"/>
  <c r="M5262" i="1"/>
  <c r="M5261" i="1"/>
  <c r="M5260" i="1"/>
  <c r="M5259" i="1"/>
  <c r="M5258" i="1"/>
  <c r="M5257" i="1"/>
  <c r="M5256" i="1"/>
  <c r="M5255" i="1"/>
  <c r="M5254" i="1"/>
  <c r="M5253" i="1"/>
  <c r="M5252" i="1"/>
  <c r="M5251" i="1"/>
  <c r="M5250" i="1"/>
  <c r="M5249" i="1"/>
  <c r="M5248" i="1"/>
  <c r="M5247" i="1"/>
  <c r="M5246" i="1"/>
  <c r="M5245" i="1"/>
  <c r="M5244" i="1"/>
  <c r="M5243" i="1"/>
  <c r="M5242" i="1"/>
  <c r="M5241" i="1"/>
  <c r="M5240" i="1"/>
  <c r="M5239" i="1"/>
  <c r="M5238" i="1"/>
  <c r="M5237" i="1"/>
  <c r="M5236" i="1"/>
  <c r="M5235" i="1"/>
  <c r="M5234" i="1"/>
  <c r="M5233" i="1"/>
  <c r="M5232" i="1"/>
  <c r="M5231" i="1"/>
  <c r="M5230" i="1"/>
  <c r="M5229" i="1"/>
  <c r="M5228" i="1"/>
  <c r="M5227" i="1"/>
  <c r="M5226" i="1"/>
  <c r="M5225" i="1"/>
  <c r="M5224" i="1"/>
  <c r="M5223" i="1"/>
  <c r="M5222" i="1"/>
  <c r="M5221" i="1"/>
  <c r="M5220" i="1"/>
  <c r="M5219" i="1"/>
  <c r="M5218" i="1"/>
  <c r="M5217" i="1"/>
  <c r="M5216" i="1"/>
  <c r="M5215" i="1"/>
  <c r="M5214" i="1"/>
  <c r="M5213" i="1"/>
  <c r="M5212" i="1"/>
  <c r="M5211" i="1"/>
  <c r="M5210" i="1"/>
  <c r="M5209" i="1"/>
  <c r="M5208" i="1"/>
  <c r="M5207" i="1"/>
  <c r="M5206" i="1"/>
  <c r="M5205" i="1"/>
  <c r="M5204" i="1"/>
  <c r="M5203" i="1"/>
  <c r="M5202" i="1"/>
  <c r="M5201" i="1"/>
  <c r="M5200" i="1"/>
  <c r="M5199" i="1"/>
  <c r="M5198" i="1"/>
  <c r="M5197" i="1"/>
  <c r="M5196" i="1"/>
  <c r="M5195" i="1"/>
  <c r="M5194" i="1"/>
  <c r="M5193" i="1"/>
  <c r="M5192" i="1"/>
  <c r="M5191" i="1"/>
  <c r="M5190" i="1"/>
  <c r="M5189" i="1"/>
  <c r="M5188" i="1"/>
  <c r="M5187" i="1"/>
  <c r="M5186" i="1"/>
  <c r="M5185" i="1"/>
  <c r="M5184" i="1"/>
  <c r="M5183" i="1"/>
  <c r="M5182" i="1"/>
  <c r="M5181" i="1"/>
  <c r="M5180" i="1"/>
  <c r="M5179" i="1"/>
  <c r="M5178" i="1"/>
  <c r="M5177" i="1"/>
  <c r="M5176" i="1"/>
  <c r="M5175" i="1"/>
  <c r="M5174" i="1"/>
  <c r="M5173" i="1"/>
  <c r="M5172" i="1"/>
  <c r="M5171" i="1"/>
  <c r="M5170" i="1"/>
  <c r="M5169" i="1"/>
  <c r="M5168" i="1"/>
  <c r="M5167" i="1"/>
  <c r="M5166" i="1"/>
  <c r="M5165" i="1"/>
  <c r="M5164" i="1"/>
  <c r="M5163" i="1"/>
  <c r="M5162" i="1"/>
  <c r="M5161" i="1"/>
  <c r="M5160" i="1"/>
  <c r="M5159" i="1"/>
  <c r="M5158" i="1"/>
  <c r="M5157" i="1"/>
  <c r="M5156" i="1"/>
  <c r="M5155" i="1"/>
  <c r="M5154" i="1"/>
  <c r="M5153" i="1"/>
  <c r="M5152" i="1"/>
  <c r="M5151" i="1"/>
  <c r="M5150" i="1"/>
  <c r="M5149" i="1"/>
  <c r="M5148" i="1"/>
  <c r="M5147" i="1"/>
  <c r="M5146" i="1"/>
  <c r="M5145" i="1"/>
  <c r="M5144" i="1"/>
  <c r="M5143" i="1"/>
  <c r="M5142" i="1"/>
  <c r="M5141" i="1"/>
  <c r="M5140" i="1"/>
  <c r="M5139" i="1"/>
  <c r="M5138" i="1"/>
  <c r="M5137" i="1"/>
  <c r="M5136" i="1"/>
  <c r="M5135" i="1"/>
  <c r="M5134" i="1"/>
  <c r="M5133" i="1"/>
  <c r="M5132" i="1"/>
  <c r="M5131" i="1"/>
  <c r="M5130" i="1"/>
  <c r="M5129" i="1"/>
  <c r="M5128" i="1"/>
  <c r="M5127" i="1"/>
  <c r="M5126" i="1"/>
  <c r="M5125" i="1"/>
  <c r="M5124" i="1"/>
  <c r="M5123" i="1"/>
  <c r="M5122" i="1"/>
  <c r="M5121" i="1"/>
  <c r="M5120" i="1"/>
  <c r="M5119" i="1"/>
  <c r="M5118" i="1"/>
  <c r="M5117" i="1"/>
  <c r="M5116" i="1"/>
  <c r="M5115" i="1"/>
  <c r="M5114" i="1"/>
  <c r="M5113" i="1"/>
  <c r="M5112" i="1"/>
  <c r="M5111" i="1"/>
  <c r="M5110" i="1"/>
  <c r="M5109" i="1"/>
  <c r="M5108" i="1"/>
  <c r="M5107" i="1"/>
  <c r="M5106" i="1"/>
  <c r="M5105" i="1"/>
  <c r="M5104" i="1"/>
  <c r="M5103" i="1"/>
  <c r="M5102" i="1"/>
  <c r="M5101" i="1"/>
  <c r="M5100" i="1"/>
  <c r="M5099" i="1"/>
  <c r="M5098" i="1"/>
  <c r="M5097" i="1"/>
  <c r="M5096" i="1"/>
  <c r="M5095" i="1"/>
  <c r="M5094" i="1"/>
  <c r="M5093" i="1"/>
  <c r="M5092" i="1"/>
  <c r="M5091" i="1"/>
  <c r="M5090" i="1"/>
  <c r="M5089" i="1"/>
  <c r="M5088" i="1"/>
  <c r="M5087" i="1"/>
  <c r="M5086" i="1"/>
  <c r="M5085" i="1"/>
  <c r="M5084" i="1"/>
  <c r="M5083" i="1"/>
  <c r="M5082" i="1"/>
  <c r="M5081" i="1"/>
  <c r="M5080" i="1"/>
  <c r="M5079" i="1"/>
  <c r="M5078" i="1"/>
  <c r="M5077" i="1"/>
  <c r="M5076" i="1"/>
  <c r="M5075" i="1"/>
  <c r="M5074" i="1"/>
  <c r="M5073" i="1"/>
  <c r="M5072" i="1"/>
  <c r="M5071" i="1"/>
  <c r="M5070" i="1"/>
  <c r="M5069" i="1"/>
  <c r="M5068" i="1"/>
  <c r="M5067" i="1"/>
  <c r="M5066" i="1"/>
  <c r="M5065" i="1"/>
  <c r="M5064" i="1"/>
  <c r="M5063" i="1"/>
  <c r="M5062" i="1"/>
  <c r="M5061" i="1"/>
  <c r="M5060" i="1"/>
  <c r="M5059" i="1"/>
  <c r="M5058" i="1"/>
  <c r="M5057" i="1"/>
  <c r="M5056" i="1"/>
  <c r="M5055" i="1"/>
  <c r="M5054" i="1"/>
  <c r="M5053" i="1"/>
  <c r="M5052" i="1"/>
  <c r="M5051" i="1"/>
  <c r="M5050" i="1"/>
  <c r="M5049" i="1"/>
  <c r="M5048" i="1"/>
  <c r="M5047" i="1"/>
  <c r="M5046" i="1"/>
  <c r="M5045" i="1"/>
  <c r="M5044" i="1"/>
  <c r="M5043" i="1"/>
  <c r="M5042" i="1"/>
  <c r="M5041" i="1"/>
  <c r="M5040" i="1"/>
  <c r="M5039" i="1"/>
  <c r="M5038" i="1"/>
  <c r="M5037" i="1"/>
  <c r="M5036" i="1"/>
  <c r="M5035" i="1"/>
  <c r="M5034" i="1"/>
  <c r="M5033" i="1"/>
  <c r="M5032" i="1"/>
  <c r="M5031" i="1"/>
  <c r="M5030" i="1"/>
  <c r="M5029" i="1"/>
  <c r="M5028" i="1"/>
  <c r="M5027" i="1"/>
  <c r="M5026" i="1"/>
  <c r="M5025" i="1"/>
  <c r="M5024" i="1"/>
  <c r="M5023" i="1"/>
  <c r="M5022" i="1"/>
  <c r="M5021" i="1"/>
  <c r="M5020" i="1"/>
  <c r="M5019" i="1"/>
  <c r="M5018" i="1"/>
  <c r="M5017" i="1"/>
  <c r="M5016" i="1"/>
  <c r="M5015" i="1"/>
  <c r="M5014" i="1"/>
  <c r="M5013" i="1"/>
  <c r="M5012" i="1"/>
  <c r="M5011" i="1"/>
  <c r="M5010" i="1"/>
  <c r="M5009" i="1"/>
  <c r="M5008" i="1"/>
  <c r="M5007" i="1"/>
  <c r="M5006" i="1"/>
  <c r="M5005" i="1"/>
  <c r="M5004" i="1"/>
  <c r="M5003" i="1"/>
  <c r="M5002" i="1"/>
  <c r="M5001" i="1"/>
  <c r="M5000" i="1"/>
  <c r="M4999" i="1"/>
  <c r="M4998" i="1"/>
  <c r="M4997" i="1"/>
  <c r="M4996" i="1"/>
  <c r="M4995" i="1"/>
  <c r="M4994" i="1"/>
  <c r="M4993" i="1"/>
  <c r="M4992" i="1"/>
  <c r="M4991" i="1"/>
  <c r="M4990" i="1"/>
  <c r="M4989" i="1"/>
  <c r="M4988" i="1"/>
  <c r="M4987" i="1"/>
  <c r="M4986" i="1"/>
  <c r="M4985" i="1"/>
  <c r="M4984" i="1"/>
  <c r="M4983" i="1"/>
  <c r="M4982" i="1"/>
  <c r="M4981" i="1"/>
  <c r="M4980" i="1"/>
  <c r="M4979" i="1"/>
  <c r="M4978" i="1"/>
  <c r="M4977" i="1"/>
  <c r="M4976" i="1"/>
  <c r="M4975" i="1"/>
  <c r="M4974" i="1"/>
  <c r="M4973" i="1"/>
  <c r="M4972" i="1"/>
  <c r="M4971" i="1"/>
  <c r="M4970" i="1"/>
  <c r="M4969" i="1"/>
  <c r="M4968" i="1"/>
  <c r="M4967" i="1"/>
  <c r="M4966" i="1"/>
  <c r="M4965" i="1"/>
  <c r="M4964" i="1"/>
  <c r="M4963" i="1"/>
  <c r="M4962" i="1"/>
  <c r="M4961" i="1"/>
  <c r="M4960" i="1"/>
  <c r="M4959" i="1"/>
  <c r="M4958" i="1"/>
  <c r="M4957" i="1"/>
  <c r="M4956" i="1"/>
  <c r="M4955" i="1"/>
  <c r="M4954" i="1"/>
  <c r="M4953" i="1"/>
  <c r="M4952" i="1"/>
  <c r="M4951" i="1"/>
  <c r="M4950" i="1"/>
  <c r="M4949" i="1"/>
  <c r="M4948" i="1"/>
  <c r="M4947" i="1"/>
  <c r="M4946" i="1"/>
  <c r="M4945" i="1"/>
  <c r="M4944" i="1"/>
  <c r="M4943" i="1"/>
  <c r="M4942" i="1"/>
  <c r="M4941" i="1"/>
  <c r="M4940" i="1"/>
  <c r="M4939" i="1"/>
  <c r="M4938" i="1"/>
  <c r="M4937" i="1"/>
  <c r="M4936" i="1"/>
  <c r="M4935" i="1"/>
  <c r="M4934" i="1"/>
  <c r="M4933" i="1"/>
  <c r="M4932" i="1"/>
  <c r="M4931" i="1"/>
  <c r="M4930" i="1"/>
  <c r="M4929" i="1"/>
  <c r="M4928" i="1"/>
  <c r="M4927" i="1"/>
  <c r="M4926" i="1"/>
  <c r="M4925" i="1"/>
  <c r="M4924" i="1"/>
  <c r="M4923" i="1"/>
  <c r="M4922" i="1"/>
  <c r="M4921" i="1"/>
  <c r="M4920" i="1"/>
  <c r="M4919" i="1"/>
  <c r="M4918" i="1"/>
  <c r="M4917" i="1"/>
  <c r="M4916" i="1"/>
  <c r="M4915" i="1"/>
  <c r="M4914" i="1"/>
  <c r="M4913" i="1"/>
  <c r="M4912" i="1"/>
  <c r="M4911" i="1"/>
  <c r="M4910" i="1"/>
  <c r="M4909" i="1"/>
  <c r="M4908" i="1"/>
  <c r="M4907" i="1"/>
  <c r="M4906" i="1"/>
  <c r="M4905" i="1"/>
  <c r="M4904" i="1"/>
  <c r="M4903" i="1"/>
  <c r="M4902" i="1"/>
  <c r="M4901" i="1"/>
  <c r="M4900" i="1"/>
  <c r="M4899" i="1"/>
  <c r="M4898" i="1"/>
  <c r="M4897" i="1"/>
  <c r="M4896" i="1"/>
  <c r="M4895" i="1"/>
  <c r="M4894" i="1"/>
  <c r="M4893" i="1"/>
  <c r="M4892" i="1"/>
  <c r="M4891" i="1"/>
  <c r="M4890" i="1"/>
  <c r="M4889" i="1"/>
  <c r="M4888" i="1"/>
  <c r="M4887" i="1"/>
  <c r="M4886" i="1"/>
  <c r="M4885" i="1"/>
  <c r="M4884" i="1"/>
  <c r="M4883" i="1"/>
  <c r="M4882" i="1"/>
  <c r="M4881" i="1"/>
  <c r="M4880" i="1"/>
  <c r="M4879" i="1"/>
  <c r="M4878" i="1"/>
  <c r="M4877" i="1"/>
  <c r="M4876" i="1"/>
  <c r="M4875" i="1"/>
  <c r="M4874" i="1"/>
  <c r="M4873" i="1"/>
  <c r="M4872" i="1"/>
  <c r="M4871" i="1"/>
  <c r="M4870" i="1"/>
  <c r="M4869" i="1"/>
  <c r="M4868" i="1"/>
  <c r="M4867" i="1"/>
  <c r="M4866" i="1"/>
  <c r="M4865" i="1"/>
  <c r="M4864" i="1"/>
  <c r="M4863" i="1"/>
  <c r="M4862" i="1"/>
  <c r="M4861" i="1"/>
  <c r="M4860" i="1"/>
  <c r="M4859" i="1"/>
  <c r="M4858" i="1"/>
  <c r="M4857" i="1"/>
  <c r="M4856" i="1"/>
  <c r="M4855" i="1"/>
  <c r="M4854" i="1"/>
  <c r="M4853" i="1"/>
  <c r="M4852" i="1"/>
  <c r="M4851" i="1"/>
  <c r="M4850" i="1"/>
  <c r="M4849" i="1"/>
  <c r="M4848" i="1"/>
  <c r="M4847" i="1"/>
  <c r="M4846" i="1"/>
  <c r="M4845" i="1"/>
  <c r="M4844" i="1"/>
  <c r="M4843" i="1"/>
  <c r="M4842" i="1"/>
  <c r="M4841" i="1"/>
  <c r="M4840" i="1"/>
  <c r="M4839" i="1"/>
  <c r="M4838" i="1"/>
  <c r="M4837" i="1"/>
  <c r="M4836" i="1"/>
  <c r="M4835" i="1"/>
  <c r="M4834" i="1"/>
  <c r="M4833" i="1"/>
  <c r="M4832" i="1"/>
  <c r="M4831" i="1"/>
  <c r="M4830" i="1"/>
  <c r="M4829" i="1"/>
  <c r="M4828" i="1"/>
  <c r="M4827" i="1"/>
  <c r="M4826" i="1"/>
  <c r="M4825" i="1"/>
  <c r="M4824" i="1"/>
  <c r="M4823" i="1"/>
  <c r="M4822" i="1"/>
  <c r="M4821" i="1"/>
  <c r="M4820" i="1"/>
  <c r="M4819" i="1"/>
  <c r="M4818" i="1"/>
  <c r="M4817" i="1"/>
  <c r="M4816" i="1"/>
  <c r="M4815" i="1"/>
  <c r="M4814" i="1"/>
  <c r="M4813" i="1"/>
  <c r="M4812" i="1"/>
  <c r="M4811" i="1"/>
  <c r="M4810" i="1"/>
  <c r="M4809" i="1"/>
  <c r="M4808" i="1"/>
  <c r="M4807" i="1"/>
  <c r="M4806" i="1"/>
  <c r="M4805" i="1"/>
  <c r="M4804" i="1"/>
  <c r="M4803" i="1"/>
  <c r="M4802" i="1"/>
  <c r="M4801" i="1"/>
  <c r="M4800" i="1"/>
  <c r="M4799" i="1"/>
  <c r="M4798" i="1"/>
  <c r="M4797" i="1"/>
  <c r="M4796" i="1"/>
  <c r="M4795" i="1"/>
  <c r="M4794" i="1"/>
  <c r="M4793" i="1"/>
  <c r="M4792" i="1"/>
  <c r="M4791" i="1"/>
  <c r="M4790" i="1"/>
  <c r="M4789" i="1"/>
  <c r="M4788" i="1"/>
  <c r="M4787" i="1"/>
  <c r="M4786" i="1"/>
  <c r="M4785" i="1"/>
  <c r="M4784" i="1"/>
  <c r="M4783" i="1"/>
  <c r="M4782" i="1"/>
  <c r="M4781" i="1"/>
  <c r="M4780" i="1"/>
  <c r="M4779" i="1"/>
  <c r="M4778" i="1"/>
  <c r="M4777" i="1"/>
  <c r="M4776" i="1"/>
  <c r="M4775" i="1"/>
  <c r="M4774" i="1"/>
  <c r="M4773" i="1"/>
  <c r="M4772" i="1"/>
  <c r="M4771" i="1"/>
  <c r="M4770" i="1"/>
  <c r="M4769" i="1"/>
  <c r="M4768" i="1"/>
  <c r="M4767" i="1"/>
  <c r="M4766" i="1"/>
  <c r="M4765" i="1"/>
  <c r="M4764" i="1"/>
  <c r="M4763" i="1"/>
  <c r="M4762" i="1"/>
  <c r="M4761" i="1"/>
  <c r="M4760" i="1"/>
  <c r="M4759" i="1"/>
  <c r="M4758" i="1"/>
  <c r="M4757" i="1"/>
  <c r="M4756" i="1"/>
  <c r="M4755" i="1"/>
  <c r="M4754" i="1"/>
  <c r="M4753" i="1"/>
  <c r="M4752" i="1"/>
  <c r="M4751" i="1"/>
  <c r="M4750" i="1"/>
  <c r="M4749" i="1"/>
  <c r="M4748" i="1"/>
  <c r="M4747" i="1"/>
  <c r="M4746" i="1"/>
  <c r="M4745" i="1"/>
  <c r="M4744" i="1"/>
  <c r="M4743" i="1"/>
  <c r="M4742" i="1"/>
  <c r="M4741" i="1"/>
  <c r="M4740" i="1"/>
  <c r="M4739" i="1"/>
  <c r="M4738" i="1"/>
  <c r="M4737" i="1"/>
  <c r="M4736" i="1"/>
  <c r="M4735" i="1"/>
  <c r="M4734" i="1"/>
  <c r="M4733" i="1"/>
  <c r="M4732" i="1"/>
  <c r="M4731" i="1"/>
  <c r="M4730" i="1"/>
  <c r="M4729" i="1"/>
  <c r="M4728" i="1"/>
  <c r="M4727" i="1"/>
  <c r="M4726" i="1"/>
  <c r="M4725" i="1"/>
  <c r="M4724" i="1"/>
  <c r="M4723" i="1"/>
  <c r="M4722" i="1"/>
  <c r="M4721" i="1"/>
  <c r="M4720" i="1"/>
  <c r="M4719" i="1"/>
  <c r="M4718" i="1"/>
  <c r="M4717" i="1"/>
  <c r="M4716" i="1"/>
  <c r="M4715" i="1"/>
  <c r="M4714" i="1"/>
  <c r="M4713" i="1"/>
  <c r="M4712" i="1"/>
  <c r="M4711" i="1"/>
  <c r="M4710" i="1"/>
  <c r="M4709" i="1"/>
  <c r="M4708" i="1"/>
  <c r="M4707" i="1"/>
  <c r="M4706" i="1"/>
  <c r="M4705" i="1"/>
  <c r="M4704" i="1"/>
  <c r="M4703" i="1"/>
  <c r="M4702" i="1"/>
  <c r="M4701" i="1"/>
  <c r="M4700" i="1"/>
  <c r="M4699" i="1"/>
  <c r="M4698" i="1"/>
  <c r="M4697" i="1"/>
  <c r="M4696" i="1"/>
  <c r="M4695" i="1"/>
  <c r="M4694" i="1"/>
  <c r="M4693" i="1"/>
  <c r="M4692" i="1"/>
  <c r="M4691" i="1"/>
  <c r="M4690" i="1"/>
  <c r="M4689" i="1"/>
  <c r="M4688" i="1"/>
  <c r="M4687" i="1"/>
  <c r="M4686" i="1"/>
  <c r="M4685" i="1"/>
  <c r="M4684" i="1"/>
  <c r="M4683" i="1"/>
  <c r="M4682" i="1"/>
  <c r="M4681" i="1"/>
  <c r="M4680" i="1"/>
  <c r="M4679" i="1"/>
  <c r="M4678" i="1"/>
  <c r="M4677" i="1"/>
  <c r="M4676" i="1"/>
  <c r="M4675" i="1"/>
  <c r="M4674" i="1"/>
  <c r="M4673" i="1"/>
  <c r="M4672" i="1"/>
  <c r="M4671" i="1"/>
  <c r="M4670" i="1"/>
  <c r="M4669" i="1"/>
  <c r="M4668" i="1"/>
  <c r="M4667" i="1"/>
  <c r="M4666" i="1"/>
  <c r="M4665" i="1"/>
  <c r="M4664" i="1"/>
  <c r="M4663" i="1"/>
  <c r="M4662" i="1"/>
  <c r="M4661" i="1"/>
  <c r="M4660" i="1"/>
  <c r="M4659" i="1"/>
  <c r="M4658" i="1"/>
  <c r="M4657" i="1"/>
  <c r="M4656" i="1"/>
  <c r="M4655" i="1"/>
  <c r="M4654" i="1"/>
  <c r="M4653" i="1"/>
  <c r="M4652" i="1"/>
  <c r="M4651" i="1"/>
  <c r="M4650" i="1"/>
  <c r="M4649" i="1"/>
  <c r="M4648" i="1"/>
  <c r="M4647" i="1"/>
  <c r="M4646" i="1"/>
  <c r="M4645" i="1"/>
  <c r="M4644" i="1"/>
  <c r="M4643" i="1"/>
  <c r="M4642" i="1"/>
  <c r="M4641" i="1"/>
  <c r="M4640" i="1"/>
  <c r="M4639" i="1"/>
  <c r="M4638" i="1"/>
  <c r="M4637" i="1"/>
  <c r="M4636" i="1"/>
  <c r="M4635" i="1"/>
  <c r="M4634" i="1"/>
  <c r="M4633" i="1"/>
  <c r="M4632" i="1"/>
  <c r="M4631" i="1"/>
  <c r="M4630" i="1"/>
  <c r="M4629" i="1"/>
  <c r="M4628" i="1"/>
  <c r="M4627" i="1"/>
  <c r="M4626" i="1"/>
  <c r="M4625" i="1"/>
  <c r="M4624" i="1"/>
  <c r="M4623" i="1"/>
  <c r="M4622" i="1"/>
  <c r="M4621" i="1"/>
  <c r="M4620" i="1"/>
  <c r="M4619" i="1"/>
  <c r="M4618" i="1"/>
  <c r="M4617" i="1"/>
  <c r="M4616" i="1"/>
  <c r="M4615" i="1"/>
  <c r="M4614" i="1"/>
  <c r="M4613" i="1"/>
  <c r="M4612" i="1"/>
  <c r="M4611" i="1"/>
  <c r="M4610" i="1"/>
  <c r="M4609" i="1"/>
  <c r="M4608" i="1"/>
  <c r="M4607" i="1"/>
  <c r="M4606" i="1"/>
  <c r="M4605" i="1"/>
  <c r="M4604" i="1"/>
  <c r="M4603" i="1"/>
  <c r="M4602" i="1"/>
  <c r="M4601" i="1"/>
  <c r="M4600" i="1"/>
  <c r="M4599" i="1"/>
  <c r="M4598" i="1"/>
  <c r="M4597" i="1"/>
  <c r="M4596" i="1"/>
  <c r="M4595" i="1"/>
  <c r="M4594" i="1"/>
  <c r="M4593" i="1"/>
  <c r="M4592" i="1"/>
  <c r="M4591" i="1"/>
  <c r="M4590" i="1"/>
  <c r="M4589" i="1"/>
  <c r="M4588" i="1"/>
  <c r="M4587" i="1"/>
  <c r="M4586" i="1"/>
  <c r="M4585" i="1"/>
  <c r="M4584" i="1"/>
  <c r="M4583" i="1"/>
  <c r="M4582" i="1"/>
  <c r="M4581" i="1"/>
  <c r="M4580" i="1"/>
  <c r="M4579" i="1"/>
  <c r="M4578" i="1"/>
  <c r="M4577" i="1"/>
  <c r="M4576" i="1"/>
  <c r="M4575" i="1"/>
  <c r="M4574" i="1"/>
  <c r="M4573" i="1"/>
  <c r="M4572" i="1"/>
  <c r="M4571" i="1"/>
  <c r="M4570" i="1"/>
  <c r="M4569" i="1"/>
  <c r="M4568" i="1"/>
  <c r="M4567" i="1"/>
  <c r="M4566" i="1"/>
  <c r="M4565" i="1"/>
  <c r="M4564" i="1"/>
  <c r="M4563" i="1"/>
  <c r="M4562" i="1"/>
  <c r="M4561" i="1"/>
  <c r="M4560" i="1"/>
  <c r="M4559" i="1"/>
  <c r="M4558" i="1"/>
  <c r="M4557" i="1"/>
  <c r="M4556" i="1"/>
  <c r="M4555" i="1"/>
  <c r="M4554" i="1"/>
  <c r="M4553" i="1"/>
  <c r="M4552" i="1"/>
  <c r="M4551" i="1"/>
  <c r="M4550" i="1"/>
  <c r="M4549" i="1"/>
  <c r="M4548" i="1"/>
  <c r="M4547" i="1"/>
  <c r="M4546" i="1"/>
  <c r="M4545" i="1"/>
  <c r="M4544" i="1"/>
  <c r="M4543" i="1"/>
  <c r="M4542" i="1"/>
  <c r="M4541" i="1"/>
  <c r="M4540" i="1"/>
  <c r="M4539" i="1"/>
  <c r="M4538" i="1"/>
  <c r="M4537" i="1"/>
  <c r="M4536" i="1"/>
  <c r="M4535" i="1"/>
  <c r="M4534" i="1"/>
  <c r="M4533" i="1"/>
  <c r="M4532" i="1"/>
  <c r="M4531" i="1"/>
  <c r="M4530" i="1"/>
  <c r="M4529" i="1"/>
  <c r="M4528" i="1"/>
  <c r="M4527" i="1"/>
  <c r="M4526" i="1"/>
  <c r="M4525" i="1"/>
  <c r="M4524" i="1"/>
  <c r="M4523" i="1"/>
  <c r="M4522" i="1"/>
  <c r="M4521" i="1"/>
  <c r="M4520" i="1"/>
  <c r="M4519" i="1"/>
  <c r="M4518" i="1"/>
  <c r="M4517" i="1"/>
  <c r="M4516" i="1"/>
  <c r="M4515" i="1"/>
  <c r="M4514" i="1"/>
  <c r="M4513" i="1"/>
  <c r="M4512" i="1"/>
  <c r="M4511" i="1"/>
  <c r="M4510" i="1"/>
  <c r="M4509" i="1"/>
  <c r="M4508" i="1"/>
  <c r="M4507" i="1"/>
  <c r="M4506" i="1"/>
  <c r="M4505" i="1"/>
  <c r="M4504" i="1"/>
  <c r="M4503" i="1"/>
  <c r="M4502" i="1"/>
  <c r="M4501" i="1"/>
  <c r="M4500" i="1"/>
  <c r="M4499" i="1"/>
  <c r="M4498" i="1"/>
  <c r="M4497" i="1"/>
  <c r="M4496" i="1"/>
  <c r="M4495" i="1"/>
  <c r="M4494" i="1"/>
  <c r="M4493" i="1"/>
  <c r="M4492" i="1"/>
  <c r="M4491" i="1"/>
  <c r="M4490" i="1"/>
  <c r="M4489" i="1"/>
  <c r="M4488" i="1"/>
  <c r="M4487" i="1"/>
  <c r="M4486" i="1"/>
  <c r="M4485" i="1"/>
  <c r="M4484" i="1"/>
  <c r="M4483" i="1"/>
  <c r="M4482" i="1"/>
  <c r="M4481" i="1"/>
  <c r="M4480" i="1"/>
  <c r="M4479" i="1"/>
  <c r="M4478" i="1"/>
  <c r="M4477" i="1"/>
  <c r="M4476" i="1"/>
  <c r="M4475" i="1"/>
  <c r="M4474" i="1"/>
  <c r="M4473" i="1"/>
  <c r="M4472" i="1"/>
  <c r="M4471" i="1"/>
  <c r="M4470" i="1"/>
  <c r="M4469" i="1"/>
  <c r="M4468" i="1"/>
  <c r="M4467" i="1"/>
  <c r="M4466" i="1"/>
  <c r="M4465" i="1"/>
  <c r="M4464" i="1"/>
  <c r="M4463" i="1"/>
  <c r="M4462" i="1"/>
  <c r="M4461" i="1"/>
  <c r="M4460" i="1"/>
  <c r="M4459" i="1"/>
  <c r="M4458" i="1"/>
  <c r="M4457" i="1"/>
  <c r="M4456" i="1"/>
  <c r="M4455" i="1"/>
  <c r="M4454" i="1"/>
  <c r="M4453" i="1"/>
  <c r="M4452" i="1"/>
  <c r="M4451" i="1"/>
  <c r="M4450" i="1"/>
  <c r="M4449" i="1"/>
  <c r="M4448" i="1"/>
  <c r="M4447" i="1"/>
  <c r="M4446" i="1"/>
  <c r="M4445" i="1"/>
  <c r="M4444" i="1"/>
  <c r="M4443" i="1"/>
  <c r="M4442" i="1"/>
  <c r="M4441" i="1"/>
  <c r="M4440" i="1"/>
  <c r="M4439" i="1"/>
  <c r="M4438" i="1"/>
  <c r="M4437" i="1"/>
  <c r="M4436" i="1"/>
  <c r="M4435" i="1"/>
  <c r="M4434" i="1"/>
  <c r="M4433" i="1"/>
  <c r="M4432" i="1"/>
  <c r="M4431" i="1"/>
  <c r="M4430" i="1"/>
  <c r="M4429" i="1"/>
  <c r="M4428" i="1"/>
  <c r="M4427" i="1"/>
  <c r="M4426" i="1"/>
  <c r="M4425" i="1"/>
  <c r="M4424" i="1"/>
  <c r="M4423" i="1"/>
  <c r="M4422" i="1"/>
  <c r="M4421" i="1"/>
  <c r="M4420" i="1"/>
  <c r="M4419" i="1"/>
  <c r="M4418" i="1"/>
  <c r="M4417" i="1"/>
  <c r="M4416" i="1"/>
  <c r="M4415" i="1"/>
  <c r="M4414" i="1"/>
  <c r="M4413" i="1"/>
  <c r="M4412" i="1"/>
  <c r="M4411" i="1"/>
  <c r="M4410" i="1"/>
  <c r="M4409" i="1"/>
  <c r="M4408" i="1"/>
  <c r="M4407" i="1"/>
  <c r="M4406" i="1"/>
  <c r="M4405" i="1"/>
  <c r="M4404" i="1"/>
  <c r="M4403" i="1"/>
  <c r="M4402" i="1"/>
  <c r="M4401" i="1"/>
  <c r="M4400" i="1"/>
  <c r="M4399" i="1"/>
  <c r="M4398" i="1"/>
  <c r="M4397" i="1"/>
  <c r="M4396" i="1"/>
  <c r="M4395" i="1"/>
  <c r="M4394" i="1"/>
  <c r="M4393" i="1"/>
  <c r="M4392" i="1"/>
  <c r="M4391" i="1"/>
  <c r="M4390" i="1"/>
  <c r="M4389" i="1"/>
  <c r="M4388" i="1"/>
  <c r="M4387" i="1"/>
  <c r="M4386" i="1"/>
  <c r="M4385" i="1"/>
  <c r="M4384" i="1"/>
  <c r="M4383" i="1"/>
  <c r="M4382" i="1"/>
  <c r="M4381" i="1"/>
  <c r="M4380" i="1"/>
  <c r="M4379" i="1"/>
  <c r="M4378" i="1"/>
  <c r="M4377" i="1"/>
  <c r="M4376" i="1"/>
  <c r="M4375" i="1"/>
  <c r="M4374" i="1"/>
  <c r="M4373" i="1"/>
  <c r="M4372" i="1"/>
  <c r="M4371" i="1"/>
  <c r="M4370" i="1"/>
  <c r="M4369" i="1"/>
  <c r="M4368" i="1"/>
  <c r="M4367" i="1"/>
  <c r="M4366" i="1"/>
  <c r="M4365" i="1"/>
  <c r="M4364" i="1"/>
  <c r="M4363" i="1"/>
  <c r="M4362" i="1"/>
  <c r="M4361" i="1"/>
  <c r="M4360" i="1"/>
  <c r="M4359" i="1"/>
  <c r="M4358" i="1"/>
  <c r="M4357" i="1"/>
  <c r="M4356" i="1"/>
  <c r="M4355" i="1"/>
  <c r="M4354" i="1"/>
  <c r="M4353" i="1"/>
  <c r="M4352" i="1"/>
  <c r="M4351" i="1"/>
  <c r="M4350" i="1"/>
  <c r="M4349" i="1"/>
  <c r="M4348" i="1"/>
  <c r="M4347" i="1"/>
  <c r="M4346" i="1"/>
  <c r="M4345" i="1"/>
  <c r="M4344" i="1"/>
  <c r="M4343" i="1"/>
  <c r="M4342" i="1"/>
  <c r="M4341" i="1"/>
  <c r="M4340" i="1"/>
  <c r="M4339" i="1"/>
  <c r="M4338" i="1"/>
  <c r="M4337" i="1"/>
  <c r="M4336" i="1"/>
  <c r="M4335" i="1"/>
  <c r="M4334" i="1"/>
  <c r="M4333" i="1"/>
  <c r="M4332" i="1"/>
  <c r="M4331" i="1"/>
  <c r="M4330" i="1"/>
  <c r="M4329" i="1"/>
  <c r="M4328" i="1"/>
  <c r="M4327" i="1"/>
  <c r="M4326" i="1"/>
  <c r="M4325" i="1"/>
  <c r="M4324" i="1"/>
  <c r="M4323" i="1"/>
  <c r="M4322" i="1"/>
  <c r="M4321" i="1"/>
  <c r="M4320" i="1"/>
  <c r="M4319" i="1"/>
  <c r="M4318" i="1"/>
  <c r="M4317" i="1"/>
  <c r="M4316" i="1"/>
  <c r="M4315" i="1"/>
  <c r="M4314" i="1"/>
  <c r="M4313" i="1"/>
  <c r="M4312" i="1"/>
  <c r="M4311" i="1"/>
  <c r="M4310" i="1"/>
  <c r="M4309" i="1"/>
  <c r="M4308" i="1"/>
  <c r="M4307" i="1"/>
  <c r="M4306" i="1"/>
  <c r="M4305" i="1"/>
  <c r="M4304" i="1"/>
  <c r="M4303" i="1"/>
  <c r="M4302" i="1"/>
  <c r="M4301" i="1"/>
  <c r="M4300" i="1"/>
  <c r="M4299" i="1"/>
  <c r="M4298" i="1"/>
  <c r="M4297" i="1"/>
  <c r="M4296" i="1"/>
  <c r="M4295" i="1"/>
  <c r="M4294" i="1"/>
  <c r="M4293" i="1"/>
  <c r="M4292" i="1"/>
  <c r="M4291" i="1"/>
  <c r="M4290" i="1"/>
  <c r="M4289" i="1"/>
  <c r="M4288" i="1"/>
  <c r="M4287" i="1"/>
  <c r="M4286" i="1"/>
  <c r="M4285" i="1"/>
  <c r="M4284" i="1"/>
  <c r="M4283" i="1"/>
  <c r="M4282" i="1"/>
  <c r="M4281" i="1"/>
  <c r="M4280" i="1"/>
  <c r="M4279" i="1"/>
  <c r="M4278" i="1"/>
  <c r="M4277" i="1"/>
  <c r="M4276" i="1"/>
  <c r="M4275" i="1"/>
  <c r="M4274" i="1"/>
  <c r="M4273" i="1"/>
  <c r="M4272" i="1"/>
  <c r="M4271" i="1"/>
  <c r="M4270" i="1"/>
  <c r="M4269" i="1"/>
  <c r="M4268" i="1"/>
  <c r="M4267" i="1"/>
  <c r="M4266" i="1"/>
  <c r="M4265" i="1"/>
  <c r="M4264" i="1"/>
  <c r="M4263" i="1"/>
  <c r="M4262" i="1"/>
  <c r="M4261" i="1"/>
  <c r="M4260" i="1"/>
  <c r="M4259" i="1"/>
  <c r="M4258" i="1"/>
  <c r="M4257" i="1"/>
  <c r="M4256" i="1"/>
  <c r="M4255" i="1"/>
  <c r="M4254" i="1"/>
  <c r="M4253" i="1"/>
  <c r="M4252" i="1"/>
  <c r="M4251" i="1"/>
  <c r="M4250" i="1"/>
  <c r="M4249" i="1"/>
  <c r="M4248" i="1"/>
  <c r="M4247" i="1"/>
  <c r="M4246" i="1"/>
  <c r="M4245" i="1"/>
  <c r="M4244" i="1"/>
  <c r="M4243" i="1"/>
  <c r="M4242" i="1"/>
  <c r="M4241" i="1"/>
  <c r="M4240" i="1"/>
  <c r="M4239" i="1"/>
  <c r="M4238" i="1"/>
  <c r="M4237" i="1"/>
  <c r="M4236" i="1"/>
  <c r="M4235" i="1"/>
  <c r="M4234" i="1"/>
  <c r="M4233" i="1"/>
  <c r="M4232" i="1"/>
  <c r="M4231" i="1"/>
  <c r="M4230" i="1"/>
  <c r="M4229" i="1"/>
  <c r="M4228" i="1"/>
  <c r="M4227" i="1"/>
  <c r="M4226" i="1"/>
  <c r="M4225" i="1"/>
  <c r="M4224" i="1"/>
  <c r="M4223" i="1"/>
  <c r="M4222" i="1"/>
  <c r="M4221" i="1"/>
  <c r="M4220" i="1"/>
  <c r="M4219" i="1"/>
  <c r="M4218" i="1"/>
  <c r="M4217" i="1"/>
  <c r="M4216" i="1"/>
  <c r="M4215" i="1"/>
  <c r="M4214" i="1"/>
  <c r="M4213" i="1"/>
  <c r="M4212" i="1"/>
  <c r="M4211" i="1"/>
  <c r="M4210" i="1"/>
  <c r="M4209" i="1"/>
  <c r="M4208" i="1"/>
  <c r="M4207" i="1"/>
  <c r="M4206" i="1"/>
  <c r="M4205" i="1"/>
  <c r="M4204" i="1"/>
  <c r="M4203" i="1"/>
  <c r="M4202" i="1"/>
  <c r="M4201" i="1"/>
  <c r="M4200" i="1"/>
  <c r="M4199" i="1"/>
  <c r="M4198" i="1"/>
  <c r="M4197" i="1"/>
  <c r="M4196" i="1"/>
  <c r="M4195" i="1"/>
  <c r="M4194" i="1"/>
  <c r="M4193" i="1"/>
  <c r="M4192" i="1"/>
  <c r="M4191" i="1"/>
  <c r="M4190" i="1"/>
  <c r="M4189" i="1"/>
  <c r="M4188" i="1"/>
  <c r="M4187" i="1"/>
  <c r="M4186" i="1"/>
  <c r="M4185" i="1"/>
  <c r="M4184" i="1"/>
  <c r="M4183" i="1"/>
  <c r="M4182" i="1"/>
  <c r="M4181" i="1"/>
  <c r="M4180" i="1"/>
  <c r="M4179" i="1"/>
  <c r="M4178" i="1"/>
  <c r="M4177" i="1"/>
  <c r="M4176" i="1"/>
  <c r="M4175" i="1"/>
  <c r="M4174" i="1"/>
  <c r="M4173" i="1"/>
  <c r="M4172" i="1"/>
  <c r="M4171" i="1"/>
  <c r="M4170" i="1"/>
  <c r="M4169" i="1"/>
  <c r="M4168" i="1"/>
  <c r="M4167" i="1"/>
  <c r="M4166" i="1"/>
  <c r="M4165" i="1"/>
  <c r="M4164" i="1"/>
  <c r="M4163" i="1"/>
  <c r="M4162" i="1"/>
  <c r="M4161" i="1"/>
  <c r="M4160" i="1"/>
  <c r="M4159" i="1"/>
  <c r="M4158" i="1"/>
  <c r="M4157" i="1"/>
  <c r="M4156" i="1"/>
  <c r="M4155" i="1"/>
  <c r="M4154" i="1"/>
  <c r="M4153" i="1"/>
  <c r="M4152" i="1"/>
  <c r="M4151" i="1"/>
  <c r="M4150" i="1"/>
  <c r="M4149" i="1"/>
  <c r="M4148" i="1"/>
  <c r="M4147" i="1"/>
  <c r="M4146" i="1"/>
  <c r="M4145" i="1"/>
  <c r="M4144" i="1"/>
  <c r="M4143" i="1"/>
  <c r="M4142" i="1"/>
  <c r="M4141" i="1"/>
  <c r="M4140" i="1"/>
  <c r="M4139" i="1"/>
  <c r="M4138" i="1"/>
  <c r="M4137" i="1"/>
  <c r="M4136" i="1"/>
  <c r="M4135" i="1"/>
  <c r="M4134" i="1"/>
  <c r="M4133" i="1"/>
  <c r="M4132" i="1"/>
  <c r="M4131" i="1"/>
  <c r="M4130" i="1"/>
  <c r="M4129" i="1"/>
  <c r="M4128" i="1"/>
  <c r="M4127" i="1"/>
  <c r="M4126" i="1"/>
  <c r="M4125" i="1"/>
  <c r="M4124" i="1"/>
  <c r="M4123" i="1"/>
  <c r="M4122" i="1"/>
  <c r="M4121" i="1"/>
  <c r="M4120" i="1"/>
  <c r="M4119" i="1"/>
  <c r="M4118" i="1"/>
  <c r="M4117" i="1"/>
  <c r="M4116" i="1"/>
  <c r="M4115" i="1"/>
  <c r="M4114" i="1"/>
  <c r="M4113" i="1"/>
  <c r="M4112" i="1"/>
  <c r="M4111" i="1"/>
  <c r="M4110" i="1"/>
  <c r="M4109" i="1"/>
  <c r="M4108" i="1"/>
  <c r="M4107" i="1"/>
  <c r="M4106" i="1"/>
  <c r="M4105" i="1"/>
  <c r="M4104" i="1"/>
  <c r="M4103" i="1"/>
  <c r="M4102" i="1"/>
  <c r="M4101" i="1"/>
  <c r="M4100" i="1"/>
  <c r="M4099" i="1"/>
  <c r="M4098" i="1"/>
  <c r="M4097" i="1"/>
  <c r="M4096" i="1"/>
  <c r="M4095" i="1"/>
  <c r="M4094" i="1"/>
  <c r="M4093" i="1"/>
  <c r="M4092" i="1"/>
  <c r="M4091" i="1"/>
  <c r="M4090" i="1"/>
  <c r="M4089" i="1"/>
  <c r="M4088" i="1"/>
  <c r="M4087" i="1"/>
  <c r="M4086" i="1"/>
  <c r="M4085" i="1"/>
  <c r="M4084" i="1"/>
  <c r="M4083" i="1"/>
  <c r="M4082" i="1"/>
  <c r="M4081" i="1"/>
  <c r="M4080" i="1"/>
  <c r="M4079" i="1"/>
  <c r="M4078" i="1"/>
  <c r="M4077" i="1"/>
  <c r="M4076" i="1"/>
  <c r="M4075" i="1"/>
  <c r="M4074" i="1"/>
  <c r="M4073" i="1"/>
  <c r="M4072" i="1"/>
  <c r="M4071" i="1"/>
  <c r="M4070" i="1"/>
  <c r="M4069" i="1"/>
  <c r="M4068" i="1"/>
  <c r="M4067" i="1"/>
  <c r="M4066" i="1"/>
  <c r="M4065" i="1"/>
  <c r="M4064" i="1"/>
  <c r="M4063" i="1"/>
  <c r="M4062" i="1"/>
  <c r="M4061" i="1"/>
  <c r="M4060" i="1"/>
  <c r="M4059" i="1"/>
  <c r="M4058" i="1"/>
  <c r="M4057" i="1"/>
  <c r="M4056" i="1"/>
  <c r="M4055" i="1"/>
  <c r="M4054" i="1"/>
  <c r="M4053" i="1"/>
  <c r="M4052" i="1"/>
  <c r="M4051" i="1"/>
  <c r="M4050" i="1"/>
  <c r="M4049" i="1"/>
  <c r="M4048" i="1"/>
  <c r="M4047" i="1"/>
  <c r="M4046" i="1"/>
  <c r="M4045" i="1"/>
  <c r="M4044" i="1"/>
  <c r="M4043" i="1"/>
  <c r="M4042" i="1"/>
  <c r="M4041" i="1"/>
  <c r="M4040" i="1"/>
  <c r="M4039" i="1"/>
  <c r="M4038" i="1"/>
  <c r="M4037" i="1"/>
  <c r="M4036" i="1"/>
  <c r="M4035" i="1"/>
  <c r="M4034" i="1"/>
  <c r="M4033" i="1"/>
  <c r="M4032" i="1"/>
  <c r="M4031" i="1"/>
  <c r="M4030" i="1"/>
  <c r="M4029" i="1"/>
  <c r="M4028" i="1"/>
  <c r="M4027" i="1"/>
  <c r="M4026" i="1"/>
  <c r="M4025" i="1"/>
  <c r="M4024" i="1"/>
  <c r="M4023" i="1"/>
  <c r="M4022" i="1"/>
  <c r="M4021" i="1"/>
  <c r="M4020" i="1"/>
  <c r="M4019" i="1"/>
  <c r="M4018" i="1"/>
  <c r="M4017" i="1"/>
  <c r="M4016" i="1"/>
  <c r="M4015" i="1"/>
  <c r="M4014" i="1"/>
  <c r="M4013" i="1"/>
  <c r="M4012" i="1"/>
  <c r="M4011" i="1"/>
  <c r="M4010" i="1"/>
  <c r="M4009" i="1"/>
  <c r="M4008" i="1"/>
  <c r="M4007" i="1"/>
  <c r="M4006" i="1"/>
  <c r="M4005" i="1"/>
  <c r="M4004" i="1"/>
  <c r="M4003" i="1"/>
  <c r="M4002" i="1"/>
  <c r="M4001" i="1"/>
  <c r="M4000" i="1"/>
  <c r="M3999" i="1"/>
  <c r="M3998" i="1"/>
  <c r="M3997" i="1"/>
  <c r="M3996" i="1"/>
  <c r="M3995" i="1"/>
  <c r="M3994" i="1"/>
  <c r="M3993" i="1"/>
  <c r="M3992" i="1"/>
  <c r="M3991" i="1"/>
  <c r="M3990" i="1"/>
  <c r="M3989" i="1"/>
  <c r="M3988" i="1"/>
  <c r="M3987" i="1"/>
  <c r="M3986" i="1"/>
  <c r="M3985" i="1"/>
  <c r="M3984" i="1"/>
  <c r="M3983" i="1"/>
  <c r="M3982" i="1"/>
  <c r="M3981" i="1"/>
  <c r="M3980" i="1"/>
  <c r="M3979" i="1"/>
  <c r="M3978" i="1"/>
  <c r="M3977" i="1"/>
  <c r="M3976" i="1"/>
  <c r="M3975" i="1"/>
  <c r="M3974" i="1"/>
  <c r="M3973" i="1"/>
  <c r="M3972" i="1"/>
  <c r="M3971" i="1"/>
  <c r="M3970" i="1"/>
  <c r="M3969" i="1"/>
  <c r="M3968" i="1"/>
  <c r="M3967" i="1"/>
  <c r="M3966" i="1"/>
  <c r="M3965" i="1"/>
  <c r="M3964" i="1"/>
  <c r="M3963" i="1"/>
  <c r="M3962" i="1"/>
  <c r="M3961" i="1"/>
  <c r="M3960" i="1"/>
  <c r="M3959" i="1"/>
  <c r="M3958" i="1"/>
  <c r="M3957" i="1"/>
  <c r="M3956" i="1"/>
  <c r="M3955" i="1"/>
  <c r="M3954" i="1"/>
  <c r="M3953" i="1"/>
  <c r="M3952" i="1"/>
  <c r="M3951" i="1"/>
  <c r="M3950" i="1"/>
  <c r="M3949" i="1"/>
  <c r="M3948" i="1"/>
  <c r="M3947" i="1"/>
  <c r="M3946" i="1"/>
  <c r="M3945" i="1"/>
  <c r="M3944" i="1"/>
  <c r="M3943" i="1"/>
  <c r="M3942" i="1"/>
  <c r="M3941" i="1"/>
  <c r="M3940" i="1"/>
  <c r="M3939" i="1"/>
  <c r="M3938" i="1"/>
  <c r="M3937" i="1"/>
  <c r="M3936" i="1"/>
  <c r="M3935" i="1"/>
  <c r="M3934" i="1"/>
  <c r="M3933" i="1"/>
  <c r="M3932" i="1"/>
  <c r="M3931" i="1"/>
  <c r="M3930" i="1"/>
  <c r="M3929" i="1"/>
  <c r="M3928" i="1"/>
  <c r="M3927" i="1"/>
  <c r="M3926" i="1"/>
  <c r="M3925" i="1"/>
  <c r="M3924" i="1"/>
  <c r="M3923" i="1"/>
  <c r="M3922" i="1"/>
  <c r="M3921" i="1"/>
  <c r="M3920" i="1"/>
  <c r="M3919" i="1"/>
  <c r="M3918" i="1"/>
  <c r="M3917" i="1"/>
  <c r="M3916" i="1"/>
  <c r="M3915" i="1"/>
  <c r="M3914" i="1"/>
  <c r="M3913" i="1"/>
  <c r="M3912" i="1"/>
  <c r="M3911" i="1"/>
  <c r="M3910" i="1"/>
  <c r="M3909" i="1"/>
  <c r="M3908" i="1"/>
  <c r="M3907" i="1"/>
  <c r="M3906" i="1"/>
  <c r="M3905" i="1"/>
  <c r="M3904" i="1"/>
  <c r="M3903" i="1"/>
  <c r="M3902" i="1"/>
  <c r="M3901" i="1"/>
  <c r="M3900" i="1"/>
  <c r="M3899" i="1"/>
  <c r="M3898" i="1"/>
  <c r="M3897" i="1"/>
  <c r="M3896" i="1"/>
  <c r="M3895" i="1"/>
  <c r="M3894" i="1"/>
  <c r="M3893" i="1"/>
  <c r="M3892" i="1"/>
  <c r="M3891" i="1"/>
  <c r="M3890" i="1"/>
  <c r="M3889" i="1"/>
  <c r="M3888" i="1"/>
  <c r="M3887" i="1"/>
  <c r="M3886" i="1"/>
  <c r="M3885" i="1"/>
  <c r="M3884" i="1"/>
  <c r="M3883" i="1"/>
  <c r="M3882" i="1"/>
  <c r="M3881" i="1"/>
  <c r="M3880" i="1"/>
  <c r="M3879" i="1"/>
  <c r="M3878" i="1"/>
  <c r="M3877" i="1"/>
  <c r="M3876" i="1"/>
  <c r="M3875" i="1"/>
  <c r="M3874" i="1"/>
  <c r="M3873" i="1"/>
  <c r="M3872" i="1"/>
  <c r="M3871" i="1"/>
  <c r="M3870" i="1"/>
  <c r="M3869" i="1"/>
  <c r="M3868" i="1"/>
  <c r="M3867" i="1"/>
  <c r="M3866" i="1"/>
  <c r="M3865" i="1"/>
  <c r="M3864" i="1"/>
  <c r="M3863" i="1"/>
  <c r="M3862" i="1"/>
  <c r="M3861" i="1"/>
  <c r="M3860" i="1"/>
  <c r="M3859" i="1"/>
  <c r="M3858" i="1"/>
  <c r="M3857" i="1"/>
  <c r="M3856" i="1"/>
  <c r="M3855" i="1"/>
  <c r="M3854" i="1"/>
  <c r="M3853" i="1"/>
  <c r="M3852" i="1"/>
  <c r="M3851" i="1"/>
  <c r="M3850" i="1"/>
  <c r="M3849" i="1"/>
  <c r="M3848" i="1"/>
  <c r="M3847" i="1"/>
  <c r="M3846" i="1"/>
  <c r="M3845" i="1"/>
  <c r="M3844" i="1"/>
  <c r="M3843" i="1"/>
  <c r="M3842" i="1"/>
  <c r="M3841" i="1"/>
  <c r="M3840" i="1"/>
  <c r="M3839" i="1"/>
  <c r="M3838" i="1"/>
  <c r="M3837" i="1"/>
  <c r="M3836" i="1"/>
  <c r="M3835" i="1"/>
  <c r="M3834" i="1"/>
  <c r="M3833" i="1"/>
  <c r="M3832" i="1"/>
  <c r="M3831" i="1"/>
  <c r="M3830" i="1"/>
  <c r="M3829" i="1"/>
  <c r="M3828" i="1"/>
  <c r="M3827" i="1"/>
  <c r="M3826" i="1"/>
  <c r="M3825" i="1"/>
  <c r="M3824" i="1"/>
  <c r="M3823" i="1"/>
  <c r="M3822" i="1"/>
  <c r="M3821" i="1"/>
  <c r="M3820" i="1"/>
  <c r="M3819" i="1"/>
  <c r="M3818" i="1"/>
  <c r="M3817" i="1"/>
  <c r="M3816" i="1"/>
  <c r="M3815" i="1"/>
  <c r="M3814" i="1"/>
  <c r="M3813" i="1"/>
  <c r="M3812" i="1"/>
  <c r="M3811" i="1"/>
  <c r="M3810" i="1"/>
  <c r="M3809" i="1"/>
  <c r="M3808" i="1"/>
  <c r="M3807" i="1"/>
  <c r="M3806" i="1"/>
  <c r="M3805" i="1"/>
  <c r="M3804" i="1"/>
  <c r="M3803" i="1"/>
  <c r="M3802" i="1"/>
  <c r="M3801" i="1"/>
  <c r="M3800" i="1"/>
  <c r="M3799" i="1"/>
  <c r="M3798" i="1"/>
  <c r="M3797" i="1"/>
  <c r="M3796" i="1"/>
  <c r="M3795" i="1"/>
  <c r="M3794" i="1"/>
  <c r="M3793" i="1"/>
  <c r="M3792" i="1"/>
  <c r="M3791" i="1"/>
  <c r="M3790" i="1"/>
  <c r="M3789" i="1"/>
  <c r="M3788" i="1"/>
  <c r="M3787" i="1"/>
  <c r="M3786" i="1"/>
  <c r="M3785" i="1"/>
  <c r="M3784" i="1"/>
  <c r="M3783" i="1"/>
  <c r="M3782" i="1"/>
  <c r="M3781" i="1"/>
  <c r="M3780" i="1"/>
  <c r="M3779" i="1"/>
  <c r="M3778" i="1"/>
  <c r="M3777" i="1"/>
  <c r="M3776" i="1"/>
  <c r="M3775" i="1"/>
  <c r="M3774" i="1"/>
  <c r="M3773" i="1"/>
  <c r="M3772" i="1"/>
  <c r="M3771" i="1"/>
  <c r="M3770" i="1"/>
  <c r="M3769" i="1"/>
  <c r="M3768" i="1"/>
  <c r="M3767" i="1"/>
  <c r="M3766" i="1"/>
  <c r="M3765" i="1"/>
  <c r="M3764" i="1"/>
  <c r="M3763" i="1"/>
  <c r="M3762" i="1"/>
  <c r="M3761" i="1"/>
  <c r="M3760" i="1"/>
  <c r="M3759" i="1"/>
  <c r="M3758" i="1"/>
  <c r="M3757" i="1"/>
  <c r="M3756" i="1"/>
  <c r="M3755" i="1"/>
  <c r="M3754" i="1"/>
  <c r="M3753" i="1"/>
  <c r="M3752" i="1"/>
  <c r="M3751" i="1"/>
  <c r="M3750" i="1"/>
  <c r="M3749" i="1"/>
  <c r="M3748" i="1"/>
  <c r="M3747" i="1"/>
  <c r="M3746" i="1"/>
  <c r="M3745" i="1"/>
  <c r="M3744" i="1"/>
  <c r="M3743" i="1"/>
  <c r="M3742" i="1"/>
  <c r="M3741" i="1"/>
  <c r="M3740" i="1"/>
  <c r="M3739" i="1"/>
  <c r="M3738" i="1"/>
  <c r="M3737" i="1"/>
  <c r="M3736" i="1"/>
  <c r="M3735" i="1"/>
  <c r="M3734" i="1"/>
  <c r="M3733" i="1"/>
  <c r="M3732" i="1"/>
  <c r="M3731" i="1"/>
  <c r="M3730" i="1"/>
  <c r="M3729" i="1"/>
  <c r="M3728" i="1"/>
  <c r="M3727" i="1"/>
  <c r="M3726" i="1"/>
  <c r="M3725" i="1"/>
  <c r="M3724" i="1"/>
  <c r="M3723" i="1"/>
  <c r="M3722" i="1"/>
  <c r="M3721" i="1"/>
  <c r="M3720" i="1"/>
  <c r="M3719" i="1"/>
  <c r="M3718" i="1"/>
  <c r="M3717" i="1"/>
  <c r="M3716" i="1"/>
  <c r="M3715" i="1"/>
  <c r="M3714" i="1"/>
  <c r="M3713" i="1"/>
  <c r="M3712" i="1"/>
  <c r="M3711" i="1"/>
  <c r="M3710" i="1"/>
  <c r="M3709" i="1"/>
  <c r="M3708" i="1"/>
  <c r="M3707" i="1"/>
  <c r="M3706" i="1"/>
  <c r="M3705" i="1"/>
  <c r="M3704" i="1"/>
  <c r="M3703" i="1"/>
  <c r="M3702" i="1"/>
  <c r="M3701" i="1"/>
  <c r="M3700" i="1"/>
  <c r="M3699" i="1"/>
  <c r="M3698" i="1"/>
  <c r="M3697" i="1"/>
  <c r="M3696" i="1"/>
  <c r="M3695" i="1"/>
  <c r="M3694" i="1"/>
  <c r="M3693" i="1"/>
  <c r="M3692" i="1"/>
  <c r="M3691" i="1"/>
  <c r="M3690" i="1"/>
  <c r="M3689" i="1"/>
  <c r="M3688" i="1"/>
  <c r="M3687" i="1"/>
  <c r="M3686" i="1"/>
  <c r="M3685" i="1"/>
  <c r="M3684" i="1"/>
  <c r="M3683" i="1"/>
  <c r="M3682" i="1"/>
  <c r="M3681" i="1"/>
  <c r="M3680" i="1"/>
  <c r="M3679" i="1"/>
  <c r="M3678" i="1"/>
  <c r="M3677" i="1"/>
  <c r="M3676" i="1"/>
  <c r="M3675" i="1"/>
  <c r="M3674" i="1"/>
  <c r="M3673" i="1"/>
  <c r="M3672" i="1"/>
  <c r="M3671" i="1"/>
  <c r="M3670" i="1"/>
  <c r="M3669" i="1"/>
  <c r="M3668" i="1"/>
  <c r="M3667" i="1"/>
  <c r="M3666" i="1"/>
  <c r="M3665" i="1"/>
  <c r="M3664" i="1"/>
  <c r="M3663" i="1"/>
  <c r="M3662" i="1"/>
  <c r="M3661" i="1"/>
  <c r="M3660" i="1"/>
  <c r="M3659" i="1"/>
  <c r="M3658" i="1"/>
  <c r="M3657" i="1"/>
  <c r="M3656" i="1"/>
  <c r="M3655" i="1"/>
  <c r="M3654" i="1"/>
  <c r="M3653" i="1"/>
  <c r="M3652" i="1"/>
  <c r="M3651" i="1"/>
  <c r="M3650" i="1"/>
  <c r="M3649" i="1"/>
  <c r="M3648" i="1"/>
  <c r="M3647" i="1"/>
  <c r="M3646" i="1"/>
  <c r="M3645" i="1"/>
  <c r="M3644" i="1"/>
  <c r="M3643" i="1"/>
  <c r="M3642" i="1"/>
  <c r="M3641" i="1"/>
  <c r="M3640" i="1"/>
  <c r="M3639" i="1"/>
  <c r="M3638" i="1"/>
  <c r="M3637" i="1"/>
  <c r="M3636" i="1"/>
  <c r="M3635" i="1"/>
  <c r="M3634" i="1"/>
  <c r="M3633" i="1"/>
  <c r="M3632" i="1"/>
  <c r="M3631" i="1"/>
  <c r="M3630" i="1"/>
  <c r="M3629" i="1"/>
  <c r="M3628" i="1"/>
  <c r="M3627" i="1"/>
  <c r="M3626" i="1"/>
  <c r="M3625" i="1"/>
  <c r="M3624" i="1"/>
  <c r="M3623" i="1"/>
  <c r="M3622" i="1"/>
  <c r="M3621" i="1"/>
  <c r="M3620" i="1"/>
  <c r="M3619" i="1"/>
  <c r="M3618" i="1"/>
  <c r="M3617" i="1"/>
  <c r="M3616" i="1"/>
  <c r="M3615" i="1"/>
  <c r="M3614" i="1"/>
  <c r="M3613" i="1"/>
  <c r="M3612" i="1"/>
  <c r="M3611" i="1"/>
  <c r="M3610" i="1"/>
  <c r="M3609" i="1"/>
  <c r="M3608" i="1"/>
  <c r="M3607" i="1"/>
  <c r="M3606" i="1"/>
  <c r="M3605" i="1"/>
  <c r="M3604" i="1"/>
  <c r="M3603" i="1"/>
  <c r="M3602" i="1"/>
  <c r="M3601" i="1"/>
  <c r="M3600" i="1"/>
  <c r="M3599" i="1"/>
  <c r="M3598" i="1"/>
  <c r="M3597" i="1"/>
  <c r="M3596" i="1"/>
  <c r="M3595" i="1"/>
  <c r="M3594" i="1"/>
  <c r="M3593" i="1"/>
  <c r="M3592" i="1"/>
  <c r="M3591" i="1"/>
  <c r="M3590" i="1"/>
  <c r="M3589" i="1"/>
  <c r="M3588" i="1"/>
  <c r="M3587" i="1"/>
  <c r="M3586" i="1"/>
  <c r="M3585" i="1"/>
  <c r="M3584" i="1"/>
  <c r="M3583" i="1"/>
  <c r="M3582" i="1"/>
  <c r="M3581" i="1"/>
  <c r="M3580" i="1"/>
  <c r="M3579" i="1"/>
  <c r="M3578" i="1"/>
  <c r="M3577" i="1"/>
  <c r="M3576" i="1"/>
  <c r="M3575" i="1"/>
  <c r="M3574" i="1"/>
  <c r="M3573" i="1"/>
  <c r="M3572" i="1"/>
  <c r="M3571" i="1"/>
  <c r="M3570" i="1"/>
  <c r="M3569" i="1"/>
  <c r="M3568" i="1"/>
  <c r="M3567" i="1"/>
  <c r="M3566" i="1"/>
  <c r="M3565" i="1"/>
  <c r="M3564" i="1"/>
  <c r="M3563" i="1"/>
  <c r="M3562" i="1"/>
  <c r="M3561" i="1"/>
  <c r="M3560" i="1"/>
  <c r="M3559" i="1"/>
  <c r="M3558" i="1"/>
  <c r="M3557" i="1"/>
  <c r="M3556" i="1"/>
  <c r="M3555" i="1"/>
  <c r="M3554" i="1"/>
  <c r="M3553" i="1"/>
  <c r="M3552" i="1"/>
  <c r="M3551" i="1"/>
  <c r="M3550" i="1"/>
  <c r="M3549" i="1"/>
  <c r="M3548" i="1"/>
  <c r="M3547" i="1"/>
  <c r="M3546" i="1"/>
  <c r="M3545" i="1"/>
  <c r="M3544" i="1"/>
  <c r="M3543" i="1"/>
  <c r="M3542" i="1"/>
  <c r="M3541" i="1"/>
  <c r="M3540" i="1"/>
  <c r="M3539" i="1"/>
  <c r="M3538" i="1"/>
  <c r="M3537" i="1"/>
  <c r="M3536" i="1"/>
  <c r="M3535" i="1"/>
  <c r="M3534" i="1"/>
  <c r="M3533" i="1"/>
  <c r="M3532" i="1"/>
  <c r="M3531" i="1"/>
  <c r="M3530" i="1"/>
  <c r="M3529" i="1"/>
  <c r="M3528" i="1"/>
  <c r="M3527" i="1"/>
  <c r="M3526" i="1"/>
  <c r="M3525" i="1"/>
  <c r="M3524" i="1"/>
  <c r="M3523" i="1"/>
  <c r="M3522" i="1"/>
  <c r="M3521" i="1"/>
  <c r="M3520" i="1"/>
  <c r="M3519" i="1"/>
  <c r="M3518" i="1"/>
  <c r="M3517" i="1"/>
  <c r="M3516" i="1"/>
  <c r="M3515" i="1"/>
  <c r="M3514" i="1"/>
  <c r="M3513" i="1"/>
  <c r="M3512" i="1"/>
  <c r="M3511" i="1"/>
  <c r="M3510" i="1"/>
  <c r="M3509" i="1"/>
  <c r="M3508" i="1"/>
  <c r="M3507" i="1"/>
  <c r="M3506" i="1"/>
  <c r="M3505" i="1"/>
  <c r="M3504" i="1"/>
  <c r="M3503" i="1"/>
  <c r="M3502" i="1"/>
  <c r="M3501" i="1"/>
  <c r="M3500" i="1"/>
  <c r="M3499" i="1"/>
  <c r="M3498" i="1"/>
  <c r="M3497" i="1"/>
  <c r="M3496" i="1"/>
  <c r="M3495" i="1"/>
  <c r="M3494" i="1"/>
  <c r="M3493" i="1"/>
  <c r="M3492" i="1"/>
  <c r="M3491" i="1"/>
  <c r="M3490" i="1"/>
  <c r="M3489" i="1"/>
  <c r="M3488" i="1"/>
  <c r="M3487" i="1"/>
  <c r="M3486" i="1"/>
  <c r="M3485" i="1"/>
  <c r="M3484" i="1"/>
  <c r="M3483" i="1"/>
  <c r="M3482" i="1"/>
  <c r="M3481" i="1"/>
  <c r="M3480" i="1"/>
  <c r="M3479" i="1"/>
  <c r="M3478" i="1"/>
  <c r="M3477" i="1"/>
  <c r="M3476" i="1"/>
  <c r="M3475" i="1"/>
  <c r="M3474" i="1"/>
  <c r="M3473" i="1"/>
  <c r="M3472" i="1"/>
  <c r="M3471" i="1"/>
  <c r="M3470" i="1"/>
  <c r="M3469" i="1"/>
  <c r="M3468" i="1"/>
  <c r="M3467" i="1"/>
  <c r="M3466" i="1"/>
  <c r="M3465" i="1"/>
  <c r="M3464" i="1"/>
  <c r="M3463" i="1"/>
  <c r="M3462" i="1"/>
  <c r="M3461" i="1"/>
  <c r="M3460" i="1"/>
  <c r="M3459" i="1"/>
  <c r="M3458" i="1"/>
  <c r="M3457" i="1"/>
  <c r="M3456" i="1"/>
  <c r="M3455" i="1"/>
  <c r="M3454" i="1"/>
  <c r="M3453" i="1"/>
  <c r="M3452" i="1"/>
  <c r="M3451" i="1"/>
  <c r="M3450" i="1"/>
  <c r="M3449" i="1"/>
  <c r="M3448" i="1"/>
  <c r="M3447" i="1"/>
  <c r="M3446" i="1"/>
  <c r="M3445" i="1"/>
  <c r="M3444" i="1"/>
  <c r="M3443" i="1"/>
  <c r="M3442" i="1"/>
  <c r="M3441" i="1"/>
  <c r="M3440" i="1"/>
  <c r="M3439" i="1"/>
  <c r="M3438" i="1"/>
  <c r="M3437" i="1"/>
  <c r="M3436" i="1"/>
  <c r="M3435" i="1"/>
  <c r="M3434" i="1"/>
  <c r="M3433" i="1"/>
  <c r="M3432" i="1"/>
  <c r="M3431" i="1"/>
  <c r="M3430" i="1"/>
  <c r="M3429" i="1"/>
  <c r="M3428" i="1"/>
  <c r="M3427" i="1"/>
  <c r="M3426" i="1"/>
  <c r="M3425" i="1"/>
  <c r="M3424" i="1"/>
  <c r="M3423" i="1"/>
  <c r="M3422" i="1"/>
  <c r="M3421" i="1"/>
  <c r="M3420" i="1"/>
  <c r="M3419" i="1"/>
  <c r="M3418" i="1"/>
  <c r="M3417" i="1"/>
  <c r="M3416" i="1"/>
  <c r="M3415" i="1"/>
  <c r="M3414" i="1"/>
  <c r="M3413" i="1"/>
  <c r="M3412" i="1"/>
  <c r="M3411" i="1"/>
  <c r="M3410" i="1"/>
  <c r="M3409" i="1"/>
  <c r="M3408" i="1"/>
  <c r="M3407" i="1"/>
  <c r="M3406" i="1"/>
  <c r="M3405" i="1"/>
  <c r="M3404" i="1"/>
  <c r="M3403" i="1"/>
  <c r="M3402" i="1"/>
  <c r="M3401" i="1"/>
  <c r="M3400" i="1"/>
  <c r="M3399" i="1"/>
  <c r="M3398" i="1"/>
  <c r="M3397" i="1"/>
  <c r="M3396" i="1"/>
  <c r="M3395" i="1"/>
  <c r="M3394" i="1"/>
  <c r="M3393" i="1"/>
  <c r="M3392" i="1"/>
  <c r="M3391" i="1"/>
  <c r="M3390" i="1"/>
  <c r="M3389" i="1"/>
  <c r="M3388" i="1"/>
  <c r="M3387" i="1"/>
  <c r="M3386" i="1"/>
  <c r="M3385" i="1"/>
  <c r="M3384" i="1"/>
  <c r="M3383" i="1"/>
  <c r="M3382" i="1"/>
  <c r="M3381" i="1"/>
  <c r="M3380" i="1"/>
  <c r="M3379" i="1"/>
  <c r="M3378" i="1"/>
  <c r="M3377" i="1"/>
  <c r="M3376" i="1"/>
  <c r="M3375" i="1"/>
  <c r="M3374" i="1"/>
  <c r="M3373" i="1"/>
  <c r="M3372" i="1"/>
  <c r="M3371" i="1"/>
  <c r="M3370" i="1"/>
  <c r="M3369" i="1"/>
  <c r="M3368" i="1"/>
  <c r="M3367" i="1"/>
  <c r="M3366" i="1"/>
  <c r="M3365" i="1"/>
  <c r="M3364" i="1"/>
  <c r="M3363" i="1"/>
  <c r="M3362" i="1"/>
  <c r="M3361" i="1"/>
  <c r="M3360" i="1"/>
  <c r="M3359" i="1"/>
  <c r="M3358" i="1"/>
  <c r="M3357" i="1"/>
  <c r="M3356" i="1"/>
  <c r="M3355" i="1"/>
  <c r="M3354" i="1"/>
  <c r="M3353" i="1"/>
  <c r="M3352" i="1"/>
  <c r="M3351" i="1"/>
  <c r="M3350" i="1"/>
  <c r="M3349" i="1"/>
  <c r="M3348" i="1"/>
  <c r="M3347" i="1"/>
  <c r="M3346" i="1"/>
  <c r="M3345" i="1"/>
  <c r="M3344" i="1"/>
  <c r="M3343" i="1"/>
  <c r="M3342" i="1"/>
  <c r="M3341" i="1"/>
  <c r="M3340" i="1"/>
  <c r="M3339" i="1"/>
  <c r="M3338" i="1"/>
  <c r="M3337" i="1"/>
  <c r="M3336" i="1"/>
  <c r="M3335" i="1"/>
  <c r="M3334" i="1"/>
  <c r="M3333" i="1"/>
  <c r="M3332" i="1"/>
  <c r="M3331" i="1"/>
  <c r="M3330" i="1"/>
  <c r="M3329" i="1"/>
  <c r="M3328" i="1"/>
  <c r="M3327" i="1"/>
  <c r="M3326" i="1"/>
  <c r="M3325" i="1"/>
  <c r="M3324" i="1"/>
  <c r="M3323" i="1"/>
  <c r="M3322" i="1"/>
  <c r="M3321" i="1"/>
  <c r="M3320" i="1"/>
  <c r="M3319" i="1"/>
  <c r="M3318" i="1"/>
  <c r="M3317" i="1"/>
  <c r="M3316" i="1"/>
  <c r="M3315" i="1"/>
  <c r="M3314" i="1"/>
  <c r="M3313" i="1"/>
  <c r="M3312" i="1"/>
  <c r="M3311" i="1"/>
  <c r="M3310" i="1"/>
  <c r="M3309" i="1"/>
  <c r="M3308" i="1"/>
  <c r="M3307" i="1"/>
  <c r="M3306" i="1"/>
  <c r="M3305" i="1"/>
  <c r="M3304" i="1"/>
  <c r="M3303" i="1"/>
  <c r="M3302" i="1"/>
  <c r="M3301" i="1"/>
  <c r="M3300" i="1"/>
  <c r="M3299" i="1"/>
  <c r="M3298" i="1"/>
  <c r="M3297" i="1"/>
  <c r="M3296" i="1"/>
  <c r="M3295" i="1"/>
  <c r="M3294" i="1"/>
  <c r="M3293" i="1"/>
  <c r="M3292" i="1"/>
  <c r="M3291" i="1"/>
  <c r="M3290" i="1"/>
  <c r="M3289" i="1"/>
  <c r="M3288" i="1"/>
  <c r="M3287" i="1"/>
  <c r="M3286" i="1"/>
  <c r="M3285" i="1"/>
  <c r="M3284" i="1"/>
  <c r="M3283" i="1"/>
  <c r="M3282" i="1"/>
  <c r="M3281" i="1"/>
  <c r="M3280" i="1"/>
  <c r="M3279" i="1"/>
  <c r="M3278" i="1"/>
  <c r="M3277" i="1"/>
  <c r="M3276" i="1"/>
  <c r="M3275" i="1"/>
  <c r="M3274" i="1"/>
  <c r="M3273" i="1"/>
  <c r="M3272" i="1"/>
  <c r="M3271" i="1"/>
  <c r="M3270" i="1"/>
  <c r="M3269" i="1"/>
  <c r="M3268" i="1"/>
  <c r="M3267" i="1"/>
  <c r="M3266" i="1"/>
  <c r="M3265" i="1"/>
  <c r="M3264" i="1"/>
  <c r="M3263" i="1"/>
  <c r="M3262" i="1"/>
  <c r="M3261" i="1"/>
  <c r="M3260" i="1"/>
  <c r="M3259" i="1"/>
  <c r="M3258" i="1"/>
  <c r="M3257" i="1"/>
  <c r="M3256" i="1"/>
  <c r="M3255" i="1"/>
  <c r="M3254" i="1"/>
  <c r="M3253" i="1"/>
  <c r="M3252" i="1"/>
  <c r="M3251" i="1"/>
  <c r="M3250" i="1"/>
  <c r="M3249" i="1"/>
  <c r="M3248" i="1"/>
  <c r="M3247" i="1"/>
  <c r="M3246" i="1"/>
  <c r="M3245" i="1"/>
  <c r="M3244" i="1"/>
  <c r="M3243" i="1"/>
  <c r="M3242" i="1"/>
  <c r="M3241" i="1"/>
  <c r="M3240" i="1"/>
  <c r="M3239" i="1"/>
  <c r="M3238" i="1"/>
  <c r="M3237" i="1"/>
  <c r="M3236" i="1"/>
  <c r="M3235" i="1"/>
  <c r="M3234" i="1"/>
  <c r="M3233" i="1"/>
  <c r="M3232" i="1"/>
  <c r="M3231" i="1"/>
  <c r="M3230" i="1"/>
  <c r="M3229" i="1"/>
  <c r="M3228" i="1"/>
  <c r="M3227" i="1"/>
  <c r="M3226" i="1"/>
  <c r="M3225" i="1"/>
  <c r="M3224" i="1"/>
  <c r="M3223" i="1"/>
  <c r="M3222" i="1"/>
  <c r="M3221" i="1"/>
  <c r="M3220" i="1"/>
  <c r="M3219" i="1"/>
  <c r="M3218" i="1"/>
  <c r="M3217" i="1"/>
  <c r="M3216" i="1"/>
  <c r="M3215" i="1"/>
  <c r="M3214" i="1"/>
  <c r="M3213" i="1"/>
  <c r="M3212" i="1"/>
  <c r="M3211" i="1"/>
  <c r="M3210" i="1"/>
  <c r="M3209" i="1"/>
  <c r="M3208" i="1"/>
  <c r="M3207" i="1"/>
  <c r="M3206" i="1"/>
  <c r="M3205" i="1"/>
  <c r="M3204" i="1"/>
  <c r="M3203" i="1"/>
  <c r="M3202" i="1"/>
  <c r="M3201" i="1"/>
  <c r="M3200" i="1"/>
  <c r="M3199" i="1"/>
  <c r="M3198" i="1"/>
  <c r="M3197" i="1"/>
  <c r="M3196" i="1"/>
  <c r="M3195" i="1"/>
  <c r="M3194" i="1"/>
  <c r="M3193" i="1"/>
  <c r="M3192" i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C2" i="7" l="1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F2" i="2"/>
  <c r="C1" i="7" l="1"/>
  <c r="X2" i="2" l="1"/>
  <c r="L1454" i="5"/>
  <c r="L1453" i="5"/>
  <c r="L1452" i="5"/>
  <c r="L1451" i="5"/>
  <c r="L1450" i="5"/>
  <c r="L1449" i="5"/>
  <c r="L1448" i="5"/>
  <c r="L1447" i="5"/>
  <c r="L1446" i="5"/>
  <c r="L1445" i="5"/>
  <c r="L1444" i="5"/>
  <c r="L1443" i="5"/>
  <c r="L1442" i="5"/>
  <c r="L1441" i="5"/>
  <c r="L1440" i="5"/>
  <c r="L1439" i="5"/>
  <c r="L1438" i="5"/>
  <c r="L1437" i="5"/>
  <c r="L1436" i="5"/>
  <c r="L1435" i="5"/>
  <c r="L1434" i="5"/>
  <c r="L1433" i="5"/>
  <c r="L1432" i="5"/>
  <c r="L1431" i="5"/>
  <c r="L1430" i="5"/>
  <c r="L1429" i="5"/>
  <c r="L1428" i="5"/>
  <c r="L1427" i="5"/>
  <c r="L1426" i="5"/>
  <c r="L1425" i="5"/>
  <c r="L1424" i="5"/>
  <c r="L1423" i="5"/>
  <c r="L1422" i="5"/>
  <c r="L1421" i="5"/>
  <c r="L1420" i="5"/>
  <c r="L1419" i="5"/>
  <c r="L1418" i="5"/>
  <c r="L1417" i="5"/>
  <c r="L1416" i="5"/>
  <c r="L1415" i="5"/>
  <c r="L1414" i="5"/>
  <c r="L1413" i="5"/>
  <c r="L1412" i="5"/>
  <c r="L1411" i="5"/>
  <c r="L1410" i="5"/>
  <c r="L1409" i="5"/>
  <c r="L1408" i="5"/>
  <c r="L1407" i="5"/>
  <c r="L1406" i="5"/>
  <c r="L1405" i="5"/>
  <c r="L1404" i="5"/>
  <c r="L1403" i="5"/>
  <c r="L1402" i="5"/>
  <c r="L1401" i="5"/>
  <c r="L1400" i="5"/>
  <c r="L1399" i="5"/>
  <c r="L1398" i="5"/>
  <c r="L1397" i="5"/>
  <c r="L1396" i="5"/>
  <c r="L1395" i="5"/>
  <c r="L1394" i="5"/>
  <c r="L1393" i="5"/>
  <c r="L1392" i="5"/>
  <c r="L1391" i="5"/>
  <c r="L1390" i="5"/>
  <c r="L1389" i="5"/>
  <c r="L1388" i="5"/>
  <c r="L1387" i="5"/>
  <c r="L1386" i="5"/>
  <c r="L1385" i="5"/>
  <c r="L1384" i="5"/>
  <c r="L1383" i="5"/>
  <c r="L1382" i="5"/>
  <c r="L1381" i="5"/>
  <c r="L1380" i="5"/>
  <c r="L1379" i="5"/>
  <c r="L1378" i="5"/>
  <c r="L1377" i="5"/>
  <c r="L1376" i="5"/>
  <c r="L1375" i="5"/>
  <c r="L1374" i="5"/>
  <c r="L1373" i="5"/>
  <c r="L1372" i="5"/>
  <c r="L1371" i="5"/>
  <c r="L1370" i="5"/>
  <c r="L1369" i="5"/>
  <c r="L1368" i="5"/>
  <c r="L1367" i="5"/>
  <c r="L1366" i="5"/>
  <c r="L1365" i="5"/>
  <c r="L1364" i="5"/>
  <c r="L1363" i="5"/>
  <c r="L1362" i="5"/>
  <c r="L1361" i="5"/>
  <c r="L1360" i="5"/>
  <c r="L1359" i="5"/>
  <c r="L1358" i="5"/>
  <c r="L1357" i="5"/>
  <c r="L1356" i="5"/>
  <c r="L1355" i="5"/>
  <c r="L1354" i="5"/>
  <c r="L1353" i="5"/>
  <c r="L1352" i="5"/>
  <c r="L1351" i="5"/>
  <c r="L1350" i="5"/>
  <c r="L1349" i="5"/>
  <c r="L1348" i="5"/>
  <c r="L1347" i="5"/>
  <c r="L1346" i="5"/>
  <c r="L1345" i="5"/>
  <c r="L1344" i="5"/>
  <c r="L1343" i="5"/>
  <c r="L1342" i="5"/>
  <c r="L1341" i="5"/>
  <c r="L1340" i="5"/>
  <c r="L1339" i="5"/>
  <c r="L1338" i="5"/>
  <c r="L1337" i="5"/>
  <c r="L1336" i="5"/>
  <c r="L1335" i="5"/>
  <c r="L1334" i="5"/>
  <c r="L1333" i="5"/>
  <c r="L1332" i="5"/>
  <c r="L1331" i="5"/>
  <c r="L1330" i="5"/>
  <c r="L1329" i="5"/>
  <c r="L1328" i="5"/>
  <c r="L1327" i="5"/>
  <c r="L1326" i="5"/>
  <c r="L1325" i="5"/>
  <c r="L1324" i="5"/>
  <c r="L1323" i="5"/>
  <c r="L1322" i="5"/>
  <c r="L1321" i="5"/>
  <c r="L1320" i="5"/>
  <c r="L1319" i="5"/>
  <c r="L1318" i="5"/>
  <c r="L1317" i="5"/>
  <c r="L1316" i="5"/>
  <c r="L1315" i="5"/>
  <c r="L1314" i="5"/>
  <c r="L1313" i="5"/>
  <c r="L1312" i="5"/>
  <c r="L1311" i="5"/>
  <c r="L1310" i="5"/>
  <c r="L1309" i="5"/>
  <c r="L1308" i="5"/>
  <c r="L1307" i="5"/>
  <c r="L1306" i="5"/>
  <c r="L1305" i="5"/>
  <c r="L1304" i="5"/>
  <c r="L1303" i="5"/>
  <c r="L1302" i="5"/>
  <c r="L1301" i="5"/>
  <c r="L1300" i="5"/>
  <c r="L1299" i="5"/>
  <c r="L1298" i="5"/>
  <c r="L1297" i="5"/>
  <c r="L1296" i="5"/>
  <c r="L1295" i="5"/>
  <c r="L1294" i="5"/>
  <c r="L1293" i="5"/>
  <c r="L1292" i="5"/>
  <c r="L1291" i="5"/>
  <c r="L1290" i="5"/>
  <c r="L1289" i="5"/>
  <c r="L1288" i="5"/>
  <c r="L1287" i="5"/>
  <c r="L1286" i="5"/>
  <c r="L1285" i="5"/>
  <c r="L1284" i="5"/>
  <c r="L1283" i="5"/>
  <c r="L1282" i="5"/>
  <c r="L1281" i="5"/>
  <c r="L1280" i="5"/>
  <c r="L1279" i="5"/>
  <c r="L1278" i="5"/>
  <c r="L1277" i="5"/>
  <c r="L1276" i="5"/>
  <c r="L1275" i="5"/>
  <c r="L1274" i="5"/>
  <c r="L1273" i="5"/>
  <c r="L1272" i="5"/>
  <c r="L1271" i="5"/>
  <c r="L1270" i="5"/>
  <c r="L1269" i="5"/>
  <c r="L1268" i="5"/>
  <c r="L1267" i="5"/>
  <c r="L1266" i="5"/>
  <c r="L1265" i="5"/>
  <c r="L1264" i="5"/>
  <c r="L1263" i="5"/>
  <c r="L1262" i="5"/>
  <c r="L1261" i="5"/>
  <c r="L1260" i="5"/>
  <c r="L1259" i="5"/>
  <c r="L1258" i="5"/>
  <c r="L1257" i="5"/>
  <c r="L1256" i="5"/>
  <c r="L1255" i="5"/>
  <c r="L1254" i="5"/>
  <c r="L1253" i="5"/>
  <c r="L1252" i="5"/>
  <c r="L1251" i="5"/>
  <c r="L1250" i="5"/>
  <c r="L1249" i="5"/>
  <c r="L1248" i="5"/>
  <c r="L1247" i="5"/>
  <c r="L1246" i="5"/>
  <c r="L1245" i="5"/>
  <c r="L1244" i="5"/>
  <c r="L1243" i="5"/>
  <c r="L1242" i="5"/>
  <c r="L1241" i="5"/>
  <c r="L1240" i="5"/>
  <c r="L1239" i="5"/>
  <c r="L1238" i="5"/>
  <c r="L1237" i="5"/>
  <c r="L1236" i="5"/>
  <c r="L1235" i="5"/>
  <c r="L1234" i="5"/>
  <c r="L1233" i="5"/>
  <c r="L1232" i="5"/>
  <c r="L1231" i="5"/>
  <c r="L1230" i="5"/>
  <c r="L1229" i="5"/>
  <c r="L1228" i="5"/>
  <c r="L1227" i="5"/>
  <c r="L1226" i="5"/>
  <c r="L1225" i="5"/>
  <c r="L1224" i="5"/>
  <c r="L1223" i="5"/>
  <c r="L1222" i="5"/>
  <c r="L1221" i="5"/>
  <c r="L1220" i="5"/>
  <c r="L1219" i="5"/>
  <c r="L1218" i="5"/>
  <c r="L1217" i="5"/>
  <c r="L1216" i="5"/>
  <c r="L1215" i="5"/>
  <c r="L1214" i="5"/>
  <c r="L1213" i="5"/>
  <c r="L1212" i="5"/>
  <c r="L1211" i="5"/>
  <c r="L1210" i="5"/>
  <c r="L1209" i="5"/>
  <c r="L1208" i="5"/>
  <c r="L1207" i="5"/>
  <c r="L1206" i="5"/>
  <c r="L1205" i="5"/>
  <c r="L1204" i="5"/>
  <c r="L1203" i="5"/>
  <c r="L1202" i="5"/>
  <c r="L1201" i="5"/>
  <c r="L1200" i="5"/>
  <c r="L1199" i="5"/>
  <c r="L1198" i="5"/>
  <c r="L1197" i="5"/>
  <c r="L1196" i="5"/>
  <c r="L1195" i="5"/>
  <c r="L1194" i="5"/>
  <c r="L1193" i="5"/>
  <c r="L1192" i="5"/>
  <c r="L1191" i="5"/>
  <c r="L1190" i="5"/>
  <c r="L1189" i="5"/>
  <c r="L1188" i="5"/>
  <c r="L1187" i="5"/>
  <c r="L1186" i="5"/>
  <c r="L1185" i="5"/>
  <c r="L1184" i="5"/>
  <c r="L1183" i="5"/>
  <c r="L1182" i="5"/>
  <c r="L1181" i="5"/>
  <c r="L1180" i="5"/>
  <c r="L1179" i="5"/>
  <c r="L1178" i="5"/>
  <c r="L1177" i="5"/>
  <c r="L1176" i="5"/>
  <c r="L1175" i="5"/>
  <c r="L1174" i="5"/>
  <c r="L1173" i="5"/>
  <c r="L1172" i="5"/>
  <c r="L1171" i="5"/>
  <c r="L1170" i="5"/>
  <c r="L1169" i="5"/>
  <c r="L1168" i="5"/>
  <c r="L1167" i="5"/>
  <c r="L1166" i="5"/>
  <c r="L1165" i="5"/>
  <c r="L1164" i="5"/>
  <c r="L1163" i="5"/>
  <c r="L1162" i="5"/>
  <c r="L1161" i="5"/>
  <c r="L1160" i="5"/>
  <c r="L1159" i="5"/>
  <c r="L1158" i="5"/>
  <c r="L1157" i="5"/>
  <c r="L1156" i="5"/>
  <c r="L1155" i="5"/>
  <c r="L1154" i="5"/>
  <c r="L1153" i="5"/>
  <c r="L1152" i="5"/>
  <c r="L1151" i="5"/>
  <c r="L1150" i="5"/>
  <c r="L1149" i="5"/>
  <c r="L1148" i="5"/>
  <c r="L1147" i="5"/>
  <c r="L1146" i="5"/>
  <c r="L1145" i="5"/>
  <c r="L1144" i="5"/>
  <c r="L1143" i="5"/>
  <c r="L1142" i="5"/>
  <c r="L1141" i="5"/>
  <c r="L1140" i="5"/>
  <c r="L1139" i="5"/>
  <c r="L1138" i="5"/>
  <c r="L1137" i="5"/>
  <c r="L1136" i="5"/>
  <c r="L1135" i="5"/>
  <c r="L1134" i="5"/>
  <c r="L1133" i="5"/>
  <c r="L1132" i="5"/>
  <c r="L1131" i="5"/>
  <c r="L1130" i="5"/>
  <c r="L1129" i="5"/>
  <c r="L1128" i="5"/>
  <c r="L1127" i="5"/>
  <c r="L1126" i="5"/>
  <c r="L1125" i="5"/>
  <c r="L1124" i="5"/>
  <c r="L1123" i="5"/>
  <c r="L1122" i="5"/>
  <c r="L1121" i="5"/>
  <c r="L1120" i="5"/>
  <c r="L1119" i="5"/>
  <c r="L1118" i="5"/>
  <c r="L1117" i="5"/>
  <c r="L1116" i="5"/>
  <c r="L1115" i="5"/>
  <c r="L1114" i="5"/>
  <c r="L1113" i="5"/>
  <c r="L1112" i="5"/>
  <c r="L1111" i="5"/>
  <c r="L1110" i="5"/>
  <c r="L1109" i="5"/>
  <c r="L1108" i="5"/>
  <c r="L1107" i="5"/>
  <c r="L1106" i="5"/>
  <c r="L1105" i="5"/>
  <c r="L1104" i="5"/>
  <c r="L1103" i="5"/>
  <c r="L1102" i="5"/>
  <c r="L1101" i="5"/>
  <c r="L1100" i="5"/>
  <c r="L1099" i="5"/>
  <c r="L1098" i="5"/>
  <c r="L1097" i="5"/>
  <c r="L1096" i="5"/>
  <c r="L1095" i="5"/>
  <c r="L1094" i="5"/>
  <c r="L1093" i="5"/>
  <c r="L1092" i="5"/>
  <c r="L1091" i="5"/>
  <c r="L1090" i="5"/>
  <c r="L1089" i="5"/>
  <c r="L1088" i="5"/>
  <c r="L1087" i="5"/>
  <c r="L1086" i="5"/>
  <c r="L1085" i="5"/>
  <c r="L1084" i="5"/>
  <c r="L1083" i="5"/>
  <c r="L1082" i="5"/>
  <c r="L1081" i="5"/>
  <c r="L1080" i="5"/>
  <c r="L1079" i="5"/>
  <c r="L1078" i="5"/>
  <c r="L1077" i="5"/>
  <c r="L1076" i="5"/>
  <c r="L1075" i="5"/>
  <c r="L1074" i="5"/>
  <c r="L1073" i="5"/>
  <c r="L1072" i="5"/>
  <c r="L1071" i="5"/>
  <c r="L1070" i="5"/>
  <c r="L1069" i="5"/>
  <c r="L1068" i="5"/>
  <c r="L1067" i="5"/>
  <c r="L1066" i="5"/>
  <c r="L1065" i="5"/>
  <c r="L1064" i="5"/>
  <c r="L1063" i="5"/>
  <c r="L1062" i="5"/>
  <c r="L1061" i="5"/>
  <c r="L1060" i="5"/>
  <c r="L1059" i="5"/>
  <c r="L1058" i="5"/>
  <c r="L1057" i="5"/>
  <c r="L1056" i="5"/>
  <c r="L1055" i="5"/>
  <c r="L1054" i="5"/>
  <c r="L1053" i="5"/>
  <c r="L1052" i="5"/>
  <c r="L1051" i="5"/>
  <c r="L1050" i="5"/>
  <c r="L1049" i="5"/>
  <c r="L1048" i="5"/>
  <c r="L1047" i="5"/>
  <c r="L1046" i="5"/>
  <c r="L1045" i="5"/>
  <c r="L1044" i="5"/>
  <c r="L1043" i="5"/>
  <c r="L1042" i="5"/>
  <c r="L1041" i="5"/>
  <c r="L1040" i="5"/>
  <c r="L1039" i="5"/>
  <c r="L1038" i="5"/>
  <c r="L1037" i="5"/>
  <c r="L1036" i="5"/>
  <c r="L1035" i="5"/>
  <c r="L1034" i="5"/>
  <c r="L1033" i="5"/>
  <c r="L1032" i="5"/>
  <c r="L1031" i="5"/>
  <c r="L1030" i="5"/>
  <c r="L1029" i="5"/>
  <c r="L1028" i="5"/>
  <c r="L1027" i="5"/>
  <c r="L1026" i="5"/>
  <c r="L1025" i="5"/>
  <c r="L1024" i="5"/>
  <c r="L1023" i="5"/>
  <c r="L1022" i="5"/>
  <c r="L1021" i="5"/>
  <c r="L1020" i="5"/>
  <c r="L1019" i="5"/>
  <c r="L1018" i="5"/>
  <c r="L1017" i="5"/>
  <c r="L1016" i="5"/>
  <c r="L1015" i="5"/>
  <c r="L1014" i="5"/>
  <c r="L1013" i="5"/>
  <c r="L1012" i="5"/>
  <c r="L1011" i="5"/>
  <c r="L1010" i="5"/>
  <c r="L1009" i="5"/>
  <c r="L1008" i="5"/>
  <c r="L1007" i="5"/>
  <c r="L1006" i="5"/>
  <c r="L1005" i="5"/>
  <c r="L1004" i="5"/>
  <c r="L1003" i="5"/>
  <c r="L1002" i="5"/>
  <c r="L1001" i="5"/>
  <c r="L1000" i="5"/>
  <c r="L999" i="5"/>
  <c r="L998" i="5"/>
  <c r="L997" i="5"/>
  <c r="L996" i="5"/>
  <c r="L995" i="5"/>
  <c r="L994" i="5"/>
  <c r="L993" i="5"/>
  <c r="L992" i="5"/>
  <c r="L991" i="5"/>
  <c r="L990" i="5"/>
  <c r="L989" i="5"/>
  <c r="L988" i="5"/>
  <c r="L987" i="5"/>
  <c r="L986" i="5"/>
  <c r="L985" i="5"/>
  <c r="L984" i="5"/>
  <c r="L983" i="5"/>
  <c r="L982" i="5"/>
  <c r="L981" i="5"/>
  <c r="L980" i="5"/>
  <c r="L979" i="5"/>
  <c r="L978" i="5"/>
  <c r="L977" i="5"/>
  <c r="L976" i="5"/>
  <c r="L975" i="5"/>
  <c r="L974" i="5"/>
  <c r="L973" i="5"/>
  <c r="L972" i="5"/>
  <c r="L971" i="5"/>
  <c r="L970" i="5"/>
  <c r="L969" i="5"/>
  <c r="L968" i="5"/>
  <c r="L967" i="5"/>
  <c r="L966" i="5"/>
  <c r="L965" i="5"/>
  <c r="L964" i="5"/>
  <c r="L963" i="5"/>
  <c r="L962" i="5"/>
  <c r="L961" i="5"/>
  <c r="L960" i="5"/>
  <c r="L959" i="5"/>
  <c r="L958" i="5"/>
  <c r="L957" i="5"/>
  <c r="L956" i="5"/>
  <c r="L955" i="5"/>
  <c r="L954" i="5"/>
  <c r="L953" i="5"/>
  <c r="L952" i="5"/>
  <c r="L951" i="5"/>
  <c r="L950" i="5"/>
  <c r="L949" i="5"/>
  <c r="L948" i="5"/>
  <c r="L947" i="5"/>
  <c r="L946" i="5"/>
  <c r="L945" i="5"/>
  <c r="L944" i="5"/>
  <c r="L943" i="5"/>
  <c r="L942" i="5"/>
  <c r="L941" i="5"/>
  <c r="L940" i="5"/>
  <c r="L939" i="5"/>
  <c r="L938" i="5"/>
  <c r="L937" i="5"/>
  <c r="L936" i="5"/>
  <c r="L935" i="5"/>
  <c r="L934" i="5"/>
  <c r="L933" i="5"/>
  <c r="L932" i="5"/>
  <c r="L931" i="5"/>
  <c r="L930" i="5"/>
  <c r="L929" i="5"/>
  <c r="L928" i="5"/>
  <c r="L927" i="5"/>
  <c r="L926" i="5"/>
  <c r="L925" i="5"/>
  <c r="L924" i="5"/>
  <c r="L923" i="5"/>
  <c r="L922" i="5"/>
  <c r="L921" i="5"/>
  <c r="L920" i="5"/>
  <c r="L919" i="5"/>
  <c r="L918" i="5"/>
  <c r="L917" i="5"/>
  <c r="L916" i="5"/>
  <c r="L915" i="5"/>
  <c r="L914" i="5"/>
  <c r="L913" i="5"/>
  <c r="L912" i="5"/>
  <c r="L911" i="5"/>
  <c r="L910" i="5"/>
  <c r="L909" i="5"/>
  <c r="L908" i="5"/>
  <c r="L907" i="5"/>
  <c r="L906" i="5"/>
  <c r="L905" i="5"/>
  <c r="L904" i="5"/>
  <c r="L903" i="5"/>
  <c r="L902" i="5"/>
  <c r="L901" i="5"/>
  <c r="L900" i="5"/>
  <c r="L899" i="5"/>
  <c r="L898" i="5"/>
  <c r="L897" i="5"/>
  <c r="L896" i="5"/>
  <c r="L895" i="5"/>
  <c r="L894" i="5"/>
  <c r="L893" i="5"/>
  <c r="L892" i="5"/>
  <c r="L891" i="5"/>
  <c r="L890" i="5"/>
  <c r="L889" i="5"/>
  <c r="L888" i="5"/>
  <c r="L887" i="5"/>
  <c r="L886" i="5"/>
  <c r="L885" i="5"/>
  <c r="L884" i="5"/>
  <c r="L883" i="5"/>
  <c r="L882" i="5"/>
  <c r="L881" i="5"/>
  <c r="L880" i="5"/>
  <c r="L879" i="5"/>
  <c r="L878" i="5"/>
  <c r="L877" i="5"/>
  <c r="L876" i="5"/>
  <c r="L875" i="5"/>
  <c r="L874" i="5"/>
  <c r="L873" i="5"/>
  <c r="L872" i="5"/>
  <c r="L871" i="5"/>
  <c r="L870" i="5"/>
  <c r="L869" i="5"/>
  <c r="L868" i="5"/>
  <c r="L867" i="5"/>
  <c r="L866" i="5"/>
  <c r="L865" i="5"/>
  <c r="L864" i="5"/>
  <c r="L863" i="5"/>
  <c r="L862" i="5"/>
  <c r="L861" i="5"/>
  <c r="L860" i="5"/>
  <c r="L859" i="5"/>
  <c r="L858" i="5"/>
  <c r="L857" i="5"/>
  <c r="L856" i="5"/>
  <c r="L855" i="5"/>
  <c r="L854" i="5"/>
  <c r="L853" i="5"/>
  <c r="L852" i="5"/>
  <c r="L851" i="5"/>
  <c r="L850" i="5"/>
  <c r="L849" i="5"/>
  <c r="L848" i="5"/>
  <c r="L847" i="5"/>
  <c r="L846" i="5"/>
  <c r="L845" i="5"/>
  <c r="L844" i="5"/>
  <c r="L843" i="5"/>
  <c r="L842" i="5"/>
  <c r="L841" i="5"/>
  <c r="L840" i="5"/>
  <c r="L839" i="5"/>
  <c r="L838" i="5"/>
  <c r="L837" i="5"/>
  <c r="L836" i="5"/>
  <c r="L835" i="5"/>
  <c r="L834" i="5"/>
  <c r="L833" i="5"/>
  <c r="L832" i="5"/>
  <c r="L831" i="5"/>
  <c r="L830" i="5"/>
  <c r="L829" i="5"/>
  <c r="L828" i="5"/>
  <c r="L827" i="5"/>
  <c r="L826" i="5"/>
  <c r="L825" i="5"/>
  <c r="L824" i="5"/>
  <c r="L823" i="5"/>
  <c r="L822" i="5"/>
  <c r="L821" i="5"/>
  <c r="L820" i="5"/>
  <c r="L819" i="5"/>
  <c r="L818" i="5"/>
  <c r="L817" i="5"/>
  <c r="L816" i="5"/>
  <c r="L815" i="5"/>
  <c r="L814" i="5"/>
  <c r="L813" i="5"/>
  <c r="L812" i="5"/>
  <c r="L811" i="5"/>
  <c r="L810" i="5"/>
  <c r="L809" i="5"/>
  <c r="L808" i="5"/>
  <c r="L807" i="5"/>
  <c r="L806" i="5"/>
  <c r="L805" i="5"/>
  <c r="L804" i="5"/>
  <c r="L803" i="5"/>
  <c r="L802" i="5"/>
  <c r="L801" i="5"/>
  <c r="L800" i="5"/>
  <c r="L799" i="5"/>
  <c r="L798" i="5"/>
  <c r="L797" i="5"/>
  <c r="L796" i="5"/>
  <c r="L795" i="5"/>
  <c r="L794" i="5"/>
  <c r="L793" i="5"/>
  <c r="L792" i="5"/>
  <c r="L791" i="5"/>
  <c r="L790" i="5"/>
  <c r="L789" i="5"/>
  <c r="L788" i="5"/>
  <c r="L787" i="5"/>
  <c r="L786" i="5"/>
  <c r="L785" i="5"/>
  <c r="L784" i="5"/>
  <c r="L783" i="5"/>
  <c r="L782" i="5"/>
  <c r="L781" i="5"/>
  <c r="L780" i="5"/>
  <c r="L779" i="5"/>
  <c r="L778" i="5"/>
  <c r="L777" i="5"/>
  <c r="L776" i="5"/>
  <c r="L775" i="5"/>
  <c r="L774" i="5"/>
  <c r="L773" i="5"/>
  <c r="L772" i="5"/>
  <c r="L771" i="5"/>
  <c r="L770" i="5"/>
  <c r="L769" i="5"/>
  <c r="L768" i="5"/>
  <c r="L767" i="5"/>
  <c r="L766" i="5"/>
  <c r="L765" i="5"/>
  <c r="L764" i="5"/>
  <c r="L763" i="5"/>
  <c r="L762" i="5"/>
  <c r="L761" i="5"/>
  <c r="L760" i="5"/>
  <c r="L759" i="5"/>
  <c r="L758" i="5"/>
  <c r="L757" i="5"/>
  <c r="L756" i="5"/>
  <c r="L755" i="5"/>
  <c r="L754" i="5"/>
  <c r="L753" i="5"/>
  <c r="L752" i="5"/>
  <c r="L751" i="5"/>
  <c r="L750" i="5"/>
  <c r="L749" i="5"/>
  <c r="L748" i="5"/>
  <c r="L747" i="5"/>
  <c r="L746" i="5"/>
  <c r="L745" i="5"/>
  <c r="L744" i="5"/>
  <c r="L743" i="5"/>
  <c r="L742" i="5"/>
  <c r="L741" i="5"/>
  <c r="L740" i="5"/>
  <c r="L739" i="5"/>
  <c r="L738" i="5"/>
  <c r="L737" i="5"/>
  <c r="L736" i="5"/>
  <c r="L735" i="5"/>
  <c r="L734" i="5"/>
  <c r="L733" i="5"/>
  <c r="L732" i="5"/>
  <c r="L731" i="5"/>
  <c r="L730" i="5"/>
  <c r="L729" i="5"/>
  <c r="L728" i="5"/>
  <c r="L727" i="5"/>
  <c r="L726" i="5"/>
  <c r="L725" i="5"/>
  <c r="L724" i="5"/>
  <c r="L723" i="5"/>
  <c r="L722" i="5"/>
  <c r="L721" i="5"/>
  <c r="L720" i="5"/>
  <c r="L719" i="5"/>
  <c r="L718" i="5"/>
  <c r="L717" i="5"/>
  <c r="L716" i="5"/>
  <c r="L715" i="5"/>
  <c r="L714" i="5"/>
  <c r="L713" i="5"/>
  <c r="L712" i="5"/>
  <c r="L711" i="5"/>
  <c r="L710" i="5"/>
  <c r="L709" i="5"/>
  <c r="L708" i="5"/>
  <c r="L707" i="5"/>
  <c r="L706" i="5"/>
  <c r="L705" i="5"/>
  <c r="L704" i="5"/>
  <c r="L703" i="5"/>
  <c r="L702" i="5"/>
  <c r="L701" i="5"/>
  <c r="L700" i="5"/>
  <c r="L699" i="5"/>
  <c r="L698" i="5"/>
  <c r="L697" i="5"/>
  <c r="L696" i="5"/>
  <c r="L695" i="5"/>
  <c r="L694" i="5"/>
  <c r="L693" i="5"/>
  <c r="L692" i="5"/>
  <c r="L691" i="5"/>
  <c r="L690" i="5"/>
  <c r="L689" i="5"/>
  <c r="L688" i="5"/>
  <c r="L687" i="5"/>
  <c r="L686" i="5"/>
  <c r="L685" i="5"/>
  <c r="L684" i="5"/>
  <c r="L683" i="5"/>
  <c r="L682" i="5"/>
  <c r="L681" i="5"/>
  <c r="L680" i="5"/>
  <c r="L679" i="5"/>
  <c r="L678" i="5"/>
  <c r="L677" i="5"/>
  <c r="L676" i="5"/>
  <c r="L675" i="5"/>
  <c r="L674" i="5"/>
  <c r="L673" i="5"/>
  <c r="L672" i="5"/>
  <c r="L671" i="5"/>
  <c r="L670" i="5"/>
  <c r="L669" i="5"/>
  <c r="L668" i="5"/>
  <c r="L667" i="5"/>
  <c r="L666" i="5"/>
  <c r="L665" i="5"/>
  <c r="L664" i="5"/>
  <c r="L663" i="5"/>
  <c r="L662" i="5"/>
  <c r="L661" i="5"/>
  <c r="L660" i="5"/>
  <c r="L659" i="5"/>
  <c r="L658" i="5"/>
  <c r="L657" i="5"/>
  <c r="L656" i="5"/>
  <c r="L655" i="5"/>
  <c r="L654" i="5"/>
  <c r="L653" i="5"/>
  <c r="L652" i="5"/>
  <c r="L651" i="5"/>
  <c r="L650" i="5"/>
  <c r="L649" i="5"/>
  <c r="L648" i="5"/>
  <c r="L647" i="5"/>
  <c r="L646" i="5"/>
  <c r="L645" i="5"/>
  <c r="L644" i="5"/>
  <c r="L643" i="5"/>
  <c r="L642" i="5"/>
  <c r="L641" i="5"/>
  <c r="L640" i="5"/>
  <c r="L639" i="5"/>
  <c r="L638" i="5"/>
  <c r="L637" i="5"/>
  <c r="L636" i="5"/>
  <c r="L635" i="5"/>
  <c r="L634" i="5"/>
  <c r="L633" i="5"/>
  <c r="L632" i="5"/>
  <c r="L631" i="5"/>
  <c r="L630" i="5"/>
  <c r="L629" i="5"/>
  <c r="L628" i="5"/>
  <c r="L627" i="5"/>
  <c r="L626" i="5"/>
  <c r="L625" i="5"/>
  <c r="L624" i="5"/>
  <c r="L623" i="5"/>
  <c r="L622" i="5"/>
  <c r="L621" i="5"/>
  <c r="L620" i="5"/>
  <c r="L619" i="5"/>
  <c r="L618" i="5"/>
  <c r="L617" i="5"/>
  <c r="L616" i="5"/>
  <c r="L615" i="5"/>
  <c r="L614" i="5"/>
  <c r="L613" i="5"/>
  <c r="L612" i="5"/>
  <c r="L611" i="5"/>
  <c r="L610" i="5"/>
  <c r="L609" i="5"/>
  <c r="L608" i="5"/>
  <c r="L607" i="5"/>
  <c r="L606" i="5"/>
  <c r="L605" i="5"/>
  <c r="L604" i="5"/>
  <c r="L603" i="5"/>
  <c r="L602" i="5"/>
  <c r="L601" i="5"/>
  <c r="L600" i="5"/>
  <c r="L599" i="5"/>
  <c r="L598" i="5"/>
  <c r="L597" i="5"/>
  <c r="L596" i="5"/>
  <c r="L595" i="5"/>
  <c r="L594" i="5"/>
  <c r="L593" i="5"/>
  <c r="L592" i="5"/>
  <c r="L591" i="5"/>
  <c r="L590" i="5"/>
  <c r="L589" i="5"/>
  <c r="L588" i="5"/>
  <c r="L587" i="5"/>
  <c r="L586" i="5"/>
  <c r="L585" i="5"/>
  <c r="L584" i="5"/>
  <c r="L583" i="5"/>
  <c r="L582" i="5"/>
  <c r="L581" i="5"/>
  <c r="L580" i="5"/>
  <c r="L579" i="5"/>
  <c r="L578" i="5"/>
  <c r="L577" i="5"/>
  <c r="L576" i="5"/>
  <c r="L575" i="5"/>
  <c r="L574" i="5"/>
  <c r="L573" i="5"/>
  <c r="L572" i="5"/>
  <c r="L571" i="5"/>
  <c r="L570" i="5"/>
  <c r="L569" i="5"/>
  <c r="L568" i="5"/>
  <c r="L567" i="5"/>
  <c r="L566" i="5"/>
  <c r="L565" i="5"/>
  <c r="L564" i="5"/>
  <c r="L563" i="5"/>
  <c r="L562" i="5"/>
  <c r="L561" i="5"/>
  <c r="L560" i="5"/>
  <c r="L559" i="5"/>
  <c r="L558" i="5"/>
  <c r="L557" i="5"/>
  <c r="L556" i="5"/>
  <c r="L555" i="5"/>
  <c r="L554" i="5"/>
  <c r="L553" i="5"/>
  <c r="L552" i="5"/>
  <c r="L551" i="5"/>
  <c r="L550" i="5"/>
  <c r="L549" i="5"/>
  <c r="L548" i="5"/>
  <c r="L547" i="5"/>
  <c r="L546" i="5"/>
  <c r="L545" i="5"/>
  <c r="L544" i="5"/>
  <c r="L543" i="5"/>
  <c r="L542" i="5"/>
  <c r="L541" i="5"/>
  <c r="L540" i="5"/>
  <c r="L539" i="5"/>
  <c r="L538" i="5"/>
  <c r="L537" i="5"/>
  <c r="L536" i="5"/>
  <c r="L535" i="5"/>
  <c r="L534" i="5"/>
  <c r="L533" i="5"/>
  <c r="L532" i="5"/>
  <c r="L531" i="5"/>
  <c r="L530" i="5"/>
  <c r="L529" i="5"/>
  <c r="L528" i="5"/>
  <c r="L527" i="5"/>
  <c r="L526" i="5"/>
  <c r="L525" i="5"/>
  <c r="L524" i="5"/>
  <c r="L523" i="5"/>
  <c r="L522" i="5"/>
  <c r="L521" i="5"/>
  <c r="L520" i="5"/>
  <c r="L519" i="5"/>
  <c r="L518" i="5"/>
  <c r="L517" i="5"/>
  <c r="L516" i="5"/>
  <c r="L515" i="5"/>
  <c r="L514" i="5"/>
  <c r="L513" i="5"/>
  <c r="L512" i="5"/>
  <c r="L511" i="5"/>
  <c r="L510" i="5"/>
  <c r="L509" i="5"/>
  <c r="L508" i="5"/>
  <c r="L507" i="5"/>
  <c r="L506" i="5"/>
  <c r="L505" i="5"/>
  <c r="L504" i="5"/>
  <c r="L503" i="5"/>
  <c r="L502" i="5"/>
  <c r="L501" i="5"/>
  <c r="L500" i="5"/>
  <c r="L499" i="5"/>
  <c r="L498" i="5"/>
  <c r="L497" i="5"/>
  <c r="L496" i="5"/>
  <c r="L495" i="5"/>
  <c r="L494" i="5"/>
  <c r="L493" i="5"/>
  <c r="L492" i="5"/>
  <c r="L491" i="5"/>
  <c r="L490" i="5"/>
  <c r="L489" i="5"/>
  <c r="L488" i="5"/>
  <c r="L487" i="5"/>
  <c r="L486" i="5"/>
  <c r="L485" i="5"/>
  <c r="L484" i="5"/>
  <c r="L483" i="5"/>
  <c r="L482" i="5"/>
  <c r="L481" i="5"/>
  <c r="L480" i="5"/>
  <c r="L479" i="5"/>
  <c r="L478" i="5"/>
  <c r="L477" i="5"/>
  <c r="L476" i="5"/>
  <c r="L475" i="5"/>
  <c r="L474" i="5"/>
  <c r="L473" i="5"/>
  <c r="L472" i="5"/>
  <c r="L471" i="5"/>
  <c r="L470" i="5"/>
  <c r="L469" i="5"/>
  <c r="L468" i="5"/>
  <c r="L467" i="5"/>
  <c r="L466" i="5"/>
  <c r="L465" i="5"/>
  <c r="L464" i="5"/>
  <c r="L463" i="5"/>
  <c r="L462" i="5"/>
  <c r="L461" i="5"/>
  <c r="L460" i="5"/>
  <c r="L459" i="5"/>
  <c r="L458" i="5"/>
  <c r="L457" i="5"/>
  <c r="L456" i="5"/>
  <c r="L455" i="5"/>
  <c r="L454" i="5"/>
  <c r="L453" i="5"/>
  <c r="L452" i="5"/>
  <c r="L451" i="5"/>
  <c r="L450" i="5"/>
  <c r="L449" i="5"/>
  <c r="L448" i="5"/>
  <c r="L447" i="5"/>
  <c r="L446" i="5"/>
  <c r="L445" i="5"/>
  <c r="L444" i="5"/>
  <c r="L443" i="5"/>
  <c r="L442" i="5"/>
  <c r="L441" i="5"/>
  <c r="L440" i="5"/>
  <c r="L439" i="5"/>
  <c r="L438" i="5"/>
  <c r="L437" i="5"/>
  <c r="L436" i="5"/>
  <c r="L435" i="5"/>
  <c r="L434" i="5"/>
  <c r="L433" i="5"/>
  <c r="L432" i="5"/>
  <c r="L431" i="5"/>
  <c r="L430" i="5"/>
  <c r="L429" i="5"/>
  <c r="L428" i="5"/>
  <c r="L427" i="5"/>
  <c r="L426" i="5"/>
  <c r="L425" i="5"/>
  <c r="L424" i="5"/>
  <c r="L423" i="5"/>
  <c r="L422" i="5"/>
  <c r="L421" i="5"/>
  <c r="L420" i="5"/>
  <c r="L419" i="5"/>
  <c r="L418" i="5"/>
  <c r="L417" i="5"/>
  <c r="L416" i="5"/>
  <c r="L415" i="5"/>
  <c r="L414" i="5"/>
  <c r="L413" i="5"/>
  <c r="L412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L351" i="5"/>
  <c r="L350" i="5"/>
  <c r="L349" i="5"/>
  <c r="L348" i="5"/>
  <c r="L347" i="5"/>
  <c r="L346" i="5"/>
  <c r="L345" i="5"/>
  <c r="L344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325" i="5"/>
  <c r="L324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X67" i="2" l="1"/>
  <c r="Y68" i="2" s="1"/>
  <c r="Z68" i="2" s="1"/>
  <c r="X71" i="2"/>
  <c r="Y72" i="2" s="1"/>
  <c r="Z72" i="2" s="1"/>
  <c r="X75" i="2"/>
  <c r="Y76" i="2" s="1"/>
  <c r="Z76" i="2" s="1"/>
  <c r="X79" i="2"/>
  <c r="Y80" i="2" s="1"/>
  <c r="Z80" i="2" s="1"/>
  <c r="X83" i="2"/>
  <c r="Y84" i="2" s="1"/>
  <c r="Z84" i="2" s="1"/>
  <c r="X87" i="2"/>
  <c r="Y88" i="2" s="1"/>
  <c r="Z88" i="2" s="1"/>
  <c r="X91" i="2"/>
  <c r="Y92" i="2" s="1"/>
  <c r="Z92" i="2" s="1"/>
  <c r="X95" i="2"/>
  <c r="Y96" i="2" s="1"/>
  <c r="Z96" i="2" s="1"/>
  <c r="X99" i="2"/>
  <c r="Y100" i="2" s="1"/>
  <c r="Z100" i="2" s="1"/>
  <c r="X103" i="2"/>
  <c r="Y104" i="2" s="1"/>
  <c r="Z104" i="2" s="1"/>
  <c r="X107" i="2"/>
  <c r="Y108" i="2" s="1"/>
  <c r="Z108" i="2" s="1"/>
  <c r="X111" i="2"/>
  <c r="Y112" i="2" s="1"/>
  <c r="Z112" i="2" s="1"/>
  <c r="X115" i="2"/>
  <c r="Y116" i="2" s="1"/>
  <c r="Z116" i="2" s="1"/>
  <c r="X119" i="2"/>
  <c r="Y120" i="2" s="1"/>
  <c r="Z120" i="2" s="1"/>
  <c r="X123" i="2"/>
  <c r="Y124" i="2" s="1"/>
  <c r="Z124" i="2" s="1"/>
  <c r="X127" i="2"/>
  <c r="Y128" i="2" s="1"/>
  <c r="Z128" i="2" s="1"/>
  <c r="X131" i="2"/>
  <c r="Y132" i="2" s="1"/>
  <c r="Z132" i="2" s="1"/>
  <c r="X135" i="2"/>
  <c r="Y136" i="2" s="1"/>
  <c r="Z136" i="2" s="1"/>
  <c r="X139" i="2"/>
  <c r="Y140" i="2" s="1"/>
  <c r="Z140" i="2" s="1"/>
  <c r="X143" i="2"/>
  <c r="Y144" i="2" s="1"/>
  <c r="Z144" i="2" s="1"/>
  <c r="X147" i="2"/>
  <c r="Y148" i="2" s="1"/>
  <c r="Z148" i="2" s="1"/>
  <c r="X151" i="2"/>
  <c r="Y152" i="2" s="1"/>
  <c r="Z152" i="2" s="1"/>
  <c r="X155" i="2"/>
  <c r="Y156" i="2" s="1"/>
  <c r="Z156" i="2" s="1"/>
  <c r="X159" i="2"/>
  <c r="Y160" i="2" s="1"/>
  <c r="Z160" i="2" s="1"/>
  <c r="X163" i="2"/>
  <c r="Y164" i="2" s="1"/>
  <c r="Z164" i="2" s="1"/>
  <c r="X167" i="2"/>
  <c r="Y168" i="2" s="1"/>
  <c r="Z168" i="2" s="1"/>
  <c r="X171" i="2"/>
  <c r="Y172" i="2" s="1"/>
  <c r="Z172" i="2" s="1"/>
  <c r="X175" i="2"/>
  <c r="Y176" i="2" s="1"/>
  <c r="Z176" i="2" s="1"/>
  <c r="X179" i="2"/>
  <c r="Y180" i="2" s="1"/>
  <c r="Z180" i="2" s="1"/>
  <c r="X183" i="2"/>
  <c r="Y184" i="2" s="1"/>
  <c r="Z184" i="2" s="1"/>
  <c r="X187" i="2"/>
  <c r="Y188" i="2" s="1"/>
  <c r="Z188" i="2" s="1"/>
  <c r="X191" i="2"/>
  <c r="Y192" i="2" s="1"/>
  <c r="Z192" i="2" s="1"/>
  <c r="X195" i="2"/>
  <c r="Y196" i="2" s="1"/>
  <c r="Z196" i="2" s="1"/>
  <c r="X199" i="2"/>
  <c r="Y200" i="2" s="1"/>
  <c r="Z200" i="2" s="1"/>
  <c r="X203" i="2"/>
  <c r="Y204" i="2" s="1"/>
  <c r="Z204" i="2" s="1"/>
  <c r="X207" i="2"/>
  <c r="Y208" i="2" s="1"/>
  <c r="Z208" i="2" s="1"/>
  <c r="X211" i="2"/>
  <c r="Y212" i="2" s="1"/>
  <c r="Z212" i="2" s="1"/>
  <c r="X215" i="2"/>
  <c r="Y216" i="2" s="1"/>
  <c r="Z216" i="2" s="1"/>
  <c r="X219" i="2"/>
  <c r="Y220" i="2" s="1"/>
  <c r="Z220" i="2" s="1"/>
  <c r="X223" i="2"/>
  <c r="Y224" i="2" s="1"/>
  <c r="Z224" i="2" s="1"/>
  <c r="X227" i="2"/>
  <c r="Y228" i="2" s="1"/>
  <c r="Z228" i="2" s="1"/>
  <c r="X231" i="2"/>
  <c r="Y232" i="2" s="1"/>
  <c r="Z232" i="2" s="1"/>
  <c r="X235" i="2"/>
  <c r="Y236" i="2" s="1"/>
  <c r="Z236" i="2" s="1"/>
  <c r="X239" i="2"/>
  <c r="Y240" i="2" s="1"/>
  <c r="Z240" i="2" s="1"/>
  <c r="X243" i="2"/>
  <c r="Y244" i="2" s="1"/>
  <c r="Z244" i="2" s="1"/>
  <c r="X247" i="2"/>
  <c r="Y248" i="2" s="1"/>
  <c r="Z248" i="2" s="1"/>
  <c r="X251" i="2"/>
  <c r="Y252" i="2" s="1"/>
  <c r="Z252" i="2" s="1"/>
  <c r="X255" i="2"/>
  <c r="Y256" i="2" s="1"/>
  <c r="Z256" i="2" s="1"/>
  <c r="X259" i="2"/>
  <c r="Y260" i="2" s="1"/>
  <c r="X21" i="2"/>
  <c r="Y22" i="2" s="1"/>
  <c r="Z22" i="2" s="1"/>
  <c r="X25" i="2"/>
  <c r="Y26" i="2" s="1"/>
  <c r="Z26" i="2" s="1"/>
  <c r="X29" i="2"/>
  <c r="Y30" i="2" s="1"/>
  <c r="Z30" i="2" s="1"/>
  <c r="X33" i="2"/>
  <c r="Y34" i="2" s="1"/>
  <c r="Z34" i="2" s="1"/>
  <c r="X37" i="2"/>
  <c r="Y38" i="2" s="1"/>
  <c r="Z38" i="2" s="1"/>
  <c r="X41" i="2"/>
  <c r="Y42" i="2" s="1"/>
  <c r="Z42" i="2" s="1"/>
  <c r="X45" i="2"/>
  <c r="Y46" i="2" s="1"/>
  <c r="Z46" i="2" s="1"/>
  <c r="X49" i="2"/>
  <c r="Y50" i="2" s="1"/>
  <c r="Z50" i="2" s="1"/>
  <c r="X53" i="2"/>
  <c r="Y54" i="2" s="1"/>
  <c r="Z54" i="2" s="1"/>
  <c r="X57" i="2"/>
  <c r="Y58" i="2" s="1"/>
  <c r="Z58" i="2" s="1"/>
  <c r="X61" i="2"/>
  <c r="Y62" i="2" s="1"/>
  <c r="Z62" i="2" s="1"/>
  <c r="X65" i="2"/>
  <c r="Y66" i="2" s="1"/>
  <c r="Z66" i="2" s="1"/>
  <c r="X68" i="2"/>
  <c r="Y69" i="2" s="1"/>
  <c r="Z69" i="2" s="1"/>
  <c r="X72" i="2"/>
  <c r="Y73" i="2" s="1"/>
  <c r="Z73" i="2" s="1"/>
  <c r="X76" i="2"/>
  <c r="Y77" i="2" s="1"/>
  <c r="Z77" i="2" s="1"/>
  <c r="X80" i="2"/>
  <c r="Y81" i="2" s="1"/>
  <c r="Z81" i="2" s="1"/>
  <c r="X84" i="2"/>
  <c r="Y85" i="2" s="1"/>
  <c r="Z85" i="2" s="1"/>
  <c r="X88" i="2"/>
  <c r="Y89" i="2" s="1"/>
  <c r="Z89" i="2" s="1"/>
  <c r="X92" i="2"/>
  <c r="Y93" i="2" s="1"/>
  <c r="Z93" i="2" s="1"/>
  <c r="X96" i="2"/>
  <c r="Y97" i="2" s="1"/>
  <c r="Z97" i="2" s="1"/>
  <c r="X100" i="2"/>
  <c r="Y101" i="2" s="1"/>
  <c r="Z101" i="2" s="1"/>
  <c r="X104" i="2"/>
  <c r="Y105" i="2" s="1"/>
  <c r="Z105" i="2" s="1"/>
  <c r="X108" i="2"/>
  <c r="Y109" i="2" s="1"/>
  <c r="Z109" i="2" s="1"/>
  <c r="X112" i="2"/>
  <c r="Y113" i="2" s="1"/>
  <c r="Z113" i="2" s="1"/>
  <c r="X116" i="2"/>
  <c r="Y117" i="2" s="1"/>
  <c r="Z117" i="2" s="1"/>
  <c r="X120" i="2"/>
  <c r="Y121" i="2" s="1"/>
  <c r="Z121" i="2" s="1"/>
  <c r="X124" i="2"/>
  <c r="Y125" i="2" s="1"/>
  <c r="Z125" i="2" s="1"/>
  <c r="X128" i="2"/>
  <c r="Y129" i="2" s="1"/>
  <c r="Z129" i="2" s="1"/>
  <c r="X132" i="2"/>
  <c r="Y133" i="2" s="1"/>
  <c r="Z133" i="2" s="1"/>
  <c r="X136" i="2"/>
  <c r="Y137" i="2" s="1"/>
  <c r="Z137" i="2" s="1"/>
  <c r="X140" i="2"/>
  <c r="Y141" i="2" s="1"/>
  <c r="Z141" i="2" s="1"/>
  <c r="X144" i="2"/>
  <c r="Y145" i="2" s="1"/>
  <c r="Z145" i="2" s="1"/>
  <c r="X148" i="2"/>
  <c r="Y149" i="2" s="1"/>
  <c r="Z149" i="2" s="1"/>
  <c r="X152" i="2"/>
  <c r="Y153" i="2" s="1"/>
  <c r="Z153" i="2" s="1"/>
  <c r="X156" i="2"/>
  <c r="Y157" i="2" s="1"/>
  <c r="Z157" i="2" s="1"/>
  <c r="X160" i="2"/>
  <c r="Y161" i="2" s="1"/>
  <c r="Z161" i="2" s="1"/>
  <c r="X164" i="2"/>
  <c r="Y165" i="2" s="1"/>
  <c r="Z165" i="2" s="1"/>
  <c r="X168" i="2"/>
  <c r="Y169" i="2" s="1"/>
  <c r="Z169" i="2" s="1"/>
  <c r="X172" i="2"/>
  <c r="Y173" i="2" s="1"/>
  <c r="Z173" i="2" s="1"/>
  <c r="X176" i="2"/>
  <c r="Y177" i="2" s="1"/>
  <c r="Z177" i="2" s="1"/>
  <c r="X180" i="2"/>
  <c r="Y181" i="2" s="1"/>
  <c r="Z181" i="2" s="1"/>
  <c r="X184" i="2"/>
  <c r="Y185" i="2" s="1"/>
  <c r="Z185" i="2" s="1"/>
  <c r="X188" i="2"/>
  <c r="Y189" i="2" s="1"/>
  <c r="Z189" i="2" s="1"/>
  <c r="X192" i="2"/>
  <c r="Y193" i="2" s="1"/>
  <c r="Z193" i="2" s="1"/>
  <c r="X196" i="2"/>
  <c r="Y197" i="2" s="1"/>
  <c r="Z197" i="2" s="1"/>
  <c r="X200" i="2"/>
  <c r="Y201" i="2" s="1"/>
  <c r="Z201" i="2" s="1"/>
  <c r="X204" i="2"/>
  <c r="Y205" i="2" s="1"/>
  <c r="Z205" i="2" s="1"/>
  <c r="X208" i="2"/>
  <c r="Y209" i="2" s="1"/>
  <c r="Z209" i="2" s="1"/>
  <c r="X212" i="2"/>
  <c r="Y213" i="2" s="1"/>
  <c r="Z213" i="2" s="1"/>
  <c r="X216" i="2"/>
  <c r="Y217" i="2" s="1"/>
  <c r="Z217" i="2" s="1"/>
  <c r="X220" i="2"/>
  <c r="Y221" i="2" s="1"/>
  <c r="Z221" i="2" s="1"/>
  <c r="X224" i="2"/>
  <c r="Y225" i="2" s="1"/>
  <c r="Z225" i="2" s="1"/>
  <c r="X228" i="2"/>
  <c r="Y229" i="2" s="1"/>
  <c r="Z229" i="2" s="1"/>
  <c r="X232" i="2"/>
  <c r="Y233" i="2" s="1"/>
  <c r="Z233" i="2" s="1"/>
  <c r="X236" i="2"/>
  <c r="Y237" i="2" s="1"/>
  <c r="Z237" i="2" s="1"/>
  <c r="X240" i="2"/>
  <c r="Y241" i="2" s="1"/>
  <c r="Z241" i="2" s="1"/>
  <c r="X244" i="2"/>
  <c r="Y245" i="2" s="1"/>
  <c r="Z245" i="2" s="1"/>
  <c r="X248" i="2"/>
  <c r="Y249" i="2" s="1"/>
  <c r="Z249" i="2" s="1"/>
  <c r="X252" i="2"/>
  <c r="Y253" i="2" s="1"/>
  <c r="Z253" i="2" s="1"/>
  <c r="X256" i="2"/>
  <c r="Y257" i="2" s="1"/>
  <c r="Z257" i="2" s="1"/>
  <c r="X260" i="2"/>
  <c r="X22" i="2"/>
  <c r="Y23" i="2" s="1"/>
  <c r="Z23" i="2" s="1"/>
  <c r="X26" i="2"/>
  <c r="Y27" i="2" s="1"/>
  <c r="Z27" i="2" s="1"/>
  <c r="X30" i="2"/>
  <c r="Y31" i="2" s="1"/>
  <c r="Z31" i="2" s="1"/>
  <c r="X34" i="2"/>
  <c r="Y35" i="2" s="1"/>
  <c r="Z35" i="2" s="1"/>
  <c r="X38" i="2"/>
  <c r="Y39" i="2" s="1"/>
  <c r="Z39" i="2" s="1"/>
  <c r="X42" i="2"/>
  <c r="Y43" i="2" s="1"/>
  <c r="Z43" i="2" s="1"/>
  <c r="X46" i="2"/>
  <c r="Y47" i="2" s="1"/>
  <c r="Z47" i="2" s="1"/>
  <c r="X50" i="2"/>
  <c r="Y51" i="2" s="1"/>
  <c r="Z51" i="2" s="1"/>
  <c r="X54" i="2"/>
  <c r="Y55" i="2" s="1"/>
  <c r="Z55" i="2" s="1"/>
  <c r="X58" i="2"/>
  <c r="Y59" i="2" s="1"/>
  <c r="Z59" i="2" s="1"/>
  <c r="X62" i="2"/>
  <c r="Y63" i="2" s="1"/>
  <c r="Z63" i="2" s="1"/>
  <c r="X66" i="2"/>
  <c r="Y67" i="2" s="1"/>
  <c r="Z67" i="2" s="1"/>
  <c r="X74" i="2"/>
  <c r="Y75" i="2" s="1"/>
  <c r="Z75" i="2" s="1"/>
  <c r="X78" i="2"/>
  <c r="Y79" i="2" s="1"/>
  <c r="Z79" i="2" s="1"/>
  <c r="X86" i="2"/>
  <c r="Y87" i="2" s="1"/>
  <c r="Z87" i="2" s="1"/>
  <c r="X94" i="2"/>
  <c r="Y95" i="2" s="1"/>
  <c r="Z95" i="2" s="1"/>
  <c r="X102" i="2"/>
  <c r="Y103" i="2" s="1"/>
  <c r="Z103" i="2" s="1"/>
  <c r="X110" i="2"/>
  <c r="Y111" i="2" s="1"/>
  <c r="Z111" i="2" s="1"/>
  <c r="X122" i="2"/>
  <c r="Y123" i="2" s="1"/>
  <c r="Z123" i="2" s="1"/>
  <c r="X126" i="2"/>
  <c r="Y127" i="2" s="1"/>
  <c r="Z127" i="2" s="1"/>
  <c r="X130" i="2"/>
  <c r="Y131" i="2" s="1"/>
  <c r="Z131" i="2" s="1"/>
  <c r="X138" i="2"/>
  <c r="Y139" i="2" s="1"/>
  <c r="Z139" i="2" s="1"/>
  <c r="X146" i="2"/>
  <c r="Y147" i="2" s="1"/>
  <c r="Z147" i="2" s="1"/>
  <c r="X154" i="2"/>
  <c r="Y155" i="2" s="1"/>
  <c r="Z155" i="2" s="1"/>
  <c r="X162" i="2"/>
  <c r="Y163" i="2" s="1"/>
  <c r="Z163" i="2" s="1"/>
  <c r="X170" i="2"/>
  <c r="Y171" i="2" s="1"/>
  <c r="Z171" i="2" s="1"/>
  <c r="X182" i="2"/>
  <c r="Y183" i="2" s="1"/>
  <c r="Z183" i="2" s="1"/>
  <c r="X190" i="2"/>
  <c r="Y191" i="2" s="1"/>
  <c r="Z191" i="2" s="1"/>
  <c r="X198" i="2"/>
  <c r="Y199" i="2" s="1"/>
  <c r="Z199" i="2" s="1"/>
  <c r="X69" i="2"/>
  <c r="Y70" i="2" s="1"/>
  <c r="Z70" i="2" s="1"/>
  <c r="X73" i="2"/>
  <c r="Y74" i="2" s="1"/>
  <c r="Z74" i="2" s="1"/>
  <c r="X77" i="2"/>
  <c r="Y78" i="2" s="1"/>
  <c r="Z78" i="2" s="1"/>
  <c r="X81" i="2"/>
  <c r="Y82" i="2" s="1"/>
  <c r="Z82" i="2" s="1"/>
  <c r="X85" i="2"/>
  <c r="Y86" i="2" s="1"/>
  <c r="Z86" i="2" s="1"/>
  <c r="X89" i="2"/>
  <c r="Y90" i="2" s="1"/>
  <c r="Z90" i="2" s="1"/>
  <c r="X93" i="2"/>
  <c r="Y94" i="2" s="1"/>
  <c r="Z94" i="2" s="1"/>
  <c r="X97" i="2"/>
  <c r="Y98" i="2" s="1"/>
  <c r="Z98" i="2" s="1"/>
  <c r="X101" i="2"/>
  <c r="Y102" i="2" s="1"/>
  <c r="Z102" i="2" s="1"/>
  <c r="X105" i="2"/>
  <c r="Y106" i="2" s="1"/>
  <c r="Z106" i="2" s="1"/>
  <c r="X109" i="2"/>
  <c r="Y110" i="2" s="1"/>
  <c r="Z110" i="2" s="1"/>
  <c r="X113" i="2"/>
  <c r="Y114" i="2" s="1"/>
  <c r="Z114" i="2" s="1"/>
  <c r="X117" i="2"/>
  <c r="Y118" i="2" s="1"/>
  <c r="Z118" i="2" s="1"/>
  <c r="X121" i="2"/>
  <c r="Y122" i="2" s="1"/>
  <c r="Z122" i="2" s="1"/>
  <c r="X125" i="2"/>
  <c r="Y126" i="2" s="1"/>
  <c r="Z126" i="2" s="1"/>
  <c r="X129" i="2"/>
  <c r="Y130" i="2" s="1"/>
  <c r="Z130" i="2" s="1"/>
  <c r="X133" i="2"/>
  <c r="Y134" i="2" s="1"/>
  <c r="Z134" i="2" s="1"/>
  <c r="X137" i="2"/>
  <c r="Y138" i="2" s="1"/>
  <c r="Z138" i="2" s="1"/>
  <c r="X141" i="2"/>
  <c r="Y142" i="2" s="1"/>
  <c r="Z142" i="2" s="1"/>
  <c r="X145" i="2"/>
  <c r="Y146" i="2" s="1"/>
  <c r="Z146" i="2" s="1"/>
  <c r="X149" i="2"/>
  <c r="Y150" i="2" s="1"/>
  <c r="Z150" i="2" s="1"/>
  <c r="X153" i="2"/>
  <c r="Y154" i="2" s="1"/>
  <c r="Z154" i="2" s="1"/>
  <c r="X157" i="2"/>
  <c r="Y158" i="2" s="1"/>
  <c r="Z158" i="2" s="1"/>
  <c r="X161" i="2"/>
  <c r="Y162" i="2" s="1"/>
  <c r="Z162" i="2" s="1"/>
  <c r="X165" i="2"/>
  <c r="Y166" i="2" s="1"/>
  <c r="Z166" i="2" s="1"/>
  <c r="X169" i="2"/>
  <c r="Y170" i="2" s="1"/>
  <c r="Z170" i="2" s="1"/>
  <c r="X173" i="2"/>
  <c r="Y174" i="2" s="1"/>
  <c r="Z174" i="2" s="1"/>
  <c r="X177" i="2"/>
  <c r="Y178" i="2" s="1"/>
  <c r="Z178" i="2" s="1"/>
  <c r="X181" i="2"/>
  <c r="Y182" i="2" s="1"/>
  <c r="Z182" i="2" s="1"/>
  <c r="X185" i="2"/>
  <c r="Y186" i="2" s="1"/>
  <c r="Z186" i="2" s="1"/>
  <c r="X189" i="2"/>
  <c r="Y190" i="2" s="1"/>
  <c r="Z190" i="2" s="1"/>
  <c r="X193" i="2"/>
  <c r="Y194" i="2" s="1"/>
  <c r="Z194" i="2" s="1"/>
  <c r="X197" i="2"/>
  <c r="Y198" i="2" s="1"/>
  <c r="Z198" i="2" s="1"/>
  <c r="X201" i="2"/>
  <c r="Y202" i="2" s="1"/>
  <c r="Z202" i="2" s="1"/>
  <c r="X205" i="2"/>
  <c r="Y206" i="2" s="1"/>
  <c r="Z206" i="2" s="1"/>
  <c r="X209" i="2"/>
  <c r="Y210" i="2" s="1"/>
  <c r="Z210" i="2" s="1"/>
  <c r="X213" i="2"/>
  <c r="Y214" i="2" s="1"/>
  <c r="Z214" i="2" s="1"/>
  <c r="X217" i="2"/>
  <c r="Y218" i="2" s="1"/>
  <c r="Z218" i="2" s="1"/>
  <c r="X221" i="2"/>
  <c r="Y222" i="2" s="1"/>
  <c r="Z222" i="2" s="1"/>
  <c r="X225" i="2"/>
  <c r="Y226" i="2" s="1"/>
  <c r="Z226" i="2" s="1"/>
  <c r="X229" i="2"/>
  <c r="Y230" i="2" s="1"/>
  <c r="Z230" i="2" s="1"/>
  <c r="X233" i="2"/>
  <c r="Y234" i="2" s="1"/>
  <c r="Z234" i="2" s="1"/>
  <c r="X237" i="2"/>
  <c r="Y238" i="2" s="1"/>
  <c r="Z238" i="2" s="1"/>
  <c r="X241" i="2"/>
  <c r="Y242" i="2" s="1"/>
  <c r="Z242" i="2" s="1"/>
  <c r="X245" i="2"/>
  <c r="Y246" i="2" s="1"/>
  <c r="Z246" i="2" s="1"/>
  <c r="X249" i="2"/>
  <c r="Y250" i="2" s="1"/>
  <c r="Z250" i="2" s="1"/>
  <c r="X253" i="2"/>
  <c r="Y254" i="2" s="1"/>
  <c r="Z254" i="2" s="1"/>
  <c r="X257" i="2"/>
  <c r="Y258" i="2" s="1"/>
  <c r="Z258" i="2" s="1"/>
  <c r="X19" i="2"/>
  <c r="Y20" i="2" s="1"/>
  <c r="Z20" i="2" s="1"/>
  <c r="X23" i="2"/>
  <c r="Y24" i="2" s="1"/>
  <c r="Z24" i="2" s="1"/>
  <c r="X27" i="2"/>
  <c r="Y28" i="2" s="1"/>
  <c r="Z28" i="2" s="1"/>
  <c r="X31" i="2"/>
  <c r="Y32" i="2" s="1"/>
  <c r="Z32" i="2" s="1"/>
  <c r="X35" i="2"/>
  <c r="Y36" i="2" s="1"/>
  <c r="Z36" i="2" s="1"/>
  <c r="X39" i="2"/>
  <c r="Y40" i="2" s="1"/>
  <c r="Z40" i="2" s="1"/>
  <c r="X43" i="2"/>
  <c r="Y44" i="2" s="1"/>
  <c r="Z44" i="2" s="1"/>
  <c r="X47" i="2"/>
  <c r="Y48" i="2" s="1"/>
  <c r="Z48" i="2" s="1"/>
  <c r="X51" i="2"/>
  <c r="Y52" i="2" s="1"/>
  <c r="Z52" i="2" s="1"/>
  <c r="X55" i="2"/>
  <c r="Y56" i="2" s="1"/>
  <c r="Z56" i="2" s="1"/>
  <c r="X59" i="2"/>
  <c r="Y60" i="2" s="1"/>
  <c r="Z60" i="2" s="1"/>
  <c r="X63" i="2"/>
  <c r="Y64" i="2" s="1"/>
  <c r="Z64" i="2" s="1"/>
  <c r="X70" i="2"/>
  <c r="Y71" i="2" s="1"/>
  <c r="Z71" i="2" s="1"/>
  <c r="X82" i="2"/>
  <c r="Y83" i="2" s="1"/>
  <c r="Z83" i="2" s="1"/>
  <c r="X90" i="2"/>
  <c r="Y91" i="2" s="1"/>
  <c r="Z91" i="2" s="1"/>
  <c r="X98" i="2"/>
  <c r="Y99" i="2" s="1"/>
  <c r="Z99" i="2" s="1"/>
  <c r="X106" i="2"/>
  <c r="Y107" i="2" s="1"/>
  <c r="Z107" i="2" s="1"/>
  <c r="X114" i="2"/>
  <c r="Y115" i="2" s="1"/>
  <c r="Z115" i="2" s="1"/>
  <c r="X118" i="2"/>
  <c r="Y119" i="2" s="1"/>
  <c r="Z119" i="2" s="1"/>
  <c r="X134" i="2"/>
  <c r="Y135" i="2" s="1"/>
  <c r="Z135" i="2" s="1"/>
  <c r="X142" i="2"/>
  <c r="Y143" i="2" s="1"/>
  <c r="Z143" i="2" s="1"/>
  <c r="X150" i="2"/>
  <c r="Y151" i="2" s="1"/>
  <c r="Z151" i="2" s="1"/>
  <c r="X158" i="2"/>
  <c r="Y159" i="2" s="1"/>
  <c r="Z159" i="2" s="1"/>
  <c r="X166" i="2"/>
  <c r="Y167" i="2" s="1"/>
  <c r="Z167" i="2" s="1"/>
  <c r="X174" i="2"/>
  <c r="Y175" i="2" s="1"/>
  <c r="Z175" i="2" s="1"/>
  <c r="X178" i="2"/>
  <c r="Y179" i="2" s="1"/>
  <c r="Z179" i="2" s="1"/>
  <c r="X186" i="2"/>
  <c r="Y187" i="2" s="1"/>
  <c r="Z187" i="2" s="1"/>
  <c r="X194" i="2"/>
  <c r="Y195" i="2" s="1"/>
  <c r="Z195" i="2" s="1"/>
  <c r="X202" i="2"/>
  <c r="Y203" i="2" s="1"/>
  <c r="Z203" i="2" s="1"/>
  <c r="X206" i="2"/>
  <c r="Y207" i="2" s="1"/>
  <c r="Z207" i="2" s="1"/>
  <c r="X222" i="2"/>
  <c r="Y223" i="2" s="1"/>
  <c r="Z223" i="2" s="1"/>
  <c r="X238" i="2"/>
  <c r="Y239" i="2" s="1"/>
  <c r="Z239" i="2" s="1"/>
  <c r="X254" i="2"/>
  <c r="Y255" i="2" s="1"/>
  <c r="Z255" i="2" s="1"/>
  <c r="X28" i="2"/>
  <c r="Y29" i="2" s="1"/>
  <c r="Z29" i="2" s="1"/>
  <c r="X44" i="2"/>
  <c r="Y45" i="2" s="1"/>
  <c r="Z45" i="2" s="1"/>
  <c r="X60" i="2"/>
  <c r="Y61" i="2" s="1"/>
  <c r="Z61" i="2" s="1"/>
  <c r="X210" i="2"/>
  <c r="Y211" i="2" s="1"/>
  <c r="Z211" i="2" s="1"/>
  <c r="X226" i="2"/>
  <c r="Y227" i="2" s="1"/>
  <c r="Z227" i="2" s="1"/>
  <c r="X242" i="2"/>
  <c r="Y243" i="2" s="1"/>
  <c r="Z243" i="2" s="1"/>
  <c r="X258" i="2"/>
  <c r="Y259" i="2" s="1"/>
  <c r="Z259" i="2" s="1"/>
  <c r="X32" i="2"/>
  <c r="Y33" i="2" s="1"/>
  <c r="Z33" i="2" s="1"/>
  <c r="X48" i="2"/>
  <c r="Y49" i="2" s="1"/>
  <c r="Z49" i="2" s="1"/>
  <c r="X64" i="2"/>
  <c r="Y65" i="2" s="1"/>
  <c r="Z65" i="2" s="1"/>
  <c r="X214" i="2"/>
  <c r="Y215" i="2" s="1"/>
  <c r="Z215" i="2" s="1"/>
  <c r="X230" i="2"/>
  <c r="Y231" i="2" s="1"/>
  <c r="Z231" i="2" s="1"/>
  <c r="X246" i="2"/>
  <c r="Y247" i="2" s="1"/>
  <c r="Z247" i="2" s="1"/>
  <c r="X20" i="2"/>
  <c r="Y21" i="2" s="1"/>
  <c r="Z21" i="2" s="1"/>
  <c r="X36" i="2"/>
  <c r="Y37" i="2" s="1"/>
  <c r="Z37" i="2" s="1"/>
  <c r="X52" i="2"/>
  <c r="Y53" i="2" s="1"/>
  <c r="Z53" i="2" s="1"/>
  <c r="X234" i="2"/>
  <c r="Y235" i="2" s="1"/>
  <c r="Z235" i="2" s="1"/>
  <c r="X24" i="2"/>
  <c r="Y25" i="2" s="1"/>
  <c r="Z25" i="2" s="1"/>
  <c r="X56" i="2"/>
  <c r="Y57" i="2" s="1"/>
  <c r="Z57" i="2" s="1"/>
  <c r="X218" i="2"/>
  <c r="Y219" i="2" s="1"/>
  <c r="Z219" i="2" s="1"/>
  <c r="X250" i="2"/>
  <c r="Y251" i="2" s="1"/>
  <c r="Z251" i="2" s="1"/>
  <c r="X40" i="2"/>
  <c r="Y41" i="2" s="1"/>
  <c r="Z41" i="2" s="1"/>
  <c r="Y3" i="2"/>
  <c r="X4" i="2"/>
  <c r="X6" i="2"/>
  <c r="X8" i="2"/>
  <c r="X10" i="2"/>
  <c r="X12" i="2"/>
  <c r="X14" i="2"/>
  <c r="X16" i="2"/>
  <c r="X18" i="2"/>
  <c r="X5" i="2"/>
  <c r="X7" i="2"/>
  <c r="X9" i="2"/>
  <c r="X11" i="2"/>
  <c r="X13" i="2"/>
  <c r="X15" i="2"/>
  <c r="X17" i="2"/>
  <c r="X3" i="2"/>
  <c r="Y4" i="2" s="1"/>
  <c r="Z4" i="2" s="1"/>
  <c r="C3" i="3"/>
  <c r="C4" i="3" s="1"/>
  <c r="Z3" i="2" l="1"/>
  <c r="Y6" i="2"/>
  <c r="Z6" i="2" s="1"/>
  <c r="Y5" i="2"/>
  <c r="Z5" i="2" s="1"/>
  <c r="Y10" i="2"/>
  <c r="Z10" i="2" s="1"/>
  <c r="Y18" i="2"/>
  <c r="Z18" i="2" s="1"/>
  <c r="Y17" i="2"/>
  <c r="Z17" i="2" s="1"/>
  <c r="Y9" i="2"/>
  <c r="Z9" i="2" s="1"/>
  <c r="Y16" i="2"/>
  <c r="Z16" i="2" s="1"/>
  <c r="Y8" i="2"/>
  <c r="Z8" i="2" s="1"/>
  <c r="Y15" i="2"/>
  <c r="Z15" i="2" s="1"/>
  <c r="Y7" i="2"/>
  <c r="Z7" i="2" s="1"/>
  <c r="Y14" i="2"/>
  <c r="Z14" i="2" s="1"/>
  <c r="Y13" i="2"/>
  <c r="Z13" i="2" s="1"/>
  <c r="Y12" i="2"/>
  <c r="Z12" i="2" s="1"/>
  <c r="Y19" i="2"/>
  <c r="Z19" i="2" s="1"/>
  <c r="Y11" i="2"/>
  <c r="Z11" i="2" s="1"/>
</calcChain>
</file>

<file path=xl/sharedStrings.xml><?xml version="1.0" encoding="utf-8"?>
<sst xmlns="http://schemas.openxmlformats.org/spreadsheetml/2006/main" count="317" uniqueCount="302">
  <si>
    <t>ยึด</t>
  </si>
  <si>
    <t>อายัด</t>
  </si>
  <si>
    <t>ขับไล่ , รื้อถอน</t>
  </si>
  <si>
    <t>บังคับคดีแทน</t>
  </si>
  <si>
    <t>รอรับเงินอายัด</t>
  </si>
  <si>
    <t>ตรวจรับรองบัญชี</t>
  </si>
  <si>
    <t>รอฟังคำสั่งศาล</t>
  </si>
  <si>
    <t>รอศาลอนุญาตขาย</t>
  </si>
  <si>
    <t>โจทก์แถลงงดการบังคับคดี</t>
  </si>
  <si>
    <t>รอส่งต้นฉบับเอกสาร</t>
  </si>
  <si>
    <t>รอผลการส่งหมายแทน</t>
  </si>
  <si>
    <t>รอผลหมายแจ้งการยึด</t>
  </si>
  <si>
    <t>รอผลบังคับคดีแทน</t>
  </si>
  <si>
    <t>รอโจทก์วางเงินค่าใช้จ่าย</t>
  </si>
  <si>
    <t>รอโจทก์แถลง</t>
  </si>
  <si>
    <t>รอวางเงินค่าซื้อทรัพย์</t>
  </si>
  <si>
    <t>อื่นๆ</t>
  </si>
  <si>
    <t>เลขเก็บ</t>
  </si>
  <si>
    <t>จำเลย</t>
  </si>
  <si>
    <t>นิติกร</t>
  </si>
  <si>
    <t>ประเภทสำนวน</t>
  </si>
  <si>
    <t>รายการ</t>
  </si>
  <si>
    <t>วันที่ครบนัด</t>
  </si>
  <si>
    <t>วันที่ลงนัด</t>
  </si>
  <si>
    <t>วันคงเหลือ</t>
  </si>
  <si>
    <t>โจทก์</t>
  </si>
  <si>
    <t>แพ่ง</t>
  </si>
  <si>
    <t>บัญชีครบนัด</t>
  </si>
  <si>
    <t>วัน</t>
  </si>
  <si>
    <t>=======&gt;</t>
  </si>
  <si>
    <t>คดีแดง</t>
  </si>
  <si>
    <t>ปี พ.ศ.</t>
  </si>
  <si>
    <t>แขวงขอนแก่น</t>
  </si>
  <si>
    <t>แขวงชลบุรี</t>
  </si>
  <si>
    <t>แขวงเชียงใหม่</t>
  </si>
  <si>
    <t>แขวงดอนเมือง</t>
  </si>
  <si>
    <t>แขวงดุสิต</t>
  </si>
  <si>
    <t>แขวงทุ่งสง</t>
  </si>
  <si>
    <t>แขวงธนบุรี</t>
  </si>
  <si>
    <t>แขวงนครไทย</t>
  </si>
  <si>
    <t>แขวงนครปฐม</t>
  </si>
  <si>
    <t>แขวงนครราชสีมา</t>
  </si>
  <si>
    <t>แขวงนครศรีธรรมราช</t>
  </si>
  <si>
    <t>แขวงนครสวรรค์</t>
  </si>
  <si>
    <t>แขวงนนทบุรี</t>
  </si>
  <si>
    <t>แขวงปทุมวัน</t>
  </si>
  <si>
    <t>แขวงพยัคฆภูมิพิสัย</t>
  </si>
  <si>
    <t>แขวงพระนครใต้</t>
  </si>
  <si>
    <t>แขวงพระนครศรีอยุธยา</t>
  </si>
  <si>
    <t>แขวงพระนครเหนือ</t>
  </si>
  <si>
    <t>แขวงพัทยา</t>
  </si>
  <si>
    <t>แขวงพิษณุโลก</t>
  </si>
  <si>
    <t>แขวงราชบุรี</t>
  </si>
  <si>
    <t>แขวงลพบุรี</t>
  </si>
  <si>
    <t>แขวงลำปาง</t>
  </si>
  <si>
    <t>แขวงเวียงป่าเป้า</t>
  </si>
  <si>
    <t>แขวงสงขลา</t>
  </si>
  <si>
    <t>แขวงสมุทรปราการ</t>
  </si>
  <si>
    <t>แขวงสระบุรี</t>
  </si>
  <si>
    <t>แขวงสุพรรณบุรี</t>
  </si>
  <si>
    <t>แขวงสุราษฎร์ธานี</t>
  </si>
  <si>
    <t>แขวงสุรินทร์</t>
  </si>
  <si>
    <t>แขวงอุดรธานี</t>
  </si>
  <si>
    <t>แขวงอุบลราชธานี</t>
  </si>
  <si>
    <t>จังหวัดกบินทร์บุรี</t>
  </si>
  <si>
    <t>จังหวัดกระบี่</t>
  </si>
  <si>
    <t>จังหวัดกันทรลักษ์</t>
  </si>
  <si>
    <t>จังหวัดกาญจนบุรี</t>
  </si>
  <si>
    <t>จังหวัดกาฬสินธุ์</t>
  </si>
  <si>
    <t>จังหวัดกำแพงเพชร</t>
  </si>
  <si>
    <t>จังหวัดเกาะสมุย</t>
  </si>
  <si>
    <t>จังหวัดขอนแก่น</t>
  </si>
  <si>
    <t>จังหวัดจันทบุรี</t>
  </si>
  <si>
    <t>จังหวัดฉะเชิงเทรา</t>
  </si>
  <si>
    <t>จังหวัดชลบุรี</t>
  </si>
  <si>
    <t>จังหวัดชัยนาท</t>
  </si>
  <si>
    <t>จังหวัดชัยบาดาล</t>
  </si>
  <si>
    <t>จังหวัดชัยภูมิ</t>
  </si>
  <si>
    <t>จังหวัดชุมพร</t>
  </si>
  <si>
    <t>จังหวัดชุมแพ</t>
  </si>
  <si>
    <t>จังหวัดเชียงราย</t>
  </si>
  <si>
    <t>จังหวัดเชียงใหม่</t>
  </si>
  <si>
    <t>จังหวัดไชยา</t>
  </si>
  <si>
    <t>จังหวัดเดชอุดม</t>
  </si>
  <si>
    <t>จังหวัดตรัง</t>
  </si>
  <si>
    <t>จังหวัดตราด</t>
  </si>
  <si>
    <t>จังหวัดตลิ่งชัน</t>
  </si>
  <si>
    <t>จังหวัดตะกั่วป่า</t>
  </si>
  <si>
    <t>จังหวัดตาก</t>
  </si>
  <si>
    <t>จังหวัดทองผาภูมิ</t>
  </si>
  <si>
    <t>จังหวัดทุ่งสง</t>
  </si>
  <si>
    <t>จังหวัดเทิง</t>
  </si>
  <si>
    <t>จังหวัดธัญบุรี</t>
  </si>
  <si>
    <t>จังหวัดนครนายก</t>
  </si>
  <si>
    <t>จังหวัดนครปฐม</t>
  </si>
  <si>
    <t>จังหวัดนครพนม</t>
  </si>
  <si>
    <t>จังหวัดนครราชสีมา</t>
  </si>
  <si>
    <t>จังหวัดนครศรีธรรมราช</t>
  </si>
  <si>
    <t>จังหวัดนครสวรรค์</t>
  </si>
  <si>
    <t>จังหวัดนนทบุรี</t>
  </si>
  <si>
    <t>จังหวัดนราธิวาส</t>
  </si>
  <si>
    <t>จังหวัดนางรอง</t>
  </si>
  <si>
    <t>จังหวัดนาทวี</t>
  </si>
  <si>
    <t>จังหวัดน่าน</t>
  </si>
  <si>
    <t>จังหวัดบัวใหญ่</t>
  </si>
  <si>
    <t>จังหวัดบึงกาฬ</t>
  </si>
  <si>
    <t>จังหวัดบุรีรัมย์</t>
  </si>
  <si>
    <t>จังหวัดเบตง</t>
  </si>
  <si>
    <t>จังหวัดปทุมธานี</t>
  </si>
  <si>
    <t>จังหวัดประจวบคีรีขันธ์</t>
  </si>
  <si>
    <t>จังหวัดปราจีนบุรี</t>
  </si>
  <si>
    <t>จังหวัดปัตตานี</t>
  </si>
  <si>
    <t>จังหวัดปากพนัง</t>
  </si>
  <si>
    <t>จังหวัดฝาง</t>
  </si>
  <si>
    <t>จังหวัดพระโขนง</t>
  </si>
  <si>
    <t>จังหวัดพระนครศรีอยุธยา</t>
  </si>
  <si>
    <t>จังหวัดพล</t>
  </si>
  <si>
    <t>จังหวัดพะเยา</t>
  </si>
  <si>
    <t>จังหวัดพังงา</t>
  </si>
  <si>
    <t>จังหวัดพัทยา</t>
  </si>
  <si>
    <t>จังหวัดพัทลุง</t>
  </si>
  <si>
    <t>จังหวัดพิจิตร</t>
  </si>
  <si>
    <t>จังหวัดพิมาย</t>
  </si>
  <si>
    <t>จังหวัดพิษณุโลก</t>
  </si>
  <si>
    <t>จังหวัดเพชรบุรี</t>
  </si>
  <si>
    <t>จังหวัดเพชรบูรณ์</t>
  </si>
  <si>
    <t>จังหวัดแพร่</t>
  </si>
  <si>
    <t>จังหวัดภูเก็ต</t>
  </si>
  <si>
    <t>จังหวัดภูเขียว</t>
  </si>
  <si>
    <t>จังหวัดมหาสารคาม</t>
  </si>
  <si>
    <t>จังหวัดมีนบุรี</t>
  </si>
  <si>
    <t>จังหวัดมุกดาหาร</t>
  </si>
  <si>
    <t>จังหวัดแม่สอด</t>
  </si>
  <si>
    <t>จังหวัดแม่สะเรียง</t>
  </si>
  <si>
    <t>จังหวัดแม่ฮ่องสอน</t>
  </si>
  <si>
    <t>จังหวัดยโสธร</t>
  </si>
  <si>
    <t>จังหวัดยะลา</t>
  </si>
  <si>
    <t>จังหวัดร้อยเอ็ด</t>
  </si>
  <si>
    <t>จังหวัดระนอง</t>
  </si>
  <si>
    <t>จังหวัดระยอง</t>
  </si>
  <si>
    <t>จังหวัดรัตนบุรี</t>
  </si>
  <si>
    <t>จังหวัดราชบุรี</t>
  </si>
  <si>
    <t>จังหวัดลพบุรี</t>
  </si>
  <si>
    <t>จังหวัดลำปาง</t>
  </si>
  <si>
    <t>จังหวัดลำพูน</t>
  </si>
  <si>
    <t>จังหวัดเลย</t>
  </si>
  <si>
    <t>จังหวัดวิเชียรบุรี</t>
  </si>
  <si>
    <t>จังหวัดเวียงสระ</t>
  </si>
  <si>
    <t>จังหวัดศรีสะเกษ</t>
  </si>
  <si>
    <t>จังหวัดสกลนคร</t>
  </si>
  <si>
    <t>จังหวัดสงขลา</t>
  </si>
  <si>
    <t>จังหวัดสตูล</t>
  </si>
  <si>
    <t>จังหวัดสมุทรปราการ</t>
  </si>
  <si>
    <t>จังหวัดสมุทรสงคราม</t>
  </si>
  <si>
    <t>จังหวัดสมุทรสาคร</t>
  </si>
  <si>
    <t>จังหวัดสระแก้ว</t>
  </si>
  <si>
    <t>จังหวัดสระบุรี</t>
  </si>
  <si>
    <t>จังหวัดสวรรคโลก</t>
  </si>
  <si>
    <t>จังหวัดสว่างแดนดิน</t>
  </si>
  <si>
    <t>จังหวัดสิงห์บุรี</t>
  </si>
  <si>
    <t>จังหวัดสีคิ้ว</t>
  </si>
  <si>
    <t>จังหวัดสีคิ้ว(ปากช่อง)</t>
  </si>
  <si>
    <t>จังหวัดสุโขทัย</t>
  </si>
  <si>
    <t>จังหวัดสุพรรณบุรี</t>
  </si>
  <si>
    <t>จังหวัดสุราษฎร์ธานี</t>
  </si>
  <si>
    <t>จังหวัดสุรินทร์</t>
  </si>
  <si>
    <t>จังหวัดหนองคาย</t>
  </si>
  <si>
    <t>จังหวัดหนองบัวลำภู</t>
  </si>
  <si>
    <t>จังหวัดหล่มสัก</t>
  </si>
  <si>
    <t>จังหวัดหลังสวน</t>
  </si>
  <si>
    <t>จังหวัดหัวหิน</t>
  </si>
  <si>
    <t>จังหวัดอ่างทอง</t>
  </si>
  <si>
    <t>จังหวัดอำนาจเจริญ</t>
  </si>
  <si>
    <t>จังหวัดอุดรธานี</t>
  </si>
  <si>
    <t>จังหวัดอุตรดิตถ์</t>
  </si>
  <si>
    <t>จังหวัดอุทัยธานี</t>
  </si>
  <si>
    <t>จังหวัดอุบลราชธานี</t>
  </si>
  <si>
    <t>จังหวัดฮอด</t>
  </si>
  <si>
    <t>ฎีกา</t>
  </si>
  <si>
    <t>ทรัพย์สินทางปัญญาฯ</t>
  </si>
  <si>
    <t>พิเศษ-ชำนัญพิเศษ</t>
  </si>
  <si>
    <t>แพ่งกรุงเทพใต้</t>
  </si>
  <si>
    <t>แพ่งธนบุรี</t>
  </si>
  <si>
    <t>ภาษีอากรกลาง</t>
  </si>
  <si>
    <t>เยาวชนและครอบครัวกลาง</t>
  </si>
  <si>
    <t>เยาวชนและครอบครัวกลาง (มีนบุรี)</t>
  </si>
  <si>
    <t>เยาวชนและครอบครัวจังหวัดกระบี่</t>
  </si>
  <si>
    <t>เยาวชนและครอบครัวจังหวัดกาญจนบุรี</t>
  </si>
  <si>
    <t>เยาวชนและครอบครัวจังหวัดกาฬสินธุ์</t>
  </si>
  <si>
    <t>เยาวชนและครอบครัวจังหวัดกำแพงเพชร</t>
  </si>
  <si>
    <t>เยาวชนและครอบครัวจังหวัดขอนแก่น</t>
  </si>
  <si>
    <t>เยาวชนและครอบครัวจังหวัดจันทบุรี</t>
  </si>
  <si>
    <t>เยาวชนและครอบครัวจังหวัดฉะเชิงเทรา</t>
  </si>
  <si>
    <t>เยาวชนและครอบครัวจังหวัดชลบุรี</t>
  </si>
  <si>
    <t>เยาวชนและครอบครัวจังหวัดชัยนาท</t>
  </si>
  <si>
    <t>เยาวชนและครอบครัวจังหวัดชัยภูมิ</t>
  </si>
  <si>
    <t>เยาวชนและครอบครัวจังหวัดชุมพร</t>
  </si>
  <si>
    <t>เยาวชนและครอบครัวจังหวัดเชียงราย</t>
  </si>
  <si>
    <t>เยาวชนและครอบครัวจังหวัดเชียงใหม่</t>
  </si>
  <si>
    <t>เยาวชนและครอบครัวจังหวัดตรัง</t>
  </si>
  <si>
    <t>เยาวชนและครอบครัวจังหวัดตราด</t>
  </si>
  <si>
    <t>เยาวชนและครอบครัวจังหวัดตาก</t>
  </si>
  <si>
    <t>เยาวชนและครอบครัวจังหวัดนครนายก</t>
  </si>
  <si>
    <t>เยาวชนและครอบครัวจังหวัดนครปฐม</t>
  </si>
  <si>
    <t>เยาวชนและครอบครัวจังหวัดนครพนม</t>
  </si>
  <si>
    <t>เยาวชนและครอบครัวจังหวัดนครราชสีมา</t>
  </si>
  <si>
    <t>เยาวชนและครอบครัวจังหวัดนครศรีธรรมราช</t>
  </si>
  <si>
    <t>เยาวชนและครอบครัวจังหวัดนครสวรรค์</t>
  </si>
  <si>
    <t>เยาวชนและครอบครัวจังหวัดนนทบุรี</t>
  </si>
  <si>
    <t>เยาวชนและครอบครัวจังหวัดนราธิวาส</t>
  </si>
  <si>
    <t>เยาวชนและครอบครัวจังหวัดน่าน</t>
  </si>
  <si>
    <t>เยาวชนและครอบครัวจังหวัดบึงกาฬ</t>
  </si>
  <si>
    <t>เยาวชนและครอบครัวจังหวัดบุรีรัมย์</t>
  </si>
  <si>
    <t>เยาวชนและครอบครัวจังหวัดปทุมธานี</t>
  </si>
  <si>
    <t>เยาวชนและครอบครัวจังหวัดประจวบคีรีขันธ์</t>
  </si>
  <si>
    <t>เยาวชนและครอบครัวจังหวัดปราจีนบุรี</t>
  </si>
  <si>
    <t>เยาวชนและครอบครัวจังหวัดปัตตานี</t>
  </si>
  <si>
    <t>เยาวชนและครอบครัวจังหวัดพระนครศรีอยุธยา</t>
  </si>
  <si>
    <t>เยาวชนและครอบครัวจังหวัดพะเยา</t>
  </si>
  <si>
    <t>เยาวชนและครอบครัวจังหวัดพังงา</t>
  </si>
  <si>
    <t>เยาวชนและครอบครัวจังหวัดพัทลุง</t>
  </si>
  <si>
    <t>เยาวชนและครอบครัวจังหวัดพิจิตร</t>
  </si>
  <si>
    <t>เยาวชนและครอบครัวจังหวัดพิษณุโลก</t>
  </si>
  <si>
    <t>เยาวชนและครอบครัวจังหวัดเพชรบุรี</t>
  </si>
  <si>
    <t>เยาวชนและครอบครัวจังหวัดเพชรบูรณ์</t>
  </si>
  <si>
    <t>เยาวชนและครอบครัวจังหวัดแพร่</t>
  </si>
  <si>
    <t>เยาวชนและครอบครัวจังหวัดภูเก็ต</t>
  </si>
  <si>
    <t>เยาวชนและครอบครัวจังหวัดมหาสารคาม</t>
  </si>
  <si>
    <t>เยาวชนและครอบครัวจังหวัดมุกดาหาร</t>
  </si>
  <si>
    <t>เยาวชนและครอบครัวจังหวัดแม่ฮ่องสอน</t>
  </si>
  <si>
    <t>เยาวชนและครอบครัวจังหวัดยโสธร</t>
  </si>
  <si>
    <t>เยาวชนและครอบครัวจังหวัดยะลา</t>
  </si>
  <si>
    <t>เยาวชนและครอบครัวจังหวัดร้อยเอ็ด</t>
  </si>
  <si>
    <t>เยาวชนและครอบครัวจังหวัดระนอง</t>
  </si>
  <si>
    <t>เยาวชนและครอบครัวจังหวัดระยอง</t>
  </si>
  <si>
    <t>เยาวชนและครอบครัวจังหวัดราชบุรี</t>
  </si>
  <si>
    <t>เยาวชนและครอบครัวจังหวัดลพบุรี</t>
  </si>
  <si>
    <t>เยาวชนและครอบครัวจังหวัดลำปาง</t>
  </si>
  <si>
    <t>เยาวชนและครอบครัวจังหวัดลำพูน</t>
  </si>
  <si>
    <t>เยาวชนและครอบครัวจังหวัดเลย</t>
  </si>
  <si>
    <t>เยาวชนและครอบครัวจังหวัดศรีสะเกษ</t>
  </si>
  <si>
    <t>เยาวชนและครอบครัวจังหวัดสกลนคร</t>
  </si>
  <si>
    <t>เยาวชนและครอบครัวจังหวัดสงขลา</t>
  </si>
  <si>
    <t>เยาวชนและครอบครัวจังหวัดสตูล</t>
  </si>
  <si>
    <t>เยาวชนและครอบครัวจังหวัดสมุทรปราการ</t>
  </si>
  <si>
    <t>เยาวชนและครอบครัวจังหวัดสมุทรสงคราม</t>
  </si>
  <si>
    <t>เยาวชนและครอบครัวจังหวัดสมุทรสาคร</t>
  </si>
  <si>
    <t>เยาวชนและครอบครัวจังหวัดสระแก้ว</t>
  </si>
  <si>
    <t xml:space="preserve">เยาวชนและครอบครัวจังหวัดสระบุรี </t>
  </si>
  <si>
    <t xml:space="preserve">เยาวชนและครอบครัวจังหวัดสิงห์บุรี </t>
  </si>
  <si>
    <t>เยาวชนและครอบครัวจังหวัดสุโขทัย</t>
  </si>
  <si>
    <t>เยาวชนและครอบครัวจังหวัดสุพรรณบุรี</t>
  </si>
  <si>
    <t>เยาวชนและครอบครัวจังหวัดสุราษฎร์ธานี</t>
  </si>
  <si>
    <t>เยาวชนและครอบครัวจังหวัดสุรินทร์</t>
  </si>
  <si>
    <t>เยาวชนและครอบครัวจังหวัดหนองคาย</t>
  </si>
  <si>
    <t>เยาวชนและครอบครัวจังหวัดหนองบัวลำภู</t>
  </si>
  <si>
    <t>เยาวชนและครอบครัวจังหวัดอ่างทอง</t>
  </si>
  <si>
    <t>เยาวชนและครอบครัวจังหวัดอำนาจเจริญ</t>
  </si>
  <si>
    <t>เยาวชนและครอบครัวจังหวัดอุดรธานี</t>
  </si>
  <si>
    <t>เยาวชนและครอบครัวจังหวัดอุตรดิตถ์</t>
  </si>
  <si>
    <t>เยาวชนและครอบครัวจังหวัดอุทัยธานี</t>
  </si>
  <si>
    <t>เยาวชนและครอบครัวจังหวัดอุบลราชธานี</t>
  </si>
  <si>
    <t>ล้มละลายกลาง</t>
  </si>
  <si>
    <t>สูง</t>
  </si>
  <si>
    <t>อาญา</t>
  </si>
  <si>
    <t>อาญากรุงเทพใต้</t>
  </si>
  <si>
    <t xml:space="preserve">อาญาคดีทุจริตและประพฤติมิชอบกลาง </t>
  </si>
  <si>
    <t>อาญาธนบุรี</t>
  </si>
  <si>
    <t>อุทธรณ์</t>
  </si>
  <si>
    <t>อุทธรณ์คดีชำนัญพิเศษ</t>
  </si>
  <si>
    <t>ศาล</t>
  </si>
  <si>
    <t>ล้มละลาย</t>
  </si>
  <si>
    <t>หมายเหตุ</t>
  </si>
  <si>
    <t>Description</t>
  </si>
  <si>
    <t>Person</t>
  </si>
  <si>
    <t>Detail</t>
  </si>
  <si>
    <t>รวมครบนัด</t>
  </si>
  <si>
    <t xml:space="preserve">แรงงานกลาง </t>
  </si>
  <si>
    <t>แรงงานภาค 1</t>
  </si>
  <si>
    <t>แรงงานภาค 2</t>
  </si>
  <si>
    <t>แรงงานภาค 3</t>
  </si>
  <si>
    <t xml:space="preserve">แรงงานภาค 4 </t>
  </si>
  <si>
    <t>แรงงานภาค 5</t>
  </si>
  <si>
    <t>แรงงานภาค 6</t>
  </si>
  <si>
    <t>แรงงานภาค 7</t>
  </si>
  <si>
    <t>แรงงานภาค 8</t>
  </si>
  <si>
    <t>แรงงานภาค 9</t>
  </si>
  <si>
    <t>อุทธรณ์ภาค 1</t>
  </si>
  <si>
    <t xml:space="preserve">อุทธรณ์ภาค 2 </t>
  </si>
  <si>
    <t>อุทธรณ์ภาค 3</t>
  </si>
  <si>
    <t xml:space="preserve">อุทธรณ์ภาค 4 </t>
  </si>
  <si>
    <t xml:space="preserve">อุทธรณ์ภาค 5 </t>
  </si>
  <si>
    <t>อุทธรณ์ภาค 6</t>
  </si>
  <si>
    <t>อุทธรณ์ภาค 7</t>
  </si>
  <si>
    <t xml:space="preserve">อุทธรณ์ภาค 8 </t>
  </si>
  <si>
    <t xml:space="preserve">อุทธรณ์ภาค 9 </t>
  </si>
  <si>
    <t>รายชื่อศาลทั่วประเทศ</t>
  </si>
  <si>
    <t>ใส่จำนวนวันที่ต้องการคำนวณ</t>
  </si>
  <si>
    <t>วันที่สั่งลงนัด</t>
  </si>
  <si>
    <t>วันที่ครบกำหนดนัด</t>
  </si>
  <si>
    <t>วันประจำสัปดาห์</t>
  </si>
  <si>
    <t>ประ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</si>
</sst>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41E]d\ mmm\ yy;@"/>
    <numFmt numFmtId="188" formatCode="0;[Red]0"/>
    <numFmt numFmtId="189" formatCode="0_ ;[Red]\-0\ "/>
    <numFmt numFmtId="190" formatCode="[$-107041E]d\ mmmm\ yyyy;@"/>
  </numFmts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</font>
    <font>
      <b/>
      <sz val="18"/>
      <color theme="1"/>
      <name val="AngsanaUPC"/>
      <family val="1"/>
    </font>
    <font>
      <sz val="24"/>
      <color theme="1"/>
      <name val="AngsanaUPC"/>
      <family val="1"/>
    </font>
    <font>
      <sz val="24"/>
      <color rgb="FFFF0000"/>
      <name val="AngsanaUPC"/>
      <family val="1"/>
    </font>
    <font>
      <b/>
      <sz val="24"/>
      <color theme="1"/>
      <name val="AngsanaUPC"/>
      <family val="1"/>
    </font>
    <font>
      <sz val="22"/>
      <color theme="1"/>
      <name val="AngsanaUPC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2" xfId="0" applyFont="1" applyBorder="1" applyProtection="1">
      <protection locked="0" hidden="1"/>
    </xf>
    <xf numFmtId="187" fontId="1" fillId="0" borderId="2" xfId="0" applyNumberFormat="1" applyFont="1" applyBorder="1" applyProtection="1">
      <protection locked="0" hidden="1"/>
    </xf>
    <xf numFmtId="0" fontId="3" fillId="0" borderId="0" xfId="0" applyFont="1" applyProtection="1">
      <protection hidden="1"/>
    </xf>
    <xf numFmtId="49" fontId="3" fillId="0" borderId="0" xfId="0" applyNumberFormat="1" applyFont="1" applyProtection="1">
      <protection hidden="1"/>
    </xf>
    <xf numFmtId="190" fontId="3" fillId="0" borderId="0" xfId="0" applyNumberFormat="1" applyFont="1" applyProtection="1">
      <protection hidden="1"/>
    </xf>
    <xf numFmtId="188" fontId="1" fillId="0" borderId="2" xfId="0" applyNumberFormat="1" applyFont="1" applyBorder="1" applyProtection="1">
      <protection hidden="1"/>
    </xf>
    <xf numFmtId="49" fontId="1" fillId="0" borderId="2" xfId="0" applyNumberFormat="1" applyFont="1" applyBorder="1" applyProtection="1">
      <protection locked="0" hidden="1"/>
    </xf>
    <xf numFmtId="0" fontId="1" fillId="0" borderId="2" xfId="0" applyFont="1" applyBorder="1" applyAlignment="1" applyProtection="1">
      <alignment shrinkToFit="1"/>
      <protection locked="0" hidden="1"/>
    </xf>
    <xf numFmtId="190" fontId="1" fillId="2" borderId="3" xfId="0" applyNumberFormat="1" applyFont="1" applyFill="1" applyBorder="1" applyAlignment="1" applyProtection="1">
      <protection hidden="1"/>
    </xf>
    <xf numFmtId="188" fontId="2" fillId="3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 shrinkToFit="1"/>
      <protection hidden="1"/>
    </xf>
    <xf numFmtId="49" fontId="2" fillId="3" borderId="1" xfId="0" applyNumberFormat="1" applyFont="1" applyFill="1" applyBorder="1" applyAlignment="1" applyProtection="1">
      <alignment horizontal="center" vertical="center"/>
      <protection hidden="1"/>
    </xf>
    <xf numFmtId="187" fontId="2" fillId="3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Border="1" applyProtection="1">
      <protection hidden="1"/>
    </xf>
    <xf numFmtId="0" fontId="1" fillId="0" borderId="0" xfId="0" quotePrefix="1" applyFont="1" applyBorder="1" applyProtection="1">
      <protection hidden="1"/>
    </xf>
    <xf numFmtId="188" fontId="1" fillId="0" borderId="0" xfId="0" applyNumberFormat="1" applyFont="1" applyBorder="1" applyProtection="1">
      <protection hidden="1"/>
    </xf>
    <xf numFmtId="0" fontId="1" fillId="0" borderId="4" xfId="0" applyFont="1" applyBorder="1" applyProtection="1">
      <protection hidden="1"/>
    </xf>
    <xf numFmtId="187" fontId="1" fillId="0" borderId="0" xfId="0" applyNumberFormat="1" applyFont="1" applyBorder="1" applyProtection="1">
      <protection hidden="1"/>
    </xf>
    <xf numFmtId="189" fontId="1" fillId="0" borderId="0" xfId="0" applyNumberFormat="1" applyFont="1" applyBorder="1" applyProtection="1">
      <protection hidden="1"/>
    </xf>
    <xf numFmtId="0" fontId="1" fillId="0" borderId="0" xfId="0" applyFont="1" applyBorder="1" applyProtection="1">
      <protection locked="0" hidden="1"/>
    </xf>
    <xf numFmtId="0" fontId="1" fillId="0" borderId="0" xfId="0" applyFont="1" applyBorder="1" applyAlignment="1" applyProtection="1">
      <alignment shrinkToFit="1"/>
      <protection locked="0" hidden="1"/>
    </xf>
    <xf numFmtId="49" fontId="1" fillId="0" borderId="0" xfId="0" applyNumberFormat="1" applyFont="1" applyBorder="1" applyProtection="1">
      <protection locked="0" hidden="1"/>
    </xf>
    <xf numFmtId="187" fontId="1" fillId="0" borderId="0" xfId="0" applyNumberFormat="1" applyFont="1" applyBorder="1" applyProtection="1">
      <protection locked="0"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 vertical="center" shrinkToFit="1"/>
      <protection hidden="1"/>
    </xf>
    <xf numFmtId="190" fontId="3" fillId="0" borderId="0" xfId="0" applyNumberFormat="1" applyFont="1" applyBorder="1" applyProtection="1">
      <protection locked="0" hidden="1"/>
    </xf>
    <xf numFmtId="0" fontId="4" fillId="0" borderId="0" xfId="0" applyFont="1" applyBorder="1" applyProtection="1">
      <protection locked="0" hidden="1"/>
    </xf>
    <xf numFmtId="0" fontId="1" fillId="0" borderId="2" xfId="0" applyFont="1" applyBorder="1" applyAlignment="1" applyProtection="1">
      <alignment horizontal="center"/>
      <protection locked="0" hidden="1"/>
    </xf>
    <xf numFmtId="187" fontId="1" fillId="0" borderId="2" xfId="0" applyNumberFormat="1" applyFont="1" applyBorder="1" applyAlignment="1" applyProtection="1">
      <alignment horizontal="center"/>
      <protection locked="0" hidden="1"/>
    </xf>
    <xf numFmtId="0" fontId="1" fillId="0" borderId="0" xfId="0" applyFont="1"/>
    <xf numFmtId="0" fontId="2" fillId="3" borderId="5" xfId="0" applyFont="1" applyFill="1" applyBorder="1" applyAlignment="1" applyProtection="1">
      <alignment horizontal="center" vertical="center"/>
      <protection locked="0" hidden="1"/>
    </xf>
    <xf numFmtId="0" fontId="2" fillId="3" borderId="5" xfId="0" applyFont="1" applyFill="1" applyBorder="1" applyAlignment="1" applyProtection="1">
      <alignment horizontal="center" vertical="center" shrinkToFit="1"/>
      <protection locked="0" hidden="1"/>
    </xf>
    <xf numFmtId="49" fontId="2" fillId="3" borderId="5" xfId="0" applyNumberFormat="1" applyFont="1" applyFill="1" applyBorder="1" applyAlignment="1" applyProtection="1">
      <alignment horizontal="center" vertical="center"/>
      <protection locked="0" hidden="1"/>
    </xf>
    <xf numFmtId="187" fontId="2" fillId="3" borderId="5" xfId="0" applyNumberFormat="1" applyFont="1" applyFill="1" applyBorder="1" applyAlignment="1" applyProtection="1">
      <alignment horizontal="center" vertical="center"/>
      <protection locked="0" hidden="1"/>
    </xf>
    <xf numFmtId="188" fontId="2" fillId="3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/>
      <protection locked="0" hidden="1"/>
    </xf>
    <xf numFmtId="0" fontId="1" fillId="0" borderId="4" xfId="0" applyFont="1" applyBorder="1" applyAlignment="1" applyProtection="1">
      <alignment shrinkToFit="1"/>
      <protection locked="0" hidden="1"/>
    </xf>
    <xf numFmtId="49" fontId="1" fillId="0" borderId="4" xfId="0" applyNumberFormat="1" applyFont="1" applyBorder="1" applyProtection="1">
      <protection locked="0" hidden="1"/>
    </xf>
    <xf numFmtId="0" fontId="1" fillId="0" borderId="4" xfId="0" applyFont="1" applyBorder="1" applyProtection="1">
      <protection locked="0" hidden="1"/>
    </xf>
    <xf numFmtId="187" fontId="1" fillId="0" borderId="4" xfId="0" applyNumberFormat="1" applyFont="1" applyBorder="1" applyProtection="1">
      <protection locked="0" hidden="1"/>
    </xf>
    <xf numFmtId="187" fontId="1" fillId="0" borderId="4" xfId="0" applyNumberFormat="1" applyFont="1" applyBorder="1" applyAlignment="1" applyProtection="1">
      <alignment horizontal="center"/>
      <protection locked="0" hidden="1"/>
    </xf>
    <xf numFmtId="188" fontId="1" fillId="0" borderId="4" xfId="0" applyNumberFormat="1" applyFont="1" applyBorder="1" applyProtection="1">
      <protection hidden="1"/>
    </xf>
    <xf numFmtId="0" fontId="1" fillId="0" borderId="0" xfId="0" applyFont="1" applyBorder="1" applyAlignment="1" applyProtection="1">
      <alignment horizontal="center"/>
      <protection locked="0" hidden="1"/>
    </xf>
    <xf numFmtId="187" fontId="1" fillId="0" borderId="0" xfId="0" applyNumberFormat="1" applyFont="1" applyBorder="1" applyAlignment="1" applyProtection="1">
      <alignment horizontal="center"/>
      <protection locked="0" hidden="1"/>
    </xf>
    <xf numFmtId="0" fontId="5" fillId="2" borderId="3" xfId="0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/>
      <protection locked="0" hidden="1"/>
    </xf>
  </cellXfs>
  <cellStyles count="1">
    <cellStyle name="ปกติ" xfId="0" builtinId="0"/>
  </cellStyles>
  <dxfs count="12"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800100</xdr:colOff>
          <xdr:row>0</xdr:row>
          <xdr:rowOff>9525</xdr:rowOff>
        </xdr:from>
        <xdr:to>
          <xdr:col>12</xdr:col>
          <xdr:colOff>19050</xdr:colOff>
          <xdr:row>0</xdr:row>
          <xdr:rowOff>419100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9525</xdr:rowOff>
        </xdr:from>
        <xdr:to>
          <xdr:col>13</xdr:col>
          <xdr:colOff>476250</xdr:colOff>
          <xdr:row>0</xdr:row>
          <xdr:rowOff>428625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13</xdr:col>
      <xdr:colOff>514351</xdr:colOff>
      <xdr:row>0</xdr:row>
      <xdr:rowOff>19050</xdr:rowOff>
    </xdr:from>
    <xdr:to>
      <xdr:col>15</xdr:col>
      <xdr:colOff>381001</xdr:colOff>
      <xdr:row>0</xdr:row>
      <xdr:rowOff>409575</xdr:rowOff>
    </xdr:to>
    <xdr:sp macro="[0]!Border_line" textlink="">
      <xdr:nvSpPr>
        <xdr:cNvPr id="2" name="Bevel 1"/>
        <xdr:cNvSpPr/>
      </xdr:nvSpPr>
      <xdr:spPr>
        <a:xfrm>
          <a:off x="13420726" y="19050"/>
          <a:ext cx="1238250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1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สั่งพิมพ์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552450</xdr:colOff>
      <xdr:row>0</xdr:row>
      <xdr:rowOff>123824</xdr:rowOff>
    </xdr:from>
    <xdr:to>
      <xdr:col>7</xdr:col>
      <xdr:colOff>361950</xdr:colOff>
      <xdr:row>1</xdr:row>
      <xdr:rowOff>133349</xdr:rowOff>
    </xdr:to>
    <xdr:sp macro="[0]!person_clear" textlink="">
      <xdr:nvSpPr>
        <xdr:cNvPr id="2" name="ยกนูน 1"/>
        <xdr:cNvSpPr/>
      </xdr:nvSpPr>
      <xdr:spPr>
        <a:xfrm>
          <a:off x="6829425" y="1000124"/>
          <a:ext cx="1181100" cy="447675"/>
        </a:xfrm>
        <a:prstGeom prst="bevel">
          <a:avLst/>
        </a:prstGeom>
        <a:effectLst>
          <a:reflection blurRad="6350" stA="52000" endA="300" endPos="35000" dir="5400000" sy="-100000" algn="bl" rotWithShape="0"/>
        </a:effectLst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solidFill>
                <a:srgbClr val="FF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ลบนิติกร</a:t>
          </a:r>
        </a:p>
      </xdr:txBody>
    </xdr:sp>
    <xdr:clientData/>
  </xdr:twoCellAnchor>
  <xdr:twoCellAnchor>
    <xdr:from>
      <xdr:col>3</xdr:col>
      <xdr:colOff>590550</xdr:colOff>
      <xdr:row>0</xdr:row>
      <xdr:rowOff>123825</xdr:rowOff>
    </xdr:from>
    <xdr:to>
      <xdr:col>5</xdr:col>
      <xdr:colOff>361950</xdr:colOff>
      <xdr:row>1</xdr:row>
      <xdr:rowOff>142875</xdr:rowOff>
    </xdr:to>
    <xdr:sp macro="[0]!RoundedRectangle2_Click" textlink="">
      <xdr:nvSpPr>
        <xdr:cNvPr id="4" name="Bevel 3"/>
        <xdr:cNvSpPr/>
      </xdr:nvSpPr>
      <xdr:spPr>
        <a:xfrm>
          <a:off x="5495925" y="1000125"/>
          <a:ext cx="1143000" cy="457200"/>
        </a:xfrm>
        <a:prstGeom prst="bevel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latin typeface="TH SarabunPSK" panose="020B0500040200020003" pitchFamily="34" charset="-34"/>
              <a:cs typeface="TH SarabunPSK" panose="020B0500040200020003" pitchFamily="34" charset="-34"/>
            </a:rPr>
            <a:t>เพิ่มนิติกร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M17997"/>
  <sheetViews>
    <sheetView tabSelected="1" zoomScale="90" zoomScaleNormal="90" zoomScaleSheetLayoutView="100" workbookViewId="0">
      <pane ySplit="2" topLeftCell="A3" activePane="bottomLeft" state="frozen"/>
      <selection pane="bottomLeft" activeCell="A3" sqref="A3"/>
    </sheetView>
  </sheetViews>
  <sheetFormatPr defaultRowHeight="23.25" x14ac:dyDescent="0.5"/>
  <cols>
    <col min="1" max="1" width="8.25" style="32" customWidth="1"/>
    <col min="2" max="2" width="23.5" style="10" bestFit="1" customWidth="1"/>
    <col min="3" max="3" width="7.375" style="9" bestFit="1" customWidth="1"/>
    <col min="4" max="4" width="6.625" style="9" bestFit="1" customWidth="1"/>
    <col min="5" max="5" width="22.625" style="3" customWidth="1"/>
    <col min="6" max="6" width="23.375" style="3" bestFit="1" customWidth="1"/>
    <col min="7" max="7" width="6.875" style="3" bestFit="1" customWidth="1"/>
    <col min="8" max="8" width="13.5" style="3" bestFit="1" customWidth="1"/>
    <col min="9" max="9" width="19.75" style="3" customWidth="1"/>
    <col min="10" max="10" width="9.375" style="4" bestFit="1" customWidth="1"/>
    <col min="11" max="11" width="10.625" style="33" bestFit="1" customWidth="1"/>
    <col min="12" max="12" width="22.25" style="8" bestFit="1" customWidth="1"/>
    <col min="13" max="13" width="10.125" style="1" customWidth="1"/>
    <col min="14" max="16384" width="9" style="1"/>
  </cols>
  <sheetData>
    <row r="1" spans="1:13" ht="35.25" thickBot="1" x14ac:dyDescent="0.75">
      <c r="A1" s="49" t="s">
        <v>27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11"/>
    </row>
    <row r="2" spans="1:13" s="2" customFormat="1" ht="27" thickBot="1" x14ac:dyDescent="0.25">
      <c r="A2" s="14" t="s">
        <v>17</v>
      </c>
      <c r="B2" s="15" t="s">
        <v>270</v>
      </c>
      <c r="C2" s="16" t="s">
        <v>30</v>
      </c>
      <c r="D2" s="16" t="s">
        <v>31</v>
      </c>
      <c r="E2" s="14" t="s">
        <v>25</v>
      </c>
      <c r="F2" s="14" t="s">
        <v>18</v>
      </c>
      <c r="G2" s="14" t="s">
        <v>19</v>
      </c>
      <c r="H2" s="14" t="s">
        <v>20</v>
      </c>
      <c r="I2" s="14" t="s">
        <v>21</v>
      </c>
      <c r="J2" s="17" t="s">
        <v>23</v>
      </c>
      <c r="K2" s="17" t="s">
        <v>22</v>
      </c>
      <c r="L2" s="12" t="s">
        <v>272</v>
      </c>
      <c r="M2" s="2" t="s">
        <v>28</v>
      </c>
    </row>
    <row r="3" spans="1:13" x14ac:dyDescent="0.5">
      <c r="L3" s="8" t="str">
        <f ca="1">IF(ISBLANK(K3),"",IF(K3&lt;TODAY(),"เกินกำหนด",IF(K3&lt;=TODAY(),"ครบกำหนด","ยังไม่ครบกำหนด")))</f>
        <v/>
      </c>
      <c r="M3" s="1" t="str">
        <f t="shared" ref="M3:M47" ca="1" si="0">IF($L3="","",TEXT($K3,"dddd"))</f>
        <v/>
      </c>
    </row>
    <row r="4" spans="1:13" x14ac:dyDescent="0.5">
      <c r="L4" s="8" t="str">
        <f t="shared" ref="L4:L67" ca="1" si="1">IF(ISBLANK(K4),"",IF(K4&lt;TODAY(),"เกินกำหนด",IF(K4&lt;=TODAY(),"ครบกำหนด","ยังไม่ครบกำหนด")))</f>
        <v/>
      </c>
      <c r="M4" s="1" t="str">
        <f t="shared" ca="1" si="0"/>
        <v/>
      </c>
    </row>
    <row r="5" spans="1:13" x14ac:dyDescent="0.5">
      <c r="L5" s="8" t="str">
        <f t="shared" ca="1" si="1"/>
        <v/>
      </c>
      <c r="M5" s="1" t="str">
        <f t="shared" ca="1" si="0"/>
        <v/>
      </c>
    </row>
    <row r="6" spans="1:13" x14ac:dyDescent="0.5">
      <c r="L6" s="8" t="str">
        <f t="shared" ca="1" si="1"/>
        <v/>
      </c>
      <c r="M6" s="1" t="str">
        <f t="shared" ca="1" si="0"/>
        <v/>
      </c>
    </row>
    <row r="7" spans="1:13" x14ac:dyDescent="0.5">
      <c r="L7" s="8" t="str">
        <f t="shared" ca="1" si="1"/>
        <v/>
      </c>
      <c r="M7" s="1" t="str">
        <f t="shared" ca="1" si="0"/>
        <v/>
      </c>
    </row>
    <row r="8" spans="1:13" x14ac:dyDescent="0.5">
      <c r="L8" s="8" t="str">
        <f t="shared" ca="1" si="1"/>
        <v/>
      </c>
      <c r="M8" s="1" t="str">
        <f t="shared" ca="1" si="0"/>
        <v/>
      </c>
    </row>
    <row r="9" spans="1:13" x14ac:dyDescent="0.5">
      <c r="L9" s="8" t="str">
        <f t="shared" ca="1" si="1"/>
        <v/>
      </c>
      <c r="M9" s="1" t="str">
        <f t="shared" ca="1" si="0"/>
        <v/>
      </c>
    </row>
    <row r="10" spans="1:13" x14ac:dyDescent="0.5">
      <c r="L10" s="8" t="str">
        <f t="shared" ca="1" si="1"/>
        <v/>
      </c>
      <c r="M10" s="1" t="str">
        <f t="shared" ca="1" si="0"/>
        <v/>
      </c>
    </row>
    <row r="11" spans="1:13" x14ac:dyDescent="0.5">
      <c r="L11" s="8" t="str">
        <f t="shared" ca="1" si="1"/>
        <v/>
      </c>
      <c r="M11" s="1" t="str">
        <f t="shared" ca="1" si="0"/>
        <v/>
      </c>
    </row>
    <row r="12" spans="1:13" x14ac:dyDescent="0.5">
      <c r="L12" s="8" t="str">
        <f t="shared" ca="1" si="1"/>
        <v/>
      </c>
      <c r="M12" s="1" t="str">
        <f t="shared" ca="1" si="0"/>
        <v/>
      </c>
    </row>
    <row r="13" spans="1:13" x14ac:dyDescent="0.5">
      <c r="L13" s="8" t="str">
        <f t="shared" ca="1" si="1"/>
        <v/>
      </c>
      <c r="M13" s="1" t="str">
        <f t="shared" ca="1" si="0"/>
        <v/>
      </c>
    </row>
    <row r="14" spans="1:13" x14ac:dyDescent="0.5">
      <c r="L14" s="8" t="str">
        <f t="shared" ca="1" si="1"/>
        <v/>
      </c>
      <c r="M14" s="1" t="str">
        <f t="shared" ca="1" si="0"/>
        <v/>
      </c>
    </row>
    <row r="15" spans="1:13" x14ac:dyDescent="0.5">
      <c r="L15" s="8" t="str">
        <f t="shared" ca="1" si="1"/>
        <v/>
      </c>
      <c r="M15" s="1" t="str">
        <f t="shared" ca="1" si="0"/>
        <v/>
      </c>
    </row>
    <row r="16" spans="1:13" x14ac:dyDescent="0.5">
      <c r="L16" s="8" t="str">
        <f t="shared" ca="1" si="1"/>
        <v/>
      </c>
      <c r="M16" s="1" t="str">
        <f t="shared" ca="1" si="0"/>
        <v/>
      </c>
    </row>
    <row r="17" spans="12:13" x14ac:dyDescent="0.5">
      <c r="L17" s="8" t="str">
        <f t="shared" ca="1" si="1"/>
        <v/>
      </c>
      <c r="M17" s="1" t="str">
        <f t="shared" ca="1" si="0"/>
        <v/>
      </c>
    </row>
    <row r="18" spans="12:13" x14ac:dyDescent="0.5">
      <c r="L18" s="8" t="str">
        <f t="shared" ca="1" si="1"/>
        <v/>
      </c>
      <c r="M18" s="1" t="str">
        <f t="shared" ca="1" si="0"/>
        <v/>
      </c>
    </row>
    <row r="19" spans="12:13" x14ac:dyDescent="0.5">
      <c r="L19" s="8" t="str">
        <f t="shared" ca="1" si="1"/>
        <v/>
      </c>
      <c r="M19" s="1" t="str">
        <f t="shared" ca="1" si="0"/>
        <v/>
      </c>
    </row>
    <row r="20" spans="12:13" x14ac:dyDescent="0.5">
      <c r="L20" s="8" t="str">
        <f t="shared" ca="1" si="1"/>
        <v/>
      </c>
      <c r="M20" s="1" t="str">
        <f t="shared" ca="1" si="0"/>
        <v/>
      </c>
    </row>
    <row r="21" spans="12:13" x14ac:dyDescent="0.5">
      <c r="L21" s="8" t="str">
        <f t="shared" ca="1" si="1"/>
        <v/>
      </c>
      <c r="M21" s="1" t="str">
        <f t="shared" ca="1" si="0"/>
        <v/>
      </c>
    </row>
    <row r="22" spans="12:13" x14ac:dyDescent="0.5">
      <c r="L22" s="8" t="str">
        <f t="shared" ca="1" si="1"/>
        <v/>
      </c>
      <c r="M22" s="1" t="str">
        <f t="shared" ca="1" si="0"/>
        <v/>
      </c>
    </row>
    <row r="23" spans="12:13" x14ac:dyDescent="0.5">
      <c r="L23" s="8" t="str">
        <f t="shared" ca="1" si="1"/>
        <v/>
      </c>
      <c r="M23" s="1" t="str">
        <f t="shared" ca="1" si="0"/>
        <v/>
      </c>
    </row>
    <row r="24" spans="12:13" x14ac:dyDescent="0.5">
      <c r="L24" s="8" t="str">
        <f t="shared" ca="1" si="1"/>
        <v/>
      </c>
      <c r="M24" s="1" t="str">
        <f t="shared" ca="1" si="0"/>
        <v/>
      </c>
    </row>
    <row r="25" spans="12:13" x14ac:dyDescent="0.5">
      <c r="L25" s="8" t="str">
        <f t="shared" ca="1" si="1"/>
        <v/>
      </c>
      <c r="M25" s="1" t="str">
        <f t="shared" ca="1" si="0"/>
        <v/>
      </c>
    </row>
    <row r="26" spans="12:13" x14ac:dyDescent="0.5">
      <c r="L26" s="8" t="str">
        <f t="shared" ca="1" si="1"/>
        <v/>
      </c>
      <c r="M26" s="1" t="str">
        <f t="shared" ca="1" si="0"/>
        <v/>
      </c>
    </row>
    <row r="27" spans="12:13" x14ac:dyDescent="0.5">
      <c r="L27" s="8" t="str">
        <f t="shared" ca="1" si="1"/>
        <v/>
      </c>
      <c r="M27" s="1" t="str">
        <f t="shared" ca="1" si="0"/>
        <v/>
      </c>
    </row>
    <row r="28" spans="12:13" x14ac:dyDescent="0.5">
      <c r="L28" s="8" t="str">
        <f t="shared" ca="1" si="1"/>
        <v/>
      </c>
      <c r="M28" s="1" t="str">
        <f t="shared" ca="1" si="0"/>
        <v/>
      </c>
    </row>
    <row r="29" spans="12:13" x14ac:dyDescent="0.5">
      <c r="L29" s="8" t="str">
        <f t="shared" ca="1" si="1"/>
        <v/>
      </c>
      <c r="M29" s="1" t="str">
        <f t="shared" ca="1" si="0"/>
        <v/>
      </c>
    </row>
    <row r="30" spans="12:13" x14ac:dyDescent="0.5">
      <c r="L30" s="8" t="str">
        <f t="shared" ca="1" si="1"/>
        <v/>
      </c>
      <c r="M30" s="1" t="str">
        <f t="shared" ca="1" si="0"/>
        <v/>
      </c>
    </row>
    <row r="31" spans="12:13" x14ac:dyDescent="0.5">
      <c r="L31" s="8" t="str">
        <f t="shared" ca="1" si="1"/>
        <v/>
      </c>
      <c r="M31" s="1" t="str">
        <f t="shared" ca="1" si="0"/>
        <v/>
      </c>
    </row>
    <row r="32" spans="12:13" x14ac:dyDescent="0.5">
      <c r="L32" s="8" t="str">
        <f t="shared" ca="1" si="1"/>
        <v/>
      </c>
      <c r="M32" s="1" t="str">
        <f t="shared" ca="1" si="0"/>
        <v/>
      </c>
    </row>
    <row r="33" spans="12:13" x14ac:dyDescent="0.5">
      <c r="L33" s="8" t="str">
        <f t="shared" ca="1" si="1"/>
        <v/>
      </c>
      <c r="M33" s="1" t="str">
        <f t="shared" ca="1" si="0"/>
        <v/>
      </c>
    </row>
    <row r="34" spans="12:13" x14ac:dyDescent="0.5">
      <c r="L34" s="8" t="str">
        <f t="shared" ca="1" si="1"/>
        <v/>
      </c>
      <c r="M34" s="1" t="str">
        <f t="shared" ca="1" si="0"/>
        <v/>
      </c>
    </row>
    <row r="35" spans="12:13" x14ac:dyDescent="0.5">
      <c r="L35" s="8" t="str">
        <f t="shared" ca="1" si="1"/>
        <v/>
      </c>
      <c r="M35" s="1" t="str">
        <f t="shared" ca="1" si="0"/>
        <v/>
      </c>
    </row>
    <row r="36" spans="12:13" x14ac:dyDescent="0.5">
      <c r="L36" s="8" t="str">
        <f t="shared" ca="1" si="1"/>
        <v/>
      </c>
      <c r="M36" s="1" t="str">
        <f t="shared" ca="1" si="0"/>
        <v/>
      </c>
    </row>
    <row r="37" spans="12:13" x14ac:dyDescent="0.5">
      <c r="L37" s="8" t="str">
        <f t="shared" ca="1" si="1"/>
        <v/>
      </c>
      <c r="M37" s="1" t="str">
        <f t="shared" ca="1" si="0"/>
        <v/>
      </c>
    </row>
    <row r="38" spans="12:13" x14ac:dyDescent="0.5">
      <c r="L38" s="8" t="str">
        <f t="shared" ca="1" si="1"/>
        <v/>
      </c>
      <c r="M38" s="1" t="str">
        <f t="shared" ca="1" si="0"/>
        <v/>
      </c>
    </row>
    <row r="39" spans="12:13" x14ac:dyDescent="0.5">
      <c r="L39" s="8" t="str">
        <f t="shared" ca="1" si="1"/>
        <v/>
      </c>
      <c r="M39" s="1" t="str">
        <f t="shared" ca="1" si="0"/>
        <v/>
      </c>
    </row>
    <row r="40" spans="12:13" x14ac:dyDescent="0.5">
      <c r="L40" s="8" t="str">
        <f t="shared" ca="1" si="1"/>
        <v/>
      </c>
      <c r="M40" s="1" t="str">
        <f t="shared" ca="1" si="0"/>
        <v/>
      </c>
    </row>
    <row r="41" spans="12:13" x14ac:dyDescent="0.5">
      <c r="L41" s="8" t="str">
        <f t="shared" ca="1" si="1"/>
        <v/>
      </c>
      <c r="M41" s="1" t="str">
        <f t="shared" ca="1" si="0"/>
        <v/>
      </c>
    </row>
    <row r="42" spans="12:13" x14ac:dyDescent="0.5">
      <c r="L42" s="8" t="str">
        <f t="shared" ca="1" si="1"/>
        <v/>
      </c>
      <c r="M42" s="1" t="str">
        <f t="shared" ca="1" si="0"/>
        <v/>
      </c>
    </row>
    <row r="43" spans="12:13" x14ac:dyDescent="0.5">
      <c r="L43" s="8" t="str">
        <f t="shared" ca="1" si="1"/>
        <v/>
      </c>
      <c r="M43" s="1" t="str">
        <f t="shared" ca="1" si="0"/>
        <v/>
      </c>
    </row>
    <row r="44" spans="12:13" x14ac:dyDescent="0.5">
      <c r="L44" s="8" t="str">
        <f t="shared" ca="1" si="1"/>
        <v/>
      </c>
      <c r="M44" s="1" t="str">
        <f t="shared" ca="1" si="0"/>
        <v/>
      </c>
    </row>
    <row r="45" spans="12:13" x14ac:dyDescent="0.5">
      <c r="L45" s="8" t="str">
        <f t="shared" ca="1" si="1"/>
        <v/>
      </c>
      <c r="M45" s="1" t="str">
        <f t="shared" ca="1" si="0"/>
        <v/>
      </c>
    </row>
    <row r="46" spans="12:13" x14ac:dyDescent="0.5">
      <c r="L46" s="8" t="str">
        <f t="shared" ca="1" si="1"/>
        <v/>
      </c>
      <c r="M46" s="1" t="str">
        <f t="shared" ca="1" si="0"/>
        <v/>
      </c>
    </row>
    <row r="47" spans="12:13" x14ac:dyDescent="0.5">
      <c r="L47" s="8" t="str">
        <f t="shared" ca="1" si="1"/>
        <v/>
      </c>
      <c r="M47" s="1" t="str">
        <f t="shared" ca="1" si="0"/>
        <v/>
      </c>
    </row>
    <row r="48" spans="12:13" x14ac:dyDescent="0.5">
      <c r="L48" s="8" t="str">
        <f t="shared" ca="1" si="1"/>
        <v/>
      </c>
      <c r="M48" s="1" t="str">
        <f t="shared" ref="M48:M111" ca="1" si="2">IF($L48="","",TEXT($K48,"dddd"))</f>
        <v/>
      </c>
    </row>
    <row r="49" spans="12:13" x14ac:dyDescent="0.5">
      <c r="L49" s="8" t="str">
        <f t="shared" ca="1" si="1"/>
        <v/>
      </c>
      <c r="M49" s="1" t="str">
        <f t="shared" ca="1" si="2"/>
        <v/>
      </c>
    </row>
    <row r="50" spans="12:13" x14ac:dyDescent="0.5">
      <c r="L50" s="8" t="str">
        <f t="shared" ca="1" si="1"/>
        <v/>
      </c>
      <c r="M50" s="1" t="str">
        <f t="shared" ca="1" si="2"/>
        <v/>
      </c>
    </row>
    <row r="51" spans="12:13" x14ac:dyDescent="0.5">
      <c r="L51" s="8" t="str">
        <f t="shared" ca="1" si="1"/>
        <v/>
      </c>
      <c r="M51" s="1" t="str">
        <f t="shared" ca="1" si="2"/>
        <v/>
      </c>
    </row>
    <row r="52" spans="12:13" x14ac:dyDescent="0.5">
      <c r="L52" s="8" t="str">
        <f t="shared" ca="1" si="1"/>
        <v/>
      </c>
      <c r="M52" s="1" t="str">
        <f t="shared" ca="1" si="2"/>
        <v/>
      </c>
    </row>
    <row r="53" spans="12:13" x14ac:dyDescent="0.5">
      <c r="L53" s="8" t="str">
        <f t="shared" ca="1" si="1"/>
        <v/>
      </c>
      <c r="M53" s="1" t="str">
        <f t="shared" ca="1" si="2"/>
        <v/>
      </c>
    </row>
    <row r="54" spans="12:13" x14ac:dyDescent="0.5">
      <c r="L54" s="8" t="str">
        <f t="shared" ca="1" si="1"/>
        <v/>
      </c>
      <c r="M54" s="1" t="str">
        <f t="shared" ca="1" si="2"/>
        <v/>
      </c>
    </row>
    <row r="55" spans="12:13" x14ac:dyDescent="0.5">
      <c r="L55" s="8" t="str">
        <f t="shared" ca="1" si="1"/>
        <v/>
      </c>
      <c r="M55" s="1" t="str">
        <f t="shared" ca="1" si="2"/>
        <v/>
      </c>
    </row>
    <row r="56" spans="12:13" x14ac:dyDescent="0.5">
      <c r="L56" s="8" t="str">
        <f t="shared" ca="1" si="1"/>
        <v/>
      </c>
      <c r="M56" s="1" t="str">
        <f t="shared" ca="1" si="2"/>
        <v/>
      </c>
    </row>
    <row r="57" spans="12:13" x14ac:dyDescent="0.5">
      <c r="L57" s="8" t="str">
        <f t="shared" ca="1" si="1"/>
        <v/>
      </c>
      <c r="M57" s="1" t="str">
        <f t="shared" ca="1" si="2"/>
        <v/>
      </c>
    </row>
    <row r="58" spans="12:13" x14ac:dyDescent="0.5">
      <c r="L58" s="8" t="str">
        <f t="shared" ca="1" si="1"/>
        <v/>
      </c>
      <c r="M58" s="1" t="str">
        <f t="shared" ca="1" si="2"/>
        <v/>
      </c>
    </row>
    <row r="59" spans="12:13" x14ac:dyDescent="0.5">
      <c r="L59" s="8" t="str">
        <f t="shared" ca="1" si="1"/>
        <v/>
      </c>
      <c r="M59" s="1" t="str">
        <f t="shared" ca="1" si="2"/>
        <v/>
      </c>
    </row>
    <row r="60" spans="12:13" x14ac:dyDescent="0.5">
      <c r="L60" s="8" t="str">
        <f t="shared" ca="1" si="1"/>
        <v/>
      </c>
      <c r="M60" s="1" t="str">
        <f t="shared" ca="1" si="2"/>
        <v/>
      </c>
    </row>
    <row r="61" spans="12:13" x14ac:dyDescent="0.5">
      <c r="L61" s="8" t="str">
        <f t="shared" ca="1" si="1"/>
        <v/>
      </c>
      <c r="M61" s="1" t="str">
        <f t="shared" ca="1" si="2"/>
        <v/>
      </c>
    </row>
    <row r="62" spans="12:13" x14ac:dyDescent="0.5">
      <c r="L62" s="8" t="str">
        <f t="shared" ca="1" si="1"/>
        <v/>
      </c>
      <c r="M62" s="1" t="str">
        <f t="shared" ca="1" si="2"/>
        <v/>
      </c>
    </row>
    <row r="63" spans="12:13" x14ac:dyDescent="0.5">
      <c r="L63" s="8" t="str">
        <f t="shared" ca="1" si="1"/>
        <v/>
      </c>
      <c r="M63" s="1" t="str">
        <f t="shared" ca="1" si="2"/>
        <v/>
      </c>
    </row>
    <row r="64" spans="12:13" x14ac:dyDescent="0.5">
      <c r="L64" s="8" t="str">
        <f t="shared" ca="1" si="1"/>
        <v/>
      </c>
      <c r="M64" s="1" t="str">
        <f t="shared" ca="1" si="2"/>
        <v/>
      </c>
    </row>
    <row r="65" spans="12:13" x14ac:dyDescent="0.5">
      <c r="L65" s="8" t="str">
        <f t="shared" ca="1" si="1"/>
        <v/>
      </c>
      <c r="M65" s="1" t="str">
        <f t="shared" ca="1" si="2"/>
        <v/>
      </c>
    </row>
    <row r="66" spans="12:13" x14ac:dyDescent="0.5">
      <c r="L66" s="8" t="str">
        <f t="shared" ca="1" si="1"/>
        <v/>
      </c>
      <c r="M66" s="1" t="str">
        <f t="shared" ca="1" si="2"/>
        <v/>
      </c>
    </row>
    <row r="67" spans="12:13" x14ac:dyDescent="0.5">
      <c r="L67" s="8" t="str">
        <f t="shared" ca="1" si="1"/>
        <v/>
      </c>
      <c r="M67" s="1" t="str">
        <f t="shared" ca="1" si="2"/>
        <v/>
      </c>
    </row>
    <row r="68" spans="12:13" x14ac:dyDescent="0.5">
      <c r="L68" s="8" t="str">
        <f t="shared" ref="L68:L131" ca="1" si="3">IF(ISBLANK(K68),"",IF(K68&lt;TODAY(),"เกินกำหนด",IF(K68&lt;=TODAY(),"ครบกำหนด","ยังไม่ครบกำหนด")))</f>
        <v/>
      </c>
      <c r="M68" s="1" t="str">
        <f t="shared" ca="1" si="2"/>
        <v/>
      </c>
    </row>
    <row r="69" spans="12:13" x14ac:dyDescent="0.5">
      <c r="L69" s="8" t="str">
        <f t="shared" ca="1" si="3"/>
        <v/>
      </c>
      <c r="M69" s="1" t="str">
        <f t="shared" ca="1" si="2"/>
        <v/>
      </c>
    </row>
    <row r="70" spans="12:13" x14ac:dyDescent="0.5">
      <c r="L70" s="8" t="str">
        <f t="shared" ca="1" si="3"/>
        <v/>
      </c>
      <c r="M70" s="1" t="str">
        <f t="shared" ca="1" si="2"/>
        <v/>
      </c>
    </row>
    <row r="71" spans="12:13" x14ac:dyDescent="0.5">
      <c r="L71" s="8" t="str">
        <f t="shared" ca="1" si="3"/>
        <v/>
      </c>
      <c r="M71" s="1" t="str">
        <f t="shared" ca="1" si="2"/>
        <v/>
      </c>
    </row>
    <row r="72" spans="12:13" x14ac:dyDescent="0.5">
      <c r="L72" s="8" t="str">
        <f t="shared" ca="1" si="3"/>
        <v/>
      </c>
      <c r="M72" s="1" t="str">
        <f t="shared" ca="1" si="2"/>
        <v/>
      </c>
    </row>
    <row r="73" spans="12:13" x14ac:dyDescent="0.5">
      <c r="L73" s="8" t="str">
        <f t="shared" ca="1" si="3"/>
        <v/>
      </c>
      <c r="M73" s="1" t="str">
        <f t="shared" ca="1" si="2"/>
        <v/>
      </c>
    </row>
    <row r="74" spans="12:13" x14ac:dyDescent="0.5">
      <c r="L74" s="8" t="str">
        <f t="shared" ca="1" si="3"/>
        <v/>
      </c>
      <c r="M74" s="1" t="str">
        <f t="shared" ca="1" si="2"/>
        <v/>
      </c>
    </row>
    <row r="75" spans="12:13" x14ac:dyDescent="0.5">
      <c r="L75" s="8" t="str">
        <f t="shared" ca="1" si="3"/>
        <v/>
      </c>
      <c r="M75" s="1" t="str">
        <f t="shared" ca="1" si="2"/>
        <v/>
      </c>
    </row>
    <row r="76" spans="12:13" x14ac:dyDescent="0.5">
      <c r="L76" s="8" t="str">
        <f t="shared" ca="1" si="3"/>
        <v/>
      </c>
      <c r="M76" s="1" t="str">
        <f t="shared" ca="1" si="2"/>
        <v/>
      </c>
    </row>
    <row r="77" spans="12:13" x14ac:dyDescent="0.5">
      <c r="L77" s="8" t="str">
        <f t="shared" ca="1" si="3"/>
        <v/>
      </c>
      <c r="M77" s="1" t="str">
        <f t="shared" ca="1" si="2"/>
        <v/>
      </c>
    </row>
    <row r="78" spans="12:13" x14ac:dyDescent="0.5">
      <c r="L78" s="8" t="str">
        <f t="shared" ca="1" si="3"/>
        <v/>
      </c>
      <c r="M78" s="1" t="str">
        <f t="shared" ca="1" si="2"/>
        <v/>
      </c>
    </row>
    <row r="79" spans="12:13" x14ac:dyDescent="0.5">
      <c r="L79" s="8" t="str">
        <f t="shared" ca="1" si="3"/>
        <v/>
      </c>
      <c r="M79" s="1" t="str">
        <f t="shared" ca="1" si="2"/>
        <v/>
      </c>
    </row>
    <row r="80" spans="12:13" x14ac:dyDescent="0.5">
      <c r="L80" s="8" t="str">
        <f t="shared" ca="1" si="3"/>
        <v/>
      </c>
      <c r="M80" s="1" t="str">
        <f t="shared" ca="1" si="2"/>
        <v/>
      </c>
    </row>
    <row r="81" spans="12:13" x14ac:dyDescent="0.5">
      <c r="L81" s="8" t="str">
        <f t="shared" ca="1" si="3"/>
        <v/>
      </c>
      <c r="M81" s="1" t="str">
        <f t="shared" ca="1" si="2"/>
        <v/>
      </c>
    </row>
    <row r="82" spans="12:13" x14ac:dyDescent="0.5">
      <c r="L82" s="8" t="str">
        <f t="shared" ca="1" si="3"/>
        <v/>
      </c>
      <c r="M82" s="1" t="str">
        <f t="shared" ca="1" si="2"/>
        <v/>
      </c>
    </row>
    <row r="83" spans="12:13" x14ac:dyDescent="0.5">
      <c r="L83" s="8" t="str">
        <f t="shared" ca="1" si="3"/>
        <v/>
      </c>
      <c r="M83" s="1" t="str">
        <f t="shared" ca="1" si="2"/>
        <v/>
      </c>
    </row>
    <row r="84" spans="12:13" x14ac:dyDescent="0.5">
      <c r="L84" s="8" t="str">
        <f t="shared" ca="1" si="3"/>
        <v/>
      </c>
      <c r="M84" s="1" t="str">
        <f t="shared" ca="1" si="2"/>
        <v/>
      </c>
    </row>
    <row r="85" spans="12:13" x14ac:dyDescent="0.5">
      <c r="L85" s="8" t="str">
        <f t="shared" ca="1" si="3"/>
        <v/>
      </c>
      <c r="M85" s="1" t="str">
        <f t="shared" ca="1" si="2"/>
        <v/>
      </c>
    </row>
    <row r="86" spans="12:13" x14ac:dyDescent="0.5">
      <c r="L86" s="8" t="str">
        <f t="shared" ca="1" si="3"/>
        <v/>
      </c>
      <c r="M86" s="1" t="str">
        <f t="shared" ca="1" si="2"/>
        <v/>
      </c>
    </row>
    <row r="87" spans="12:13" x14ac:dyDescent="0.5">
      <c r="L87" s="8" t="str">
        <f t="shared" ca="1" si="3"/>
        <v/>
      </c>
      <c r="M87" s="1" t="str">
        <f t="shared" ca="1" si="2"/>
        <v/>
      </c>
    </row>
    <row r="88" spans="12:13" x14ac:dyDescent="0.5">
      <c r="L88" s="8" t="str">
        <f t="shared" ca="1" si="3"/>
        <v/>
      </c>
      <c r="M88" s="1" t="str">
        <f t="shared" ca="1" si="2"/>
        <v/>
      </c>
    </row>
    <row r="89" spans="12:13" x14ac:dyDescent="0.5">
      <c r="L89" s="8" t="str">
        <f t="shared" ca="1" si="3"/>
        <v/>
      </c>
      <c r="M89" s="1" t="str">
        <f t="shared" ca="1" si="2"/>
        <v/>
      </c>
    </row>
    <row r="90" spans="12:13" x14ac:dyDescent="0.5">
      <c r="L90" s="8" t="str">
        <f t="shared" ca="1" si="3"/>
        <v/>
      </c>
      <c r="M90" s="1" t="str">
        <f t="shared" ca="1" si="2"/>
        <v/>
      </c>
    </row>
    <row r="91" spans="12:13" x14ac:dyDescent="0.5">
      <c r="L91" s="8" t="str">
        <f t="shared" ca="1" si="3"/>
        <v/>
      </c>
      <c r="M91" s="1" t="str">
        <f t="shared" ca="1" si="2"/>
        <v/>
      </c>
    </row>
    <row r="92" spans="12:13" x14ac:dyDescent="0.5">
      <c r="L92" s="8" t="str">
        <f t="shared" ca="1" si="3"/>
        <v/>
      </c>
      <c r="M92" s="1" t="str">
        <f t="shared" ca="1" si="2"/>
        <v/>
      </c>
    </row>
    <row r="93" spans="12:13" x14ac:dyDescent="0.5">
      <c r="L93" s="8" t="str">
        <f t="shared" ca="1" si="3"/>
        <v/>
      </c>
      <c r="M93" s="1" t="str">
        <f t="shared" ca="1" si="2"/>
        <v/>
      </c>
    </row>
    <row r="94" spans="12:13" x14ac:dyDescent="0.5">
      <c r="L94" s="8" t="str">
        <f t="shared" ca="1" si="3"/>
        <v/>
      </c>
      <c r="M94" s="1" t="str">
        <f t="shared" ca="1" si="2"/>
        <v/>
      </c>
    </row>
    <row r="95" spans="12:13" x14ac:dyDescent="0.5">
      <c r="L95" s="8" t="str">
        <f t="shared" ca="1" si="3"/>
        <v/>
      </c>
      <c r="M95" s="1" t="str">
        <f t="shared" ca="1" si="2"/>
        <v/>
      </c>
    </row>
    <row r="96" spans="12:13" x14ac:dyDescent="0.5">
      <c r="L96" s="8" t="str">
        <f t="shared" ca="1" si="3"/>
        <v/>
      </c>
      <c r="M96" s="1" t="str">
        <f t="shared" ca="1" si="2"/>
        <v/>
      </c>
    </row>
    <row r="97" spans="12:13" x14ac:dyDescent="0.5">
      <c r="L97" s="8" t="str">
        <f t="shared" ca="1" si="3"/>
        <v/>
      </c>
      <c r="M97" s="1" t="str">
        <f t="shared" ca="1" si="2"/>
        <v/>
      </c>
    </row>
    <row r="98" spans="12:13" x14ac:dyDescent="0.5">
      <c r="L98" s="8" t="str">
        <f t="shared" ca="1" si="3"/>
        <v/>
      </c>
      <c r="M98" s="1" t="str">
        <f t="shared" ca="1" si="2"/>
        <v/>
      </c>
    </row>
    <row r="99" spans="12:13" x14ac:dyDescent="0.5">
      <c r="L99" s="8" t="str">
        <f t="shared" ca="1" si="3"/>
        <v/>
      </c>
      <c r="M99" s="1" t="str">
        <f t="shared" ca="1" si="2"/>
        <v/>
      </c>
    </row>
    <row r="100" spans="12:13" x14ac:dyDescent="0.5">
      <c r="L100" s="8" t="str">
        <f t="shared" ca="1" si="3"/>
        <v/>
      </c>
      <c r="M100" s="1" t="str">
        <f t="shared" ca="1" si="2"/>
        <v/>
      </c>
    </row>
    <row r="101" spans="12:13" x14ac:dyDescent="0.5">
      <c r="L101" s="8" t="str">
        <f t="shared" ca="1" si="3"/>
        <v/>
      </c>
      <c r="M101" s="1" t="str">
        <f t="shared" ca="1" si="2"/>
        <v/>
      </c>
    </row>
    <row r="102" spans="12:13" x14ac:dyDescent="0.5">
      <c r="L102" s="8" t="str">
        <f t="shared" ca="1" si="3"/>
        <v/>
      </c>
      <c r="M102" s="1" t="str">
        <f t="shared" ca="1" si="2"/>
        <v/>
      </c>
    </row>
    <row r="103" spans="12:13" x14ac:dyDescent="0.5">
      <c r="L103" s="8" t="str">
        <f t="shared" ca="1" si="3"/>
        <v/>
      </c>
      <c r="M103" s="1" t="str">
        <f t="shared" ca="1" si="2"/>
        <v/>
      </c>
    </row>
    <row r="104" spans="12:13" x14ac:dyDescent="0.5">
      <c r="L104" s="8" t="str">
        <f t="shared" ca="1" si="3"/>
        <v/>
      </c>
      <c r="M104" s="1" t="str">
        <f t="shared" ca="1" si="2"/>
        <v/>
      </c>
    </row>
    <row r="105" spans="12:13" x14ac:dyDescent="0.5">
      <c r="L105" s="8" t="str">
        <f t="shared" ca="1" si="3"/>
        <v/>
      </c>
      <c r="M105" s="1" t="str">
        <f t="shared" ca="1" si="2"/>
        <v/>
      </c>
    </row>
    <row r="106" spans="12:13" x14ac:dyDescent="0.5">
      <c r="L106" s="8" t="str">
        <f t="shared" ca="1" si="3"/>
        <v/>
      </c>
      <c r="M106" s="1" t="str">
        <f t="shared" ca="1" si="2"/>
        <v/>
      </c>
    </row>
    <row r="107" spans="12:13" x14ac:dyDescent="0.5">
      <c r="L107" s="8" t="str">
        <f t="shared" ca="1" si="3"/>
        <v/>
      </c>
      <c r="M107" s="1" t="str">
        <f t="shared" ca="1" si="2"/>
        <v/>
      </c>
    </row>
    <row r="108" spans="12:13" x14ac:dyDescent="0.5">
      <c r="L108" s="8" t="str">
        <f t="shared" ca="1" si="3"/>
        <v/>
      </c>
      <c r="M108" s="1" t="str">
        <f t="shared" ca="1" si="2"/>
        <v/>
      </c>
    </row>
    <row r="109" spans="12:13" x14ac:dyDescent="0.5">
      <c r="L109" s="8" t="str">
        <f t="shared" ca="1" si="3"/>
        <v/>
      </c>
      <c r="M109" s="1" t="str">
        <f t="shared" ca="1" si="2"/>
        <v/>
      </c>
    </row>
    <row r="110" spans="12:13" x14ac:dyDescent="0.5">
      <c r="L110" s="8" t="str">
        <f t="shared" ca="1" si="3"/>
        <v/>
      </c>
      <c r="M110" s="1" t="str">
        <f t="shared" ca="1" si="2"/>
        <v/>
      </c>
    </row>
    <row r="111" spans="12:13" x14ac:dyDescent="0.5">
      <c r="L111" s="8" t="str">
        <f t="shared" ca="1" si="3"/>
        <v/>
      </c>
      <c r="M111" s="1" t="str">
        <f t="shared" ca="1" si="2"/>
        <v/>
      </c>
    </row>
    <row r="112" spans="12:13" x14ac:dyDescent="0.5">
      <c r="L112" s="8" t="str">
        <f t="shared" ca="1" si="3"/>
        <v/>
      </c>
      <c r="M112" s="1" t="str">
        <f t="shared" ref="M112:M175" ca="1" si="4">IF($L112="","",TEXT($K112,"dddd"))</f>
        <v/>
      </c>
    </row>
    <row r="113" spans="12:13" x14ac:dyDescent="0.5">
      <c r="L113" s="8" t="str">
        <f t="shared" ca="1" si="3"/>
        <v/>
      </c>
      <c r="M113" s="1" t="str">
        <f t="shared" ca="1" si="4"/>
        <v/>
      </c>
    </row>
    <row r="114" spans="12:13" x14ac:dyDescent="0.5">
      <c r="L114" s="8" t="str">
        <f t="shared" ca="1" si="3"/>
        <v/>
      </c>
      <c r="M114" s="1" t="str">
        <f t="shared" ca="1" si="4"/>
        <v/>
      </c>
    </row>
    <row r="115" spans="12:13" x14ac:dyDescent="0.5">
      <c r="L115" s="8" t="str">
        <f t="shared" ca="1" si="3"/>
        <v/>
      </c>
      <c r="M115" s="1" t="str">
        <f t="shared" ca="1" si="4"/>
        <v/>
      </c>
    </row>
    <row r="116" spans="12:13" x14ac:dyDescent="0.5">
      <c r="L116" s="8" t="str">
        <f t="shared" ca="1" si="3"/>
        <v/>
      </c>
      <c r="M116" s="1" t="str">
        <f t="shared" ca="1" si="4"/>
        <v/>
      </c>
    </row>
    <row r="117" spans="12:13" x14ac:dyDescent="0.5">
      <c r="L117" s="8" t="str">
        <f t="shared" ca="1" si="3"/>
        <v/>
      </c>
      <c r="M117" s="1" t="str">
        <f t="shared" ca="1" si="4"/>
        <v/>
      </c>
    </row>
    <row r="118" spans="12:13" x14ac:dyDescent="0.5">
      <c r="L118" s="8" t="str">
        <f t="shared" ca="1" si="3"/>
        <v/>
      </c>
      <c r="M118" s="1" t="str">
        <f t="shared" ca="1" si="4"/>
        <v/>
      </c>
    </row>
    <row r="119" spans="12:13" x14ac:dyDescent="0.5">
      <c r="L119" s="8" t="str">
        <f t="shared" ca="1" si="3"/>
        <v/>
      </c>
      <c r="M119" s="1" t="str">
        <f t="shared" ca="1" si="4"/>
        <v/>
      </c>
    </row>
    <row r="120" spans="12:13" x14ac:dyDescent="0.5">
      <c r="L120" s="8" t="str">
        <f t="shared" ca="1" si="3"/>
        <v/>
      </c>
      <c r="M120" s="1" t="str">
        <f t="shared" ca="1" si="4"/>
        <v/>
      </c>
    </row>
    <row r="121" spans="12:13" x14ac:dyDescent="0.5">
      <c r="L121" s="8" t="str">
        <f t="shared" ca="1" si="3"/>
        <v/>
      </c>
      <c r="M121" s="1" t="str">
        <f t="shared" ca="1" si="4"/>
        <v/>
      </c>
    </row>
    <row r="122" spans="12:13" x14ac:dyDescent="0.5">
      <c r="L122" s="8" t="str">
        <f t="shared" ca="1" si="3"/>
        <v/>
      </c>
      <c r="M122" s="1" t="str">
        <f t="shared" ca="1" si="4"/>
        <v/>
      </c>
    </row>
    <row r="123" spans="12:13" x14ac:dyDescent="0.5">
      <c r="L123" s="8" t="str">
        <f t="shared" ca="1" si="3"/>
        <v/>
      </c>
      <c r="M123" s="1" t="str">
        <f t="shared" ca="1" si="4"/>
        <v/>
      </c>
    </row>
    <row r="124" spans="12:13" x14ac:dyDescent="0.5">
      <c r="L124" s="8" t="str">
        <f t="shared" ca="1" si="3"/>
        <v/>
      </c>
      <c r="M124" s="1" t="str">
        <f t="shared" ca="1" si="4"/>
        <v/>
      </c>
    </row>
    <row r="125" spans="12:13" x14ac:dyDescent="0.5">
      <c r="L125" s="8" t="str">
        <f t="shared" ca="1" si="3"/>
        <v/>
      </c>
      <c r="M125" s="1" t="str">
        <f t="shared" ca="1" si="4"/>
        <v/>
      </c>
    </row>
    <row r="126" spans="12:13" x14ac:dyDescent="0.5">
      <c r="L126" s="8" t="str">
        <f t="shared" ca="1" si="3"/>
        <v/>
      </c>
      <c r="M126" s="1" t="str">
        <f t="shared" ca="1" si="4"/>
        <v/>
      </c>
    </row>
    <row r="127" spans="12:13" x14ac:dyDescent="0.5">
      <c r="L127" s="8" t="str">
        <f t="shared" ca="1" si="3"/>
        <v/>
      </c>
      <c r="M127" s="1" t="str">
        <f t="shared" ca="1" si="4"/>
        <v/>
      </c>
    </row>
    <row r="128" spans="12:13" x14ac:dyDescent="0.5">
      <c r="L128" s="8" t="str">
        <f t="shared" ca="1" si="3"/>
        <v/>
      </c>
      <c r="M128" s="1" t="str">
        <f t="shared" ca="1" si="4"/>
        <v/>
      </c>
    </row>
    <row r="129" spans="12:13" x14ac:dyDescent="0.5">
      <c r="L129" s="8" t="str">
        <f t="shared" ca="1" si="3"/>
        <v/>
      </c>
      <c r="M129" s="1" t="str">
        <f t="shared" ca="1" si="4"/>
        <v/>
      </c>
    </row>
    <row r="130" spans="12:13" x14ac:dyDescent="0.5">
      <c r="L130" s="8" t="str">
        <f t="shared" ca="1" si="3"/>
        <v/>
      </c>
      <c r="M130" s="1" t="str">
        <f t="shared" ca="1" si="4"/>
        <v/>
      </c>
    </row>
    <row r="131" spans="12:13" x14ac:dyDescent="0.5">
      <c r="L131" s="8" t="str">
        <f t="shared" ca="1" si="3"/>
        <v/>
      </c>
      <c r="M131" s="1" t="str">
        <f t="shared" ca="1" si="4"/>
        <v/>
      </c>
    </row>
    <row r="132" spans="12:13" x14ac:dyDescent="0.5">
      <c r="L132" s="8" t="str">
        <f t="shared" ref="L132:L195" ca="1" si="5">IF(ISBLANK(K132),"",IF(K132&lt;TODAY(),"เกินกำหนด",IF(K132&lt;=TODAY(),"ครบกำหนด","ยังไม่ครบกำหนด")))</f>
        <v/>
      </c>
      <c r="M132" s="1" t="str">
        <f t="shared" ca="1" si="4"/>
        <v/>
      </c>
    </row>
    <row r="133" spans="12:13" x14ac:dyDescent="0.5">
      <c r="L133" s="8" t="str">
        <f t="shared" ca="1" si="5"/>
        <v/>
      </c>
      <c r="M133" s="1" t="str">
        <f t="shared" ca="1" si="4"/>
        <v/>
      </c>
    </row>
    <row r="134" spans="12:13" x14ac:dyDescent="0.5">
      <c r="L134" s="8" t="str">
        <f t="shared" ca="1" si="5"/>
        <v/>
      </c>
      <c r="M134" s="1" t="str">
        <f t="shared" ca="1" si="4"/>
        <v/>
      </c>
    </row>
    <row r="135" spans="12:13" x14ac:dyDescent="0.5">
      <c r="L135" s="8" t="str">
        <f t="shared" ca="1" si="5"/>
        <v/>
      </c>
      <c r="M135" s="1" t="str">
        <f t="shared" ca="1" si="4"/>
        <v/>
      </c>
    </row>
    <row r="136" spans="12:13" x14ac:dyDescent="0.5">
      <c r="L136" s="8" t="str">
        <f t="shared" ca="1" si="5"/>
        <v/>
      </c>
      <c r="M136" s="1" t="str">
        <f t="shared" ca="1" si="4"/>
        <v/>
      </c>
    </row>
    <row r="137" spans="12:13" x14ac:dyDescent="0.5">
      <c r="L137" s="8" t="str">
        <f t="shared" ca="1" si="5"/>
        <v/>
      </c>
      <c r="M137" s="1" t="str">
        <f t="shared" ca="1" si="4"/>
        <v/>
      </c>
    </row>
    <row r="138" spans="12:13" x14ac:dyDescent="0.5">
      <c r="L138" s="8" t="str">
        <f t="shared" ca="1" si="5"/>
        <v/>
      </c>
      <c r="M138" s="1" t="str">
        <f t="shared" ca="1" si="4"/>
        <v/>
      </c>
    </row>
    <row r="139" spans="12:13" x14ac:dyDescent="0.5">
      <c r="L139" s="8" t="str">
        <f t="shared" ca="1" si="5"/>
        <v/>
      </c>
      <c r="M139" s="1" t="str">
        <f t="shared" ca="1" si="4"/>
        <v/>
      </c>
    </row>
    <row r="140" spans="12:13" x14ac:dyDescent="0.5">
      <c r="L140" s="8" t="str">
        <f t="shared" ca="1" si="5"/>
        <v/>
      </c>
      <c r="M140" s="1" t="str">
        <f t="shared" ca="1" si="4"/>
        <v/>
      </c>
    </row>
    <row r="141" spans="12:13" x14ac:dyDescent="0.5">
      <c r="L141" s="8" t="str">
        <f t="shared" ca="1" si="5"/>
        <v/>
      </c>
      <c r="M141" s="1" t="str">
        <f t="shared" ca="1" si="4"/>
        <v/>
      </c>
    </row>
    <row r="142" spans="12:13" x14ac:dyDescent="0.5">
      <c r="L142" s="8" t="str">
        <f t="shared" ca="1" si="5"/>
        <v/>
      </c>
      <c r="M142" s="1" t="str">
        <f t="shared" ca="1" si="4"/>
        <v/>
      </c>
    </row>
    <row r="143" spans="12:13" x14ac:dyDescent="0.5">
      <c r="L143" s="8" t="str">
        <f t="shared" ca="1" si="5"/>
        <v/>
      </c>
      <c r="M143" s="1" t="str">
        <f t="shared" ca="1" si="4"/>
        <v/>
      </c>
    </row>
    <row r="144" spans="12:13" x14ac:dyDescent="0.5">
      <c r="L144" s="8" t="str">
        <f t="shared" ca="1" si="5"/>
        <v/>
      </c>
      <c r="M144" s="1" t="str">
        <f t="shared" ca="1" si="4"/>
        <v/>
      </c>
    </row>
    <row r="145" spans="12:13" x14ac:dyDescent="0.5">
      <c r="L145" s="8" t="str">
        <f t="shared" ca="1" si="5"/>
        <v/>
      </c>
      <c r="M145" s="1" t="str">
        <f t="shared" ca="1" si="4"/>
        <v/>
      </c>
    </row>
    <row r="146" spans="12:13" x14ac:dyDescent="0.5">
      <c r="L146" s="8" t="str">
        <f t="shared" ca="1" si="5"/>
        <v/>
      </c>
      <c r="M146" s="1" t="str">
        <f t="shared" ca="1" si="4"/>
        <v/>
      </c>
    </row>
    <row r="147" spans="12:13" x14ac:dyDescent="0.5">
      <c r="L147" s="8" t="str">
        <f t="shared" ca="1" si="5"/>
        <v/>
      </c>
      <c r="M147" s="1" t="str">
        <f t="shared" ca="1" si="4"/>
        <v/>
      </c>
    </row>
    <row r="148" spans="12:13" x14ac:dyDescent="0.5">
      <c r="L148" s="8" t="str">
        <f t="shared" ca="1" si="5"/>
        <v/>
      </c>
      <c r="M148" s="1" t="str">
        <f t="shared" ca="1" si="4"/>
        <v/>
      </c>
    </row>
    <row r="149" spans="12:13" x14ac:dyDescent="0.5">
      <c r="L149" s="8" t="str">
        <f t="shared" ca="1" si="5"/>
        <v/>
      </c>
      <c r="M149" s="1" t="str">
        <f t="shared" ca="1" si="4"/>
        <v/>
      </c>
    </row>
    <row r="150" spans="12:13" x14ac:dyDescent="0.5">
      <c r="L150" s="8" t="str">
        <f t="shared" ca="1" si="5"/>
        <v/>
      </c>
      <c r="M150" s="1" t="str">
        <f t="shared" ca="1" si="4"/>
        <v/>
      </c>
    </row>
    <row r="151" spans="12:13" x14ac:dyDescent="0.5">
      <c r="L151" s="8" t="str">
        <f t="shared" ca="1" si="5"/>
        <v/>
      </c>
      <c r="M151" s="1" t="str">
        <f t="shared" ca="1" si="4"/>
        <v/>
      </c>
    </row>
    <row r="152" spans="12:13" x14ac:dyDescent="0.5">
      <c r="L152" s="8" t="str">
        <f t="shared" ca="1" si="5"/>
        <v/>
      </c>
      <c r="M152" s="1" t="str">
        <f t="shared" ca="1" si="4"/>
        <v/>
      </c>
    </row>
    <row r="153" spans="12:13" x14ac:dyDescent="0.5">
      <c r="L153" s="8" t="str">
        <f t="shared" ca="1" si="5"/>
        <v/>
      </c>
      <c r="M153" s="1" t="str">
        <f t="shared" ca="1" si="4"/>
        <v/>
      </c>
    </row>
    <row r="154" spans="12:13" x14ac:dyDescent="0.5">
      <c r="L154" s="8" t="str">
        <f t="shared" ca="1" si="5"/>
        <v/>
      </c>
      <c r="M154" s="1" t="str">
        <f t="shared" ca="1" si="4"/>
        <v/>
      </c>
    </row>
    <row r="155" spans="12:13" x14ac:dyDescent="0.5">
      <c r="L155" s="8" t="str">
        <f t="shared" ca="1" si="5"/>
        <v/>
      </c>
      <c r="M155" s="1" t="str">
        <f t="shared" ca="1" si="4"/>
        <v/>
      </c>
    </row>
    <row r="156" spans="12:13" x14ac:dyDescent="0.5">
      <c r="L156" s="8" t="str">
        <f t="shared" ca="1" si="5"/>
        <v/>
      </c>
      <c r="M156" s="1" t="str">
        <f t="shared" ca="1" si="4"/>
        <v/>
      </c>
    </row>
    <row r="157" spans="12:13" x14ac:dyDescent="0.5">
      <c r="L157" s="8" t="str">
        <f t="shared" ca="1" si="5"/>
        <v/>
      </c>
      <c r="M157" s="1" t="str">
        <f t="shared" ca="1" si="4"/>
        <v/>
      </c>
    </row>
    <row r="158" spans="12:13" x14ac:dyDescent="0.5">
      <c r="L158" s="8" t="str">
        <f t="shared" ca="1" si="5"/>
        <v/>
      </c>
      <c r="M158" s="1" t="str">
        <f t="shared" ca="1" si="4"/>
        <v/>
      </c>
    </row>
    <row r="159" spans="12:13" x14ac:dyDescent="0.5">
      <c r="L159" s="8" t="str">
        <f t="shared" ca="1" si="5"/>
        <v/>
      </c>
      <c r="M159" s="1" t="str">
        <f t="shared" ca="1" si="4"/>
        <v/>
      </c>
    </row>
    <row r="160" spans="12:13" x14ac:dyDescent="0.5">
      <c r="L160" s="8" t="str">
        <f t="shared" ca="1" si="5"/>
        <v/>
      </c>
      <c r="M160" s="1" t="str">
        <f t="shared" ca="1" si="4"/>
        <v/>
      </c>
    </row>
    <row r="161" spans="12:13" x14ac:dyDescent="0.5">
      <c r="L161" s="8" t="str">
        <f t="shared" ca="1" si="5"/>
        <v/>
      </c>
      <c r="M161" s="1" t="str">
        <f t="shared" ca="1" si="4"/>
        <v/>
      </c>
    </row>
    <row r="162" spans="12:13" x14ac:dyDescent="0.5">
      <c r="L162" s="8" t="str">
        <f t="shared" ca="1" si="5"/>
        <v/>
      </c>
      <c r="M162" s="1" t="str">
        <f t="shared" ca="1" si="4"/>
        <v/>
      </c>
    </row>
    <row r="163" spans="12:13" x14ac:dyDescent="0.5">
      <c r="L163" s="8" t="str">
        <f t="shared" ca="1" si="5"/>
        <v/>
      </c>
      <c r="M163" s="1" t="str">
        <f t="shared" ca="1" si="4"/>
        <v/>
      </c>
    </row>
    <row r="164" spans="12:13" x14ac:dyDescent="0.5">
      <c r="L164" s="8" t="str">
        <f t="shared" ca="1" si="5"/>
        <v/>
      </c>
      <c r="M164" s="1" t="str">
        <f t="shared" ca="1" si="4"/>
        <v/>
      </c>
    </row>
    <row r="165" spans="12:13" x14ac:dyDescent="0.5">
      <c r="L165" s="8" t="str">
        <f t="shared" ca="1" si="5"/>
        <v/>
      </c>
      <c r="M165" s="1" t="str">
        <f t="shared" ca="1" si="4"/>
        <v/>
      </c>
    </row>
    <row r="166" spans="12:13" x14ac:dyDescent="0.5">
      <c r="L166" s="8" t="str">
        <f t="shared" ca="1" si="5"/>
        <v/>
      </c>
      <c r="M166" s="1" t="str">
        <f t="shared" ca="1" si="4"/>
        <v/>
      </c>
    </row>
    <row r="167" spans="12:13" x14ac:dyDescent="0.5">
      <c r="L167" s="8" t="str">
        <f t="shared" ca="1" si="5"/>
        <v/>
      </c>
      <c r="M167" s="1" t="str">
        <f t="shared" ca="1" si="4"/>
        <v/>
      </c>
    </row>
    <row r="168" spans="12:13" x14ac:dyDescent="0.5">
      <c r="L168" s="8" t="str">
        <f t="shared" ca="1" si="5"/>
        <v/>
      </c>
      <c r="M168" s="1" t="str">
        <f t="shared" ca="1" si="4"/>
        <v/>
      </c>
    </row>
    <row r="169" spans="12:13" x14ac:dyDescent="0.5">
      <c r="L169" s="8" t="str">
        <f t="shared" ca="1" si="5"/>
        <v/>
      </c>
      <c r="M169" s="1" t="str">
        <f t="shared" ca="1" si="4"/>
        <v/>
      </c>
    </row>
    <row r="170" spans="12:13" x14ac:dyDescent="0.5">
      <c r="L170" s="8" t="str">
        <f t="shared" ca="1" si="5"/>
        <v/>
      </c>
      <c r="M170" s="1" t="str">
        <f t="shared" ca="1" si="4"/>
        <v/>
      </c>
    </row>
    <row r="171" spans="12:13" x14ac:dyDescent="0.5">
      <c r="L171" s="8" t="str">
        <f t="shared" ca="1" si="5"/>
        <v/>
      </c>
      <c r="M171" s="1" t="str">
        <f t="shared" ca="1" si="4"/>
        <v/>
      </c>
    </row>
    <row r="172" spans="12:13" x14ac:dyDescent="0.5">
      <c r="L172" s="8" t="str">
        <f t="shared" ca="1" si="5"/>
        <v/>
      </c>
      <c r="M172" s="1" t="str">
        <f t="shared" ca="1" si="4"/>
        <v/>
      </c>
    </row>
    <row r="173" spans="12:13" x14ac:dyDescent="0.5">
      <c r="L173" s="8" t="str">
        <f t="shared" ca="1" si="5"/>
        <v/>
      </c>
      <c r="M173" s="1" t="str">
        <f t="shared" ca="1" si="4"/>
        <v/>
      </c>
    </row>
    <row r="174" spans="12:13" x14ac:dyDescent="0.5">
      <c r="L174" s="8" t="str">
        <f t="shared" ca="1" si="5"/>
        <v/>
      </c>
      <c r="M174" s="1" t="str">
        <f t="shared" ca="1" si="4"/>
        <v/>
      </c>
    </row>
    <row r="175" spans="12:13" x14ac:dyDescent="0.5">
      <c r="L175" s="8" t="str">
        <f t="shared" ca="1" si="5"/>
        <v/>
      </c>
      <c r="M175" s="1" t="str">
        <f t="shared" ca="1" si="4"/>
        <v/>
      </c>
    </row>
    <row r="176" spans="12:13" x14ac:dyDescent="0.5">
      <c r="L176" s="8" t="str">
        <f t="shared" ca="1" si="5"/>
        <v/>
      </c>
      <c r="M176" s="1" t="str">
        <f t="shared" ref="M176:M239" ca="1" si="6">IF($L176="","",TEXT($K176,"dddd"))</f>
        <v/>
      </c>
    </row>
    <row r="177" spans="12:13" x14ac:dyDescent="0.5">
      <c r="L177" s="8" t="str">
        <f t="shared" ca="1" si="5"/>
        <v/>
      </c>
      <c r="M177" s="1" t="str">
        <f t="shared" ca="1" si="6"/>
        <v/>
      </c>
    </row>
    <row r="178" spans="12:13" x14ac:dyDescent="0.5">
      <c r="L178" s="8" t="str">
        <f t="shared" ca="1" si="5"/>
        <v/>
      </c>
      <c r="M178" s="1" t="str">
        <f t="shared" ca="1" si="6"/>
        <v/>
      </c>
    </row>
    <row r="179" spans="12:13" x14ac:dyDescent="0.5">
      <c r="L179" s="8" t="str">
        <f t="shared" ca="1" si="5"/>
        <v/>
      </c>
      <c r="M179" s="1" t="str">
        <f t="shared" ca="1" si="6"/>
        <v/>
      </c>
    </row>
    <row r="180" spans="12:13" x14ac:dyDescent="0.5">
      <c r="L180" s="8" t="str">
        <f t="shared" ca="1" si="5"/>
        <v/>
      </c>
      <c r="M180" s="1" t="str">
        <f t="shared" ca="1" si="6"/>
        <v/>
      </c>
    </row>
    <row r="181" spans="12:13" x14ac:dyDescent="0.5">
      <c r="L181" s="8" t="str">
        <f t="shared" ca="1" si="5"/>
        <v/>
      </c>
      <c r="M181" s="1" t="str">
        <f t="shared" ca="1" si="6"/>
        <v/>
      </c>
    </row>
    <row r="182" spans="12:13" x14ac:dyDescent="0.5">
      <c r="L182" s="8" t="str">
        <f t="shared" ca="1" si="5"/>
        <v/>
      </c>
      <c r="M182" s="1" t="str">
        <f t="shared" ca="1" si="6"/>
        <v/>
      </c>
    </row>
    <row r="183" spans="12:13" x14ac:dyDescent="0.5">
      <c r="L183" s="8" t="str">
        <f t="shared" ca="1" si="5"/>
        <v/>
      </c>
      <c r="M183" s="1" t="str">
        <f t="shared" ca="1" si="6"/>
        <v/>
      </c>
    </row>
    <row r="184" spans="12:13" x14ac:dyDescent="0.5">
      <c r="L184" s="8" t="str">
        <f t="shared" ca="1" si="5"/>
        <v/>
      </c>
      <c r="M184" s="1" t="str">
        <f t="shared" ca="1" si="6"/>
        <v/>
      </c>
    </row>
    <row r="185" spans="12:13" x14ac:dyDescent="0.5">
      <c r="L185" s="8" t="str">
        <f t="shared" ca="1" si="5"/>
        <v/>
      </c>
      <c r="M185" s="1" t="str">
        <f t="shared" ca="1" si="6"/>
        <v/>
      </c>
    </row>
    <row r="186" spans="12:13" x14ac:dyDescent="0.5">
      <c r="L186" s="8" t="str">
        <f t="shared" ca="1" si="5"/>
        <v/>
      </c>
      <c r="M186" s="1" t="str">
        <f t="shared" ca="1" si="6"/>
        <v/>
      </c>
    </row>
    <row r="187" spans="12:13" x14ac:dyDescent="0.5">
      <c r="L187" s="8" t="str">
        <f t="shared" ca="1" si="5"/>
        <v/>
      </c>
      <c r="M187" s="1" t="str">
        <f t="shared" ca="1" si="6"/>
        <v/>
      </c>
    </row>
    <row r="188" spans="12:13" x14ac:dyDescent="0.5">
      <c r="L188" s="8" t="str">
        <f t="shared" ca="1" si="5"/>
        <v/>
      </c>
      <c r="M188" s="1" t="str">
        <f t="shared" ca="1" si="6"/>
        <v/>
      </c>
    </row>
    <row r="189" spans="12:13" x14ac:dyDescent="0.5">
      <c r="L189" s="8" t="str">
        <f t="shared" ca="1" si="5"/>
        <v/>
      </c>
      <c r="M189" s="1" t="str">
        <f t="shared" ca="1" si="6"/>
        <v/>
      </c>
    </row>
    <row r="190" spans="12:13" x14ac:dyDescent="0.5">
      <c r="L190" s="8" t="str">
        <f t="shared" ca="1" si="5"/>
        <v/>
      </c>
      <c r="M190" s="1" t="str">
        <f t="shared" ca="1" si="6"/>
        <v/>
      </c>
    </row>
    <row r="191" spans="12:13" x14ac:dyDescent="0.5">
      <c r="L191" s="8" t="str">
        <f t="shared" ca="1" si="5"/>
        <v/>
      </c>
      <c r="M191" s="1" t="str">
        <f t="shared" ca="1" si="6"/>
        <v/>
      </c>
    </row>
    <row r="192" spans="12:13" x14ac:dyDescent="0.5">
      <c r="L192" s="8" t="str">
        <f t="shared" ca="1" si="5"/>
        <v/>
      </c>
      <c r="M192" s="1" t="str">
        <f t="shared" ca="1" si="6"/>
        <v/>
      </c>
    </row>
    <row r="193" spans="12:13" x14ac:dyDescent="0.5">
      <c r="L193" s="8" t="str">
        <f t="shared" ca="1" si="5"/>
        <v/>
      </c>
      <c r="M193" s="1" t="str">
        <f t="shared" ca="1" si="6"/>
        <v/>
      </c>
    </row>
    <row r="194" spans="12:13" x14ac:dyDescent="0.5">
      <c r="L194" s="8" t="str">
        <f t="shared" ca="1" si="5"/>
        <v/>
      </c>
      <c r="M194" s="1" t="str">
        <f t="shared" ca="1" si="6"/>
        <v/>
      </c>
    </row>
    <row r="195" spans="12:13" x14ac:dyDescent="0.5">
      <c r="L195" s="8" t="str">
        <f t="shared" ca="1" si="5"/>
        <v/>
      </c>
      <c r="M195" s="1" t="str">
        <f t="shared" ca="1" si="6"/>
        <v/>
      </c>
    </row>
    <row r="196" spans="12:13" x14ac:dyDescent="0.5">
      <c r="L196" s="8" t="str">
        <f t="shared" ref="L196:L259" ca="1" si="7">IF(ISBLANK(K196),"",IF(K196&lt;TODAY(),"เกินกำหนด",IF(K196&lt;=TODAY(),"ครบกำหนด","ยังไม่ครบกำหนด")))</f>
        <v/>
      </c>
      <c r="M196" s="1" t="str">
        <f t="shared" ca="1" si="6"/>
        <v/>
      </c>
    </row>
    <row r="197" spans="12:13" x14ac:dyDescent="0.5">
      <c r="L197" s="8" t="str">
        <f t="shared" ca="1" si="7"/>
        <v/>
      </c>
      <c r="M197" s="1" t="str">
        <f t="shared" ca="1" si="6"/>
        <v/>
      </c>
    </row>
    <row r="198" spans="12:13" x14ac:dyDescent="0.5">
      <c r="L198" s="8" t="str">
        <f t="shared" ca="1" si="7"/>
        <v/>
      </c>
      <c r="M198" s="1" t="str">
        <f t="shared" ca="1" si="6"/>
        <v/>
      </c>
    </row>
    <row r="199" spans="12:13" x14ac:dyDescent="0.5">
      <c r="L199" s="8" t="str">
        <f t="shared" ca="1" si="7"/>
        <v/>
      </c>
      <c r="M199" s="1" t="str">
        <f t="shared" ca="1" si="6"/>
        <v/>
      </c>
    </row>
    <row r="200" spans="12:13" x14ac:dyDescent="0.5">
      <c r="L200" s="8" t="str">
        <f t="shared" ca="1" si="7"/>
        <v/>
      </c>
      <c r="M200" s="1" t="str">
        <f t="shared" ca="1" si="6"/>
        <v/>
      </c>
    </row>
    <row r="201" spans="12:13" x14ac:dyDescent="0.5">
      <c r="L201" s="8" t="str">
        <f t="shared" ca="1" si="7"/>
        <v/>
      </c>
      <c r="M201" s="1" t="str">
        <f t="shared" ca="1" si="6"/>
        <v/>
      </c>
    </row>
    <row r="202" spans="12:13" x14ac:dyDescent="0.5">
      <c r="L202" s="8" t="str">
        <f t="shared" ca="1" si="7"/>
        <v/>
      </c>
      <c r="M202" s="1" t="str">
        <f t="shared" ca="1" si="6"/>
        <v/>
      </c>
    </row>
    <row r="203" spans="12:13" x14ac:dyDescent="0.5">
      <c r="L203" s="8" t="str">
        <f t="shared" ca="1" si="7"/>
        <v/>
      </c>
      <c r="M203" s="1" t="str">
        <f t="shared" ca="1" si="6"/>
        <v/>
      </c>
    </row>
    <row r="204" spans="12:13" x14ac:dyDescent="0.5">
      <c r="L204" s="8" t="str">
        <f t="shared" ca="1" si="7"/>
        <v/>
      </c>
      <c r="M204" s="1" t="str">
        <f t="shared" ca="1" si="6"/>
        <v/>
      </c>
    </row>
    <row r="205" spans="12:13" x14ac:dyDescent="0.5">
      <c r="L205" s="8" t="str">
        <f t="shared" ca="1" si="7"/>
        <v/>
      </c>
      <c r="M205" s="1" t="str">
        <f t="shared" ca="1" si="6"/>
        <v/>
      </c>
    </row>
    <row r="206" spans="12:13" x14ac:dyDescent="0.5">
      <c r="L206" s="8" t="str">
        <f t="shared" ca="1" si="7"/>
        <v/>
      </c>
      <c r="M206" s="1" t="str">
        <f t="shared" ca="1" si="6"/>
        <v/>
      </c>
    </row>
    <row r="207" spans="12:13" x14ac:dyDescent="0.5">
      <c r="L207" s="8" t="str">
        <f t="shared" ca="1" si="7"/>
        <v/>
      </c>
      <c r="M207" s="1" t="str">
        <f t="shared" ca="1" si="6"/>
        <v/>
      </c>
    </row>
    <row r="208" spans="12:13" x14ac:dyDescent="0.5">
      <c r="L208" s="8" t="str">
        <f t="shared" ca="1" si="7"/>
        <v/>
      </c>
      <c r="M208" s="1" t="str">
        <f t="shared" ca="1" si="6"/>
        <v/>
      </c>
    </row>
    <row r="209" spans="12:13" x14ac:dyDescent="0.5">
      <c r="L209" s="8" t="str">
        <f t="shared" ca="1" si="7"/>
        <v/>
      </c>
      <c r="M209" s="1" t="str">
        <f t="shared" ca="1" si="6"/>
        <v/>
      </c>
    </row>
    <row r="210" spans="12:13" x14ac:dyDescent="0.5">
      <c r="L210" s="8" t="str">
        <f t="shared" ca="1" si="7"/>
        <v/>
      </c>
      <c r="M210" s="1" t="str">
        <f t="shared" ca="1" si="6"/>
        <v/>
      </c>
    </row>
    <row r="211" spans="12:13" x14ac:dyDescent="0.5">
      <c r="L211" s="8" t="str">
        <f t="shared" ca="1" si="7"/>
        <v/>
      </c>
      <c r="M211" s="1" t="str">
        <f t="shared" ca="1" si="6"/>
        <v/>
      </c>
    </row>
    <row r="212" spans="12:13" x14ac:dyDescent="0.5">
      <c r="L212" s="8" t="str">
        <f t="shared" ca="1" si="7"/>
        <v/>
      </c>
      <c r="M212" s="1" t="str">
        <f t="shared" ca="1" si="6"/>
        <v/>
      </c>
    </row>
    <row r="213" spans="12:13" x14ac:dyDescent="0.5">
      <c r="L213" s="8" t="str">
        <f t="shared" ca="1" si="7"/>
        <v/>
      </c>
      <c r="M213" s="1" t="str">
        <f t="shared" ca="1" si="6"/>
        <v/>
      </c>
    </row>
    <row r="214" spans="12:13" x14ac:dyDescent="0.5">
      <c r="L214" s="8" t="str">
        <f t="shared" ca="1" si="7"/>
        <v/>
      </c>
      <c r="M214" s="1" t="str">
        <f t="shared" ca="1" si="6"/>
        <v/>
      </c>
    </row>
    <row r="215" spans="12:13" x14ac:dyDescent="0.5">
      <c r="L215" s="8" t="str">
        <f t="shared" ca="1" si="7"/>
        <v/>
      </c>
      <c r="M215" s="1" t="str">
        <f t="shared" ca="1" si="6"/>
        <v/>
      </c>
    </row>
    <row r="216" spans="12:13" x14ac:dyDescent="0.5">
      <c r="L216" s="8" t="str">
        <f t="shared" ca="1" si="7"/>
        <v/>
      </c>
      <c r="M216" s="1" t="str">
        <f t="shared" ca="1" si="6"/>
        <v/>
      </c>
    </row>
    <row r="217" spans="12:13" x14ac:dyDescent="0.5">
      <c r="L217" s="8" t="str">
        <f t="shared" ca="1" si="7"/>
        <v/>
      </c>
      <c r="M217" s="1" t="str">
        <f t="shared" ca="1" si="6"/>
        <v/>
      </c>
    </row>
    <row r="218" spans="12:13" x14ac:dyDescent="0.5">
      <c r="L218" s="8" t="str">
        <f t="shared" ca="1" si="7"/>
        <v/>
      </c>
      <c r="M218" s="1" t="str">
        <f t="shared" ca="1" si="6"/>
        <v/>
      </c>
    </row>
    <row r="219" spans="12:13" x14ac:dyDescent="0.5">
      <c r="L219" s="8" t="str">
        <f t="shared" ca="1" si="7"/>
        <v/>
      </c>
      <c r="M219" s="1" t="str">
        <f t="shared" ca="1" si="6"/>
        <v/>
      </c>
    </row>
    <row r="220" spans="12:13" x14ac:dyDescent="0.5">
      <c r="L220" s="8" t="str">
        <f t="shared" ca="1" si="7"/>
        <v/>
      </c>
      <c r="M220" s="1" t="str">
        <f t="shared" ca="1" si="6"/>
        <v/>
      </c>
    </row>
    <row r="221" spans="12:13" x14ac:dyDescent="0.5">
      <c r="L221" s="8" t="str">
        <f t="shared" ca="1" si="7"/>
        <v/>
      </c>
      <c r="M221" s="1" t="str">
        <f t="shared" ca="1" si="6"/>
        <v/>
      </c>
    </row>
    <row r="222" spans="12:13" x14ac:dyDescent="0.5">
      <c r="L222" s="8" t="str">
        <f t="shared" ca="1" si="7"/>
        <v/>
      </c>
      <c r="M222" s="1" t="str">
        <f t="shared" ca="1" si="6"/>
        <v/>
      </c>
    </row>
    <row r="223" spans="12:13" x14ac:dyDescent="0.5">
      <c r="L223" s="8" t="str">
        <f t="shared" ca="1" si="7"/>
        <v/>
      </c>
      <c r="M223" s="1" t="str">
        <f t="shared" ca="1" si="6"/>
        <v/>
      </c>
    </row>
    <row r="224" spans="12:13" x14ac:dyDescent="0.5">
      <c r="L224" s="8" t="str">
        <f t="shared" ca="1" si="7"/>
        <v/>
      </c>
      <c r="M224" s="1" t="str">
        <f t="shared" ca="1" si="6"/>
        <v/>
      </c>
    </row>
    <row r="225" spans="12:13" x14ac:dyDescent="0.5">
      <c r="L225" s="8" t="str">
        <f t="shared" ca="1" si="7"/>
        <v/>
      </c>
      <c r="M225" s="1" t="str">
        <f t="shared" ca="1" si="6"/>
        <v/>
      </c>
    </row>
    <row r="226" spans="12:13" x14ac:dyDescent="0.5">
      <c r="L226" s="8" t="str">
        <f t="shared" ca="1" si="7"/>
        <v/>
      </c>
      <c r="M226" s="1" t="str">
        <f t="shared" ca="1" si="6"/>
        <v/>
      </c>
    </row>
    <row r="227" spans="12:13" x14ac:dyDescent="0.5">
      <c r="L227" s="8" t="str">
        <f t="shared" ca="1" si="7"/>
        <v/>
      </c>
      <c r="M227" s="1" t="str">
        <f t="shared" ca="1" si="6"/>
        <v/>
      </c>
    </row>
    <row r="228" spans="12:13" x14ac:dyDescent="0.5">
      <c r="L228" s="8" t="str">
        <f t="shared" ca="1" si="7"/>
        <v/>
      </c>
      <c r="M228" s="1" t="str">
        <f t="shared" ca="1" si="6"/>
        <v/>
      </c>
    </row>
    <row r="229" spans="12:13" x14ac:dyDescent="0.5">
      <c r="L229" s="8" t="str">
        <f t="shared" ca="1" si="7"/>
        <v/>
      </c>
      <c r="M229" s="1" t="str">
        <f t="shared" ca="1" si="6"/>
        <v/>
      </c>
    </row>
    <row r="230" spans="12:13" x14ac:dyDescent="0.5">
      <c r="L230" s="8" t="str">
        <f t="shared" ca="1" si="7"/>
        <v/>
      </c>
      <c r="M230" s="1" t="str">
        <f t="shared" ca="1" si="6"/>
        <v/>
      </c>
    </row>
    <row r="231" spans="12:13" x14ac:dyDescent="0.5">
      <c r="L231" s="8" t="str">
        <f t="shared" ca="1" si="7"/>
        <v/>
      </c>
      <c r="M231" s="1" t="str">
        <f t="shared" ca="1" si="6"/>
        <v/>
      </c>
    </row>
    <row r="232" spans="12:13" x14ac:dyDescent="0.5">
      <c r="L232" s="8" t="str">
        <f t="shared" ca="1" si="7"/>
        <v/>
      </c>
      <c r="M232" s="1" t="str">
        <f t="shared" ca="1" si="6"/>
        <v/>
      </c>
    </row>
    <row r="233" spans="12:13" x14ac:dyDescent="0.5">
      <c r="L233" s="8" t="str">
        <f t="shared" ca="1" si="7"/>
        <v/>
      </c>
      <c r="M233" s="1" t="str">
        <f t="shared" ca="1" si="6"/>
        <v/>
      </c>
    </row>
    <row r="234" spans="12:13" x14ac:dyDescent="0.5">
      <c r="L234" s="8" t="str">
        <f t="shared" ca="1" si="7"/>
        <v/>
      </c>
      <c r="M234" s="1" t="str">
        <f t="shared" ca="1" si="6"/>
        <v/>
      </c>
    </row>
    <row r="235" spans="12:13" x14ac:dyDescent="0.5">
      <c r="L235" s="8" t="str">
        <f t="shared" ca="1" si="7"/>
        <v/>
      </c>
      <c r="M235" s="1" t="str">
        <f t="shared" ca="1" si="6"/>
        <v/>
      </c>
    </row>
    <row r="236" spans="12:13" x14ac:dyDescent="0.5">
      <c r="L236" s="8" t="str">
        <f t="shared" ca="1" si="7"/>
        <v/>
      </c>
      <c r="M236" s="1" t="str">
        <f t="shared" ca="1" si="6"/>
        <v/>
      </c>
    </row>
    <row r="237" spans="12:13" x14ac:dyDescent="0.5">
      <c r="L237" s="8" t="str">
        <f t="shared" ca="1" si="7"/>
        <v/>
      </c>
      <c r="M237" s="1" t="str">
        <f t="shared" ca="1" si="6"/>
        <v/>
      </c>
    </row>
    <row r="238" spans="12:13" x14ac:dyDescent="0.5">
      <c r="L238" s="8" t="str">
        <f t="shared" ca="1" si="7"/>
        <v/>
      </c>
      <c r="M238" s="1" t="str">
        <f t="shared" ca="1" si="6"/>
        <v/>
      </c>
    </row>
    <row r="239" spans="12:13" x14ac:dyDescent="0.5">
      <c r="L239" s="8" t="str">
        <f t="shared" ca="1" si="7"/>
        <v/>
      </c>
      <c r="M239" s="1" t="str">
        <f t="shared" ca="1" si="6"/>
        <v/>
      </c>
    </row>
    <row r="240" spans="12:13" x14ac:dyDescent="0.5">
      <c r="L240" s="8" t="str">
        <f t="shared" ca="1" si="7"/>
        <v/>
      </c>
      <c r="M240" s="1" t="str">
        <f t="shared" ref="M240:M303" ca="1" si="8">IF($L240="","",TEXT($K240,"dddd"))</f>
        <v/>
      </c>
    </row>
    <row r="241" spans="12:13" x14ac:dyDescent="0.5">
      <c r="L241" s="8" t="str">
        <f t="shared" ca="1" si="7"/>
        <v/>
      </c>
      <c r="M241" s="1" t="str">
        <f t="shared" ca="1" si="8"/>
        <v/>
      </c>
    </row>
    <row r="242" spans="12:13" x14ac:dyDescent="0.5">
      <c r="L242" s="8" t="str">
        <f t="shared" ca="1" si="7"/>
        <v/>
      </c>
      <c r="M242" s="1" t="str">
        <f t="shared" ca="1" si="8"/>
        <v/>
      </c>
    </row>
    <row r="243" spans="12:13" x14ac:dyDescent="0.5">
      <c r="L243" s="8" t="str">
        <f t="shared" ca="1" si="7"/>
        <v/>
      </c>
      <c r="M243" s="1" t="str">
        <f t="shared" ca="1" si="8"/>
        <v/>
      </c>
    </row>
    <row r="244" spans="12:13" x14ac:dyDescent="0.5">
      <c r="L244" s="8" t="str">
        <f t="shared" ca="1" si="7"/>
        <v/>
      </c>
      <c r="M244" s="1" t="str">
        <f t="shared" ca="1" si="8"/>
        <v/>
      </c>
    </row>
    <row r="245" spans="12:13" x14ac:dyDescent="0.5">
      <c r="L245" s="8" t="str">
        <f t="shared" ca="1" si="7"/>
        <v/>
      </c>
      <c r="M245" s="1" t="str">
        <f t="shared" ca="1" si="8"/>
        <v/>
      </c>
    </row>
    <row r="246" spans="12:13" x14ac:dyDescent="0.5">
      <c r="L246" s="8" t="str">
        <f t="shared" ca="1" si="7"/>
        <v/>
      </c>
      <c r="M246" s="1" t="str">
        <f t="shared" ca="1" si="8"/>
        <v/>
      </c>
    </row>
    <row r="247" spans="12:13" x14ac:dyDescent="0.5">
      <c r="L247" s="8" t="str">
        <f t="shared" ca="1" si="7"/>
        <v/>
      </c>
      <c r="M247" s="1" t="str">
        <f t="shared" ca="1" si="8"/>
        <v/>
      </c>
    </row>
    <row r="248" spans="12:13" x14ac:dyDescent="0.5">
      <c r="L248" s="8" t="str">
        <f t="shared" ca="1" si="7"/>
        <v/>
      </c>
      <c r="M248" s="1" t="str">
        <f t="shared" ca="1" si="8"/>
        <v/>
      </c>
    </row>
    <row r="249" spans="12:13" x14ac:dyDescent="0.5">
      <c r="L249" s="8" t="str">
        <f t="shared" ca="1" si="7"/>
        <v/>
      </c>
      <c r="M249" s="1" t="str">
        <f t="shared" ca="1" si="8"/>
        <v/>
      </c>
    </row>
    <row r="250" spans="12:13" x14ac:dyDescent="0.5">
      <c r="L250" s="8" t="str">
        <f t="shared" ca="1" si="7"/>
        <v/>
      </c>
      <c r="M250" s="1" t="str">
        <f t="shared" ca="1" si="8"/>
        <v/>
      </c>
    </row>
    <row r="251" spans="12:13" x14ac:dyDescent="0.5">
      <c r="L251" s="8" t="str">
        <f t="shared" ca="1" si="7"/>
        <v/>
      </c>
      <c r="M251" s="1" t="str">
        <f t="shared" ca="1" si="8"/>
        <v/>
      </c>
    </row>
    <row r="252" spans="12:13" x14ac:dyDescent="0.5">
      <c r="L252" s="8" t="str">
        <f t="shared" ca="1" si="7"/>
        <v/>
      </c>
      <c r="M252" s="1" t="str">
        <f t="shared" ca="1" si="8"/>
        <v/>
      </c>
    </row>
    <row r="253" spans="12:13" x14ac:dyDescent="0.5">
      <c r="L253" s="8" t="str">
        <f t="shared" ca="1" si="7"/>
        <v/>
      </c>
      <c r="M253" s="1" t="str">
        <f t="shared" ca="1" si="8"/>
        <v/>
      </c>
    </row>
    <row r="254" spans="12:13" x14ac:dyDescent="0.5">
      <c r="L254" s="8" t="str">
        <f t="shared" ca="1" si="7"/>
        <v/>
      </c>
      <c r="M254" s="1" t="str">
        <f t="shared" ca="1" si="8"/>
        <v/>
      </c>
    </row>
    <row r="255" spans="12:13" x14ac:dyDescent="0.5">
      <c r="L255" s="8" t="str">
        <f t="shared" ca="1" si="7"/>
        <v/>
      </c>
      <c r="M255" s="1" t="str">
        <f t="shared" ca="1" si="8"/>
        <v/>
      </c>
    </row>
    <row r="256" spans="12:13" x14ac:dyDescent="0.5">
      <c r="L256" s="8" t="str">
        <f t="shared" ca="1" si="7"/>
        <v/>
      </c>
      <c r="M256" s="1" t="str">
        <f t="shared" ca="1" si="8"/>
        <v/>
      </c>
    </row>
    <row r="257" spans="12:13" x14ac:dyDescent="0.5">
      <c r="L257" s="8" t="str">
        <f t="shared" ca="1" si="7"/>
        <v/>
      </c>
      <c r="M257" s="1" t="str">
        <f t="shared" ca="1" si="8"/>
        <v/>
      </c>
    </row>
    <row r="258" spans="12:13" x14ac:dyDescent="0.5">
      <c r="L258" s="8" t="str">
        <f t="shared" ca="1" si="7"/>
        <v/>
      </c>
      <c r="M258" s="1" t="str">
        <f t="shared" ca="1" si="8"/>
        <v/>
      </c>
    </row>
    <row r="259" spans="12:13" x14ac:dyDescent="0.5">
      <c r="L259" s="8" t="str">
        <f t="shared" ca="1" si="7"/>
        <v/>
      </c>
      <c r="M259" s="1" t="str">
        <f t="shared" ca="1" si="8"/>
        <v/>
      </c>
    </row>
    <row r="260" spans="12:13" x14ac:dyDescent="0.5">
      <c r="L260" s="8" t="str">
        <f t="shared" ref="L260:L323" ca="1" si="9">IF(ISBLANK(K260),"",IF(K260&lt;TODAY(),"เกินกำหนด",IF(K260&lt;=TODAY(),"ครบกำหนด","ยังไม่ครบกำหนด")))</f>
        <v/>
      </c>
      <c r="M260" s="1" t="str">
        <f t="shared" ca="1" si="8"/>
        <v/>
      </c>
    </row>
    <row r="261" spans="12:13" x14ac:dyDescent="0.5">
      <c r="L261" s="8" t="str">
        <f t="shared" ca="1" si="9"/>
        <v/>
      </c>
      <c r="M261" s="1" t="str">
        <f t="shared" ca="1" si="8"/>
        <v/>
      </c>
    </row>
    <row r="262" spans="12:13" x14ac:dyDescent="0.5">
      <c r="L262" s="8" t="str">
        <f t="shared" ca="1" si="9"/>
        <v/>
      </c>
      <c r="M262" s="1" t="str">
        <f t="shared" ca="1" si="8"/>
        <v/>
      </c>
    </row>
    <row r="263" spans="12:13" x14ac:dyDescent="0.5">
      <c r="L263" s="8" t="str">
        <f t="shared" ca="1" si="9"/>
        <v/>
      </c>
      <c r="M263" s="1" t="str">
        <f t="shared" ca="1" si="8"/>
        <v/>
      </c>
    </row>
    <row r="264" spans="12:13" x14ac:dyDescent="0.5">
      <c r="L264" s="8" t="str">
        <f t="shared" ca="1" si="9"/>
        <v/>
      </c>
      <c r="M264" s="1" t="str">
        <f t="shared" ca="1" si="8"/>
        <v/>
      </c>
    </row>
    <row r="265" spans="12:13" x14ac:dyDescent="0.5">
      <c r="L265" s="8" t="str">
        <f t="shared" ca="1" si="9"/>
        <v/>
      </c>
      <c r="M265" s="1" t="str">
        <f t="shared" ca="1" si="8"/>
        <v/>
      </c>
    </row>
    <row r="266" spans="12:13" x14ac:dyDescent="0.5">
      <c r="L266" s="8" t="str">
        <f t="shared" ca="1" si="9"/>
        <v/>
      </c>
      <c r="M266" s="1" t="str">
        <f t="shared" ca="1" si="8"/>
        <v/>
      </c>
    </row>
    <row r="267" spans="12:13" x14ac:dyDescent="0.5">
      <c r="L267" s="8" t="str">
        <f t="shared" ca="1" si="9"/>
        <v/>
      </c>
      <c r="M267" s="1" t="str">
        <f t="shared" ca="1" si="8"/>
        <v/>
      </c>
    </row>
    <row r="268" spans="12:13" x14ac:dyDescent="0.5">
      <c r="L268" s="8" t="str">
        <f t="shared" ca="1" si="9"/>
        <v/>
      </c>
      <c r="M268" s="1" t="str">
        <f t="shared" ca="1" si="8"/>
        <v/>
      </c>
    </row>
    <row r="269" spans="12:13" x14ac:dyDescent="0.5">
      <c r="L269" s="8" t="str">
        <f t="shared" ca="1" si="9"/>
        <v/>
      </c>
      <c r="M269" s="1" t="str">
        <f t="shared" ca="1" si="8"/>
        <v/>
      </c>
    </row>
    <row r="270" spans="12:13" x14ac:dyDescent="0.5">
      <c r="L270" s="8" t="str">
        <f t="shared" ca="1" si="9"/>
        <v/>
      </c>
      <c r="M270" s="1" t="str">
        <f t="shared" ca="1" si="8"/>
        <v/>
      </c>
    </row>
    <row r="271" spans="12:13" x14ac:dyDescent="0.5">
      <c r="L271" s="8" t="str">
        <f t="shared" ca="1" si="9"/>
        <v/>
      </c>
      <c r="M271" s="1" t="str">
        <f t="shared" ca="1" si="8"/>
        <v/>
      </c>
    </row>
    <row r="272" spans="12:13" x14ac:dyDescent="0.5">
      <c r="L272" s="8" t="str">
        <f t="shared" ca="1" si="9"/>
        <v/>
      </c>
      <c r="M272" s="1" t="str">
        <f t="shared" ca="1" si="8"/>
        <v/>
      </c>
    </row>
    <row r="273" spans="12:13" x14ac:dyDescent="0.5">
      <c r="L273" s="8" t="str">
        <f t="shared" ca="1" si="9"/>
        <v/>
      </c>
      <c r="M273" s="1" t="str">
        <f t="shared" ca="1" si="8"/>
        <v/>
      </c>
    </row>
    <row r="274" spans="12:13" x14ac:dyDescent="0.5">
      <c r="L274" s="8" t="str">
        <f t="shared" ca="1" si="9"/>
        <v/>
      </c>
      <c r="M274" s="1" t="str">
        <f t="shared" ca="1" si="8"/>
        <v/>
      </c>
    </row>
    <row r="275" spans="12:13" x14ac:dyDescent="0.5">
      <c r="L275" s="8" t="str">
        <f t="shared" ca="1" si="9"/>
        <v/>
      </c>
      <c r="M275" s="1" t="str">
        <f t="shared" ca="1" si="8"/>
        <v/>
      </c>
    </row>
    <row r="276" spans="12:13" x14ac:dyDescent="0.5">
      <c r="L276" s="8" t="str">
        <f t="shared" ca="1" si="9"/>
        <v/>
      </c>
      <c r="M276" s="1" t="str">
        <f t="shared" ca="1" si="8"/>
        <v/>
      </c>
    </row>
    <row r="277" spans="12:13" x14ac:dyDescent="0.5">
      <c r="L277" s="8" t="str">
        <f t="shared" ca="1" si="9"/>
        <v/>
      </c>
      <c r="M277" s="1" t="str">
        <f t="shared" ca="1" si="8"/>
        <v/>
      </c>
    </row>
    <row r="278" spans="12:13" x14ac:dyDescent="0.5">
      <c r="L278" s="8" t="str">
        <f t="shared" ca="1" si="9"/>
        <v/>
      </c>
      <c r="M278" s="1" t="str">
        <f t="shared" ca="1" si="8"/>
        <v/>
      </c>
    </row>
    <row r="279" spans="12:13" x14ac:dyDescent="0.5">
      <c r="L279" s="8" t="str">
        <f t="shared" ca="1" si="9"/>
        <v/>
      </c>
      <c r="M279" s="1" t="str">
        <f t="shared" ca="1" si="8"/>
        <v/>
      </c>
    </row>
    <row r="280" spans="12:13" x14ac:dyDescent="0.5">
      <c r="L280" s="8" t="str">
        <f t="shared" ca="1" si="9"/>
        <v/>
      </c>
      <c r="M280" s="1" t="str">
        <f t="shared" ca="1" si="8"/>
        <v/>
      </c>
    </row>
    <row r="281" spans="12:13" x14ac:dyDescent="0.5">
      <c r="L281" s="8" t="str">
        <f t="shared" ca="1" si="9"/>
        <v/>
      </c>
      <c r="M281" s="1" t="str">
        <f t="shared" ca="1" si="8"/>
        <v/>
      </c>
    </row>
    <row r="282" spans="12:13" x14ac:dyDescent="0.5">
      <c r="L282" s="8" t="str">
        <f t="shared" ca="1" si="9"/>
        <v/>
      </c>
      <c r="M282" s="1" t="str">
        <f t="shared" ca="1" si="8"/>
        <v/>
      </c>
    </row>
    <row r="283" spans="12:13" x14ac:dyDescent="0.5">
      <c r="L283" s="8" t="str">
        <f t="shared" ca="1" si="9"/>
        <v/>
      </c>
      <c r="M283" s="1" t="str">
        <f t="shared" ca="1" si="8"/>
        <v/>
      </c>
    </row>
    <row r="284" spans="12:13" x14ac:dyDescent="0.5">
      <c r="L284" s="8" t="str">
        <f t="shared" ca="1" si="9"/>
        <v/>
      </c>
      <c r="M284" s="1" t="str">
        <f t="shared" ca="1" si="8"/>
        <v/>
      </c>
    </row>
    <row r="285" spans="12:13" x14ac:dyDescent="0.5">
      <c r="L285" s="8" t="str">
        <f t="shared" ca="1" si="9"/>
        <v/>
      </c>
      <c r="M285" s="1" t="str">
        <f t="shared" ca="1" si="8"/>
        <v/>
      </c>
    </row>
    <row r="286" spans="12:13" x14ac:dyDescent="0.5">
      <c r="L286" s="8" t="str">
        <f t="shared" ca="1" si="9"/>
        <v/>
      </c>
      <c r="M286" s="1" t="str">
        <f t="shared" ca="1" si="8"/>
        <v/>
      </c>
    </row>
    <row r="287" spans="12:13" x14ac:dyDescent="0.5">
      <c r="L287" s="8" t="str">
        <f t="shared" ca="1" si="9"/>
        <v/>
      </c>
      <c r="M287" s="1" t="str">
        <f t="shared" ca="1" si="8"/>
        <v/>
      </c>
    </row>
    <row r="288" spans="12:13" x14ac:dyDescent="0.5">
      <c r="L288" s="8" t="str">
        <f t="shared" ca="1" si="9"/>
        <v/>
      </c>
      <c r="M288" s="1" t="str">
        <f t="shared" ca="1" si="8"/>
        <v/>
      </c>
    </row>
    <row r="289" spans="12:13" x14ac:dyDescent="0.5">
      <c r="L289" s="8" t="str">
        <f t="shared" ca="1" si="9"/>
        <v/>
      </c>
      <c r="M289" s="1" t="str">
        <f t="shared" ca="1" si="8"/>
        <v/>
      </c>
    </row>
    <row r="290" spans="12:13" x14ac:dyDescent="0.5">
      <c r="L290" s="8" t="str">
        <f t="shared" ca="1" si="9"/>
        <v/>
      </c>
      <c r="M290" s="1" t="str">
        <f t="shared" ca="1" si="8"/>
        <v/>
      </c>
    </row>
    <row r="291" spans="12:13" x14ac:dyDescent="0.5">
      <c r="L291" s="8" t="str">
        <f t="shared" ca="1" si="9"/>
        <v/>
      </c>
      <c r="M291" s="1" t="str">
        <f t="shared" ca="1" si="8"/>
        <v/>
      </c>
    </row>
    <row r="292" spans="12:13" x14ac:dyDescent="0.5">
      <c r="L292" s="8" t="str">
        <f t="shared" ca="1" si="9"/>
        <v/>
      </c>
      <c r="M292" s="1" t="str">
        <f t="shared" ca="1" si="8"/>
        <v/>
      </c>
    </row>
    <row r="293" spans="12:13" x14ac:dyDescent="0.5">
      <c r="L293" s="8" t="str">
        <f t="shared" ca="1" si="9"/>
        <v/>
      </c>
      <c r="M293" s="1" t="str">
        <f t="shared" ca="1" si="8"/>
        <v/>
      </c>
    </row>
    <row r="294" spans="12:13" x14ac:dyDescent="0.5">
      <c r="L294" s="8" t="str">
        <f t="shared" ca="1" si="9"/>
        <v/>
      </c>
      <c r="M294" s="1" t="str">
        <f t="shared" ca="1" si="8"/>
        <v/>
      </c>
    </row>
    <row r="295" spans="12:13" x14ac:dyDescent="0.5">
      <c r="L295" s="8" t="str">
        <f t="shared" ca="1" si="9"/>
        <v/>
      </c>
      <c r="M295" s="1" t="str">
        <f t="shared" ca="1" si="8"/>
        <v/>
      </c>
    </row>
    <row r="296" spans="12:13" x14ac:dyDescent="0.5">
      <c r="L296" s="8" t="str">
        <f t="shared" ca="1" si="9"/>
        <v/>
      </c>
      <c r="M296" s="1" t="str">
        <f t="shared" ca="1" si="8"/>
        <v/>
      </c>
    </row>
    <row r="297" spans="12:13" x14ac:dyDescent="0.5">
      <c r="L297" s="8" t="str">
        <f t="shared" ca="1" si="9"/>
        <v/>
      </c>
      <c r="M297" s="1" t="str">
        <f t="shared" ca="1" si="8"/>
        <v/>
      </c>
    </row>
    <row r="298" spans="12:13" x14ac:dyDescent="0.5">
      <c r="L298" s="8" t="str">
        <f t="shared" ca="1" si="9"/>
        <v/>
      </c>
      <c r="M298" s="1" t="str">
        <f t="shared" ca="1" si="8"/>
        <v/>
      </c>
    </row>
    <row r="299" spans="12:13" x14ac:dyDescent="0.5">
      <c r="L299" s="8" t="str">
        <f t="shared" ca="1" si="9"/>
        <v/>
      </c>
      <c r="M299" s="1" t="str">
        <f t="shared" ca="1" si="8"/>
        <v/>
      </c>
    </row>
    <row r="300" spans="12:13" x14ac:dyDescent="0.5">
      <c r="L300" s="8" t="str">
        <f t="shared" ca="1" si="9"/>
        <v/>
      </c>
      <c r="M300" s="1" t="str">
        <f t="shared" ca="1" si="8"/>
        <v/>
      </c>
    </row>
    <row r="301" spans="12:13" x14ac:dyDescent="0.5">
      <c r="L301" s="8" t="str">
        <f t="shared" ca="1" si="9"/>
        <v/>
      </c>
      <c r="M301" s="1" t="str">
        <f t="shared" ca="1" si="8"/>
        <v/>
      </c>
    </row>
    <row r="302" spans="12:13" x14ac:dyDescent="0.5">
      <c r="L302" s="8" t="str">
        <f t="shared" ca="1" si="9"/>
        <v/>
      </c>
      <c r="M302" s="1" t="str">
        <f t="shared" ca="1" si="8"/>
        <v/>
      </c>
    </row>
    <row r="303" spans="12:13" x14ac:dyDescent="0.5">
      <c r="L303" s="8" t="str">
        <f t="shared" ca="1" si="9"/>
        <v/>
      </c>
      <c r="M303" s="1" t="str">
        <f t="shared" ca="1" si="8"/>
        <v/>
      </c>
    </row>
    <row r="304" spans="12:13" x14ac:dyDescent="0.5">
      <c r="L304" s="8" t="str">
        <f t="shared" ca="1" si="9"/>
        <v/>
      </c>
      <c r="M304" s="1" t="str">
        <f t="shared" ref="M304:M367" ca="1" si="10">IF($L304="","",TEXT($K304,"dddd"))</f>
        <v/>
      </c>
    </row>
    <row r="305" spans="12:13" x14ac:dyDescent="0.5">
      <c r="L305" s="8" t="str">
        <f t="shared" ca="1" si="9"/>
        <v/>
      </c>
      <c r="M305" s="1" t="str">
        <f t="shared" ca="1" si="10"/>
        <v/>
      </c>
    </row>
    <row r="306" spans="12:13" x14ac:dyDescent="0.5">
      <c r="L306" s="8" t="str">
        <f t="shared" ca="1" si="9"/>
        <v/>
      </c>
      <c r="M306" s="1" t="str">
        <f t="shared" ca="1" si="10"/>
        <v/>
      </c>
    </row>
    <row r="307" spans="12:13" x14ac:dyDescent="0.5">
      <c r="L307" s="8" t="str">
        <f t="shared" ca="1" si="9"/>
        <v/>
      </c>
      <c r="M307" s="1" t="str">
        <f t="shared" ca="1" si="10"/>
        <v/>
      </c>
    </row>
    <row r="308" spans="12:13" x14ac:dyDescent="0.5">
      <c r="L308" s="8" t="str">
        <f t="shared" ca="1" si="9"/>
        <v/>
      </c>
      <c r="M308" s="1" t="str">
        <f t="shared" ca="1" si="10"/>
        <v/>
      </c>
    </row>
    <row r="309" spans="12:13" x14ac:dyDescent="0.5">
      <c r="L309" s="8" t="str">
        <f t="shared" ca="1" si="9"/>
        <v/>
      </c>
      <c r="M309" s="1" t="str">
        <f t="shared" ca="1" si="10"/>
        <v/>
      </c>
    </row>
    <row r="310" spans="12:13" x14ac:dyDescent="0.5">
      <c r="L310" s="8" t="str">
        <f t="shared" ca="1" si="9"/>
        <v/>
      </c>
      <c r="M310" s="1" t="str">
        <f t="shared" ca="1" si="10"/>
        <v/>
      </c>
    </row>
    <row r="311" spans="12:13" x14ac:dyDescent="0.5">
      <c r="L311" s="8" t="str">
        <f t="shared" ca="1" si="9"/>
        <v/>
      </c>
      <c r="M311" s="1" t="str">
        <f t="shared" ca="1" si="10"/>
        <v/>
      </c>
    </row>
    <row r="312" spans="12:13" x14ac:dyDescent="0.5">
      <c r="L312" s="8" t="str">
        <f t="shared" ca="1" si="9"/>
        <v/>
      </c>
      <c r="M312" s="1" t="str">
        <f t="shared" ca="1" si="10"/>
        <v/>
      </c>
    </row>
    <row r="313" spans="12:13" x14ac:dyDescent="0.5">
      <c r="L313" s="8" t="str">
        <f t="shared" ca="1" si="9"/>
        <v/>
      </c>
      <c r="M313" s="1" t="str">
        <f t="shared" ca="1" si="10"/>
        <v/>
      </c>
    </row>
    <row r="314" spans="12:13" x14ac:dyDescent="0.5">
      <c r="L314" s="8" t="str">
        <f t="shared" ca="1" si="9"/>
        <v/>
      </c>
      <c r="M314" s="1" t="str">
        <f t="shared" ca="1" si="10"/>
        <v/>
      </c>
    </row>
    <row r="315" spans="12:13" x14ac:dyDescent="0.5">
      <c r="L315" s="8" t="str">
        <f t="shared" ca="1" si="9"/>
        <v/>
      </c>
      <c r="M315" s="1" t="str">
        <f t="shared" ca="1" si="10"/>
        <v/>
      </c>
    </row>
    <row r="316" spans="12:13" x14ac:dyDescent="0.5">
      <c r="L316" s="8" t="str">
        <f t="shared" ca="1" si="9"/>
        <v/>
      </c>
      <c r="M316" s="1" t="str">
        <f t="shared" ca="1" si="10"/>
        <v/>
      </c>
    </row>
    <row r="317" spans="12:13" x14ac:dyDescent="0.5">
      <c r="L317" s="8" t="str">
        <f t="shared" ca="1" si="9"/>
        <v/>
      </c>
      <c r="M317" s="1" t="str">
        <f t="shared" ca="1" si="10"/>
        <v/>
      </c>
    </row>
    <row r="318" spans="12:13" x14ac:dyDescent="0.5">
      <c r="L318" s="8" t="str">
        <f t="shared" ca="1" si="9"/>
        <v/>
      </c>
      <c r="M318" s="1" t="str">
        <f t="shared" ca="1" si="10"/>
        <v/>
      </c>
    </row>
    <row r="319" spans="12:13" x14ac:dyDescent="0.5">
      <c r="L319" s="8" t="str">
        <f t="shared" ca="1" si="9"/>
        <v/>
      </c>
      <c r="M319" s="1" t="str">
        <f t="shared" ca="1" si="10"/>
        <v/>
      </c>
    </row>
    <row r="320" spans="12:13" x14ac:dyDescent="0.5">
      <c r="L320" s="8" t="str">
        <f t="shared" ca="1" si="9"/>
        <v/>
      </c>
      <c r="M320" s="1" t="str">
        <f t="shared" ca="1" si="10"/>
        <v/>
      </c>
    </row>
    <row r="321" spans="12:13" x14ac:dyDescent="0.5">
      <c r="L321" s="8" t="str">
        <f t="shared" ca="1" si="9"/>
        <v/>
      </c>
      <c r="M321" s="1" t="str">
        <f t="shared" ca="1" si="10"/>
        <v/>
      </c>
    </row>
    <row r="322" spans="12:13" x14ac:dyDescent="0.5">
      <c r="L322" s="8" t="str">
        <f t="shared" ca="1" si="9"/>
        <v/>
      </c>
      <c r="M322" s="1" t="str">
        <f t="shared" ca="1" si="10"/>
        <v/>
      </c>
    </row>
    <row r="323" spans="12:13" x14ac:dyDescent="0.5">
      <c r="L323" s="8" t="str">
        <f t="shared" ca="1" si="9"/>
        <v/>
      </c>
      <c r="M323" s="1" t="str">
        <f t="shared" ca="1" si="10"/>
        <v/>
      </c>
    </row>
    <row r="324" spans="12:13" x14ac:dyDescent="0.5">
      <c r="L324" s="8" t="str">
        <f t="shared" ref="L324:L387" ca="1" si="11">IF(ISBLANK(K324),"",IF(K324&lt;TODAY(),"เกินกำหนด",IF(K324&lt;=TODAY(),"ครบกำหนด","ยังไม่ครบกำหนด")))</f>
        <v/>
      </c>
      <c r="M324" s="1" t="str">
        <f t="shared" ca="1" si="10"/>
        <v/>
      </c>
    </row>
    <row r="325" spans="12:13" x14ac:dyDescent="0.5">
      <c r="L325" s="8" t="str">
        <f t="shared" ca="1" si="11"/>
        <v/>
      </c>
      <c r="M325" s="1" t="str">
        <f t="shared" ca="1" si="10"/>
        <v/>
      </c>
    </row>
    <row r="326" spans="12:13" x14ac:dyDescent="0.5">
      <c r="L326" s="8" t="str">
        <f t="shared" ca="1" si="11"/>
        <v/>
      </c>
      <c r="M326" s="1" t="str">
        <f t="shared" ca="1" si="10"/>
        <v/>
      </c>
    </row>
    <row r="327" spans="12:13" x14ac:dyDescent="0.5">
      <c r="L327" s="8" t="str">
        <f t="shared" ca="1" si="11"/>
        <v/>
      </c>
      <c r="M327" s="1" t="str">
        <f t="shared" ca="1" si="10"/>
        <v/>
      </c>
    </row>
    <row r="328" spans="12:13" x14ac:dyDescent="0.5">
      <c r="L328" s="8" t="str">
        <f t="shared" ca="1" si="11"/>
        <v/>
      </c>
      <c r="M328" s="1" t="str">
        <f t="shared" ca="1" si="10"/>
        <v/>
      </c>
    </row>
    <row r="329" spans="12:13" x14ac:dyDescent="0.5">
      <c r="L329" s="8" t="str">
        <f t="shared" ca="1" si="11"/>
        <v/>
      </c>
      <c r="M329" s="1" t="str">
        <f t="shared" ca="1" si="10"/>
        <v/>
      </c>
    </row>
    <row r="330" spans="12:13" x14ac:dyDescent="0.5">
      <c r="L330" s="8" t="str">
        <f t="shared" ca="1" si="11"/>
        <v/>
      </c>
      <c r="M330" s="1" t="str">
        <f t="shared" ca="1" si="10"/>
        <v/>
      </c>
    </row>
    <row r="331" spans="12:13" x14ac:dyDescent="0.5">
      <c r="L331" s="8" t="str">
        <f t="shared" ca="1" si="11"/>
        <v/>
      </c>
      <c r="M331" s="1" t="str">
        <f t="shared" ca="1" si="10"/>
        <v/>
      </c>
    </row>
    <row r="332" spans="12:13" x14ac:dyDescent="0.5">
      <c r="L332" s="8" t="str">
        <f t="shared" ca="1" si="11"/>
        <v/>
      </c>
      <c r="M332" s="1" t="str">
        <f t="shared" ca="1" si="10"/>
        <v/>
      </c>
    </row>
    <row r="333" spans="12:13" x14ac:dyDescent="0.5">
      <c r="L333" s="8" t="str">
        <f t="shared" ca="1" si="11"/>
        <v/>
      </c>
      <c r="M333" s="1" t="str">
        <f t="shared" ca="1" si="10"/>
        <v/>
      </c>
    </row>
    <row r="334" spans="12:13" x14ac:dyDescent="0.5">
      <c r="L334" s="8" t="str">
        <f t="shared" ca="1" si="11"/>
        <v/>
      </c>
      <c r="M334" s="1" t="str">
        <f t="shared" ca="1" si="10"/>
        <v/>
      </c>
    </row>
    <row r="335" spans="12:13" x14ac:dyDescent="0.5">
      <c r="L335" s="8" t="str">
        <f t="shared" ca="1" si="11"/>
        <v/>
      </c>
      <c r="M335" s="1" t="str">
        <f t="shared" ca="1" si="10"/>
        <v/>
      </c>
    </row>
    <row r="336" spans="12:13" x14ac:dyDescent="0.5">
      <c r="L336" s="8" t="str">
        <f t="shared" ca="1" si="11"/>
        <v/>
      </c>
      <c r="M336" s="1" t="str">
        <f t="shared" ca="1" si="10"/>
        <v/>
      </c>
    </row>
    <row r="337" spans="12:13" x14ac:dyDescent="0.5">
      <c r="L337" s="8" t="str">
        <f t="shared" ca="1" si="11"/>
        <v/>
      </c>
      <c r="M337" s="1" t="str">
        <f t="shared" ca="1" si="10"/>
        <v/>
      </c>
    </row>
    <row r="338" spans="12:13" x14ac:dyDescent="0.5">
      <c r="L338" s="8" t="str">
        <f t="shared" ca="1" si="11"/>
        <v/>
      </c>
      <c r="M338" s="1" t="str">
        <f t="shared" ca="1" si="10"/>
        <v/>
      </c>
    </row>
    <row r="339" spans="12:13" x14ac:dyDescent="0.5">
      <c r="L339" s="8" t="str">
        <f t="shared" ca="1" si="11"/>
        <v/>
      </c>
      <c r="M339" s="1" t="str">
        <f t="shared" ca="1" si="10"/>
        <v/>
      </c>
    </row>
    <row r="340" spans="12:13" x14ac:dyDescent="0.5">
      <c r="L340" s="8" t="str">
        <f t="shared" ca="1" si="11"/>
        <v/>
      </c>
      <c r="M340" s="1" t="str">
        <f t="shared" ca="1" si="10"/>
        <v/>
      </c>
    </row>
    <row r="341" spans="12:13" x14ac:dyDescent="0.5">
      <c r="L341" s="8" t="str">
        <f t="shared" ca="1" si="11"/>
        <v/>
      </c>
      <c r="M341" s="1" t="str">
        <f t="shared" ca="1" si="10"/>
        <v/>
      </c>
    </row>
    <row r="342" spans="12:13" x14ac:dyDescent="0.5">
      <c r="L342" s="8" t="str">
        <f t="shared" ca="1" si="11"/>
        <v/>
      </c>
      <c r="M342" s="1" t="str">
        <f t="shared" ca="1" si="10"/>
        <v/>
      </c>
    </row>
    <row r="343" spans="12:13" x14ac:dyDescent="0.5">
      <c r="L343" s="8" t="str">
        <f t="shared" ca="1" si="11"/>
        <v/>
      </c>
      <c r="M343" s="1" t="str">
        <f t="shared" ca="1" si="10"/>
        <v/>
      </c>
    </row>
    <row r="344" spans="12:13" x14ac:dyDescent="0.5">
      <c r="L344" s="8" t="str">
        <f t="shared" ca="1" si="11"/>
        <v/>
      </c>
      <c r="M344" s="1" t="str">
        <f t="shared" ca="1" si="10"/>
        <v/>
      </c>
    </row>
    <row r="345" spans="12:13" x14ac:dyDescent="0.5">
      <c r="L345" s="8" t="str">
        <f t="shared" ca="1" si="11"/>
        <v/>
      </c>
      <c r="M345" s="1" t="str">
        <f t="shared" ca="1" si="10"/>
        <v/>
      </c>
    </row>
    <row r="346" spans="12:13" x14ac:dyDescent="0.5">
      <c r="L346" s="8" t="str">
        <f t="shared" ca="1" si="11"/>
        <v/>
      </c>
      <c r="M346" s="1" t="str">
        <f t="shared" ca="1" si="10"/>
        <v/>
      </c>
    </row>
    <row r="347" spans="12:13" x14ac:dyDescent="0.5">
      <c r="L347" s="8" t="str">
        <f t="shared" ca="1" si="11"/>
        <v/>
      </c>
      <c r="M347" s="1" t="str">
        <f t="shared" ca="1" si="10"/>
        <v/>
      </c>
    </row>
    <row r="348" spans="12:13" x14ac:dyDescent="0.5">
      <c r="L348" s="8" t="str">
        <f t="shared" ca="1" si="11"/>
        <v/>
      </c>
      <c r="M348" s="1" t="str">
        <f t="shared" ca="1" si="10"/>
        <v/>
      </c>
    </row>
    <row r="349" spans="12:13" x14ac:dyDescent="0.5">
      <c r="L349" s="8" t="str">
        <f t="shared" ca="1" si="11"/>
        <v/>
      </c>
      <c r="M349" s="1" t="str">
        <f t="shared" ca="1" si="10"/>
        <v/>
      </c>
    </row>
    <row r="350" spans="12:13" x14ac:dyDescent="0.5">
      <c r="L350" s="8" t="str">
        <f t="shared" ca="1" si="11"/>
        <v/>
      </c>
      <c r="M350" s="1" t="str">
        <f t="shared" ca="1" si="10"/>
        <v/>
      </c>
    </row>
    <row r="351" spans="12:13" x14ac:dyDescent="0.5">
      <c r="L351" s="8" t="str">
        <f t="shared" ca="1" si="11"/>
        <v/>
      </c>
      <c r="M351" s="1" t="str">
        <f t="shared" ca="1" si="10"/>
        <v/>
      </c>
    </row>
    <row r="352" spans="12:13" x14ac:dyDescent="0.5">
      <c r="L352" s="8" t="str">
        <f t="shared" ca="1" si="11"/>
        <v/>
      </c>
      <c r="M352" s="1" t="str">
        <f t="shared" ca="1" si="10"/>
        <v/>
      </c>
    </row>
    <row r="353" spans="12:13" x14ac:dyDescent="0.5">
      <c r="L353" s="8" t="str">
        <f t="shared" ca="1" si="11"/>
        <v/>
      </c>
      <c r="M353" s="1" t="str">
        <f t="shared" ca="1" si="10"/>
        <v/>
      </c>
    </row>
    <row r="354" spans="12:13" x14ac:dyDescent="0.5">
      <c r="L354" s="8" t="str">
        <f t="shared" ca="1" si="11"/>
        <v/>
      </c>
      <c r="M354" s="1" t="str">
        <f t="shared" ca="1" si="10"/>
        <v/>
      </c>
    </row>
    <row r="355" spans="12:13" x14ac:dyDescent="0.5">
      <c r="L355" s="8" t="str">
        <f t="shared" ca="1" si="11"/>
        <v/>
      </c>
      <c r="M355" s="1" t="str">
        <f t="shared" ca="1" si="10"/>
        <v/>
      </c>
    </row>
    <row r="356" spans="12:13" x14ac:dyDescent="0.5">
      <c r="L356" s="8" t="str">
        <f t="shared" ca="1" si="11"/>
        <v/>
      </c>
      <c r="M356" s="1" t="str">
        <f t="shared" ca="1" si="10"/>
        <v/>
      </c>
    </row>
    <row r="357" spans="12:13" x14ac:dyDescent="0.5">
      <c r="L357" s="8" t="str">
        <f t="shared" ca="1" si="11"/>
        <v/>
      </c>
      <c r="M357" s="1" t="str">
        <f t="shared" ca="1" si="10"/>
        <v/>
      </c>
    </row>
    <row r="358" spans="12:13" x14ac:dyDescent="0.5">
      <c r="L358" s="8" t="str">
        <f t="shared" ca="1" si="11"/>
        <v/>
      </c>
      <c r="M358" s="1" t="str">
        <f t="shared" ca="1" si="10"/>
        <v/>
      </c>
    </row>
    <row r="359" spans="12:13" x14ac:dyDescent="0.5">
      <c r="L359" s="8" t="str">
        <f t="shared" ca="1" si="11"/>
        <v/>
      </c>
      <c r="M359" s="1" t="str">
        <f t="shared" ca="1" si="10"/>
        <v/>
      </c>
    </row>
    <row r="360" spans="12:13" x14ac:dyDescent="0.5">
      <c r="L360" s="8" t="str">
        <f t="shared" ca="1" si="11"/>
        <v/>
      </c>
      <c r="M360" s="1" t="str">
        <f t="shared" ca="1" si="10"/>
        <v/>
      </c>
    </row>
    <row r="361" spans="12:13" x14ac:dyDescent="0.5">
      <c r="L361" s="8" t="str">
        <f t="shared" ca="1" si="11"/>
        <v/>
      </c>
      <c r="M361" s="1" t="str">
        <f t="shared" ca="1" si="10"/>
        <v/>
      </c>
    </row>
    <row r="362" spans="12:13" x14ac:dyDescent="0.5">
      <c r="L362" s="8" t="str">
        <f t="shared" ca="1" si="11"/>
        <v/>
      </c>
      <c r="M362" s="1" t="str">
        <f t="shared" ca="1" si="10"/>
        <v/>
      </c>
    </row>
    <row r="363" spans="12:13" x14ac:dyDescent="0.5">
      <c r="L363" s="8" t="str">
        <f t="shared" ca="1" si="11"/>
        <v/>
      </c>
      <c r="M363" s="1" t="str">
        <f t="shared" ca="1" si="10"/>
        <v/>
      </c>
    </row>
    <row r="364" spans="12:13" x14ac:dyDescent="0.5">
      <c r="L364" s="8" t="str">
        <f t="shared" ca="1" si="11"/>
        <v/>
      </c>
      <c r="M364" s="1" t="str">
        <f t="shared" ca="1" si="10"/>
        <v/>
      </c>
    </row>
    <row r="365" spans="12:13" x14ac:dyDescent="0.5">
      <c r="L365" s="8" t="str">
        <f t="shared" ca="1" si="11"/>
        <v/>
      </c>
      <c r="M365" s="1" t="str">
        <f t="shared" ca="1" si="10"/>
        <v/>
      </c>
    </row>
    <row r="366" spans="12:13" x14ac:dyDescent="0.5">
      <c r="L366" s="8" t="str">
        <f t="shared" ca="1" si="11"/>
        <v/>
      </c>
      <c r="M366" s="1" t="str">
        <f t="shared" ca="1" si="10"/>
        <v/>
      </c>
    </row>
    <row r="367" spans="12:13" x14ac:dyDescent="0.5">
      <c r="L367" s="8" t="str">
        <f t="shared" ca="1" si="11"/>
        <v/>
      </c>
      <c r="M367" s="1" t="str">
        <f t="shared" ca="1" si="10"/>
        <v/>
      </c>
    </row>
    <row r="368" spans="12:13" x14ac:dyDescent="0.5">
      <c r="L368" s="8" t="str">
        <f t="shared" ca="1" si="11"/>
        <v/>
      </c>
      <c r="M368" s="1" t="str">
        <f t="shared" ref="M368:M431" ca="1" si="12">IF($L368="","",TEXT($K368,"dddd"))</f>
        <v/>
      </c>
    </row>
    <row r="369" spans="12:13" x14ac:dyDescent="0.5">
      <c r="L369" s="8" t="str">
        <f t="shared" ca="1" si="11"/>
        <v/>
      </c>
      <c r="M369" s="1" t="str">
        <f t="shared" ca="1" si="12"/>
        <v/>
      </c>
    </row>
    <row r="370" spans="12:13" x14ac:dyDescent="0.5">
      <c r="L370" s="8" t="str">
        <f t="shared" ca="1" si="11"/>
        <v/>
      </c>
      <c r="M370" s="1" t="str">
        <f t="shared" ca="1" si="12"/>
        <v/>
      </c>
    </row>
    <row r="371" spans="12:13" x14ac:dyDescent="0.5">
      <c r="L371" s="8" t="str">
        <f t="shared" ca="1" si="11"/>
        <v/>
      </c>
      <c r="M371" s="1" t="str">
        <f t="shared" ca="1" si="12"/>
        <v/>
      </c>
    </row>
    <row r="372" spans="12:13" x14ac:dyDescent="0.5">
      <c r="L372" s="8" t="str">
        <f t="shared" ca="1" si="11"/>
        <v/>
      </c>
      <c r="M372" s="1" t="str">
        <f t="shared" ca="1" si="12"/>
        <v/>
      </c>
    </row>
    <row r="373" spans="12:13" x14ac:dyDescent="0.5">
      <c r="L373" s="8" t="str">
        <f t="shared" ca="1" si="11"/>
        <v/>
      </c>
      <c r="M373" s="1" t="str">
        <f t="shared" ca="1" si="12"/>
        <v/>
      </c>
    </row>
    <row r="374" spans="12:13" x14ac:dyDescent="0.5">
      <c r="L374" s="8" t="str">
        <f t="shared" ca="1" si="11"/>
        <v/>
      </c>
      <c r="M374" s="1" t="str">
        <f t="shared" ca="1" si="12"/>
        <v/>
      </c>
    </row>
    <row r="375" spans="12:13" x14ac:dyDescent="0.5">
      <c r="L375" s="8" t="str">
        <f t="shared" ca="1" si="11"/>
        <v/>
      </c>
      <c r="M375" s="1" t="str">
        <f t="shared" ca="1" si="12"/>
        <v/>
      </c>
    </row>
    <row r="376" spans="12:13" x14ac:dyDescent="0.5">
      <c r="L376" s="8" t="str">
        <f t="shared" ca="1" si="11"/>
        <v/>
      </c>
      <c r="M376" s="1" t="str">
        <f t="shared" ca="1" si="12"/>
        <v/>
      </c>
    </row>
    <row r="377" spans="12:13" x14ac:dyDescent="0.5">
      <c r="L377" s="8" t="str">
        <f t="shared" ca="1" si="11"/>
        <v/>
      </c>
      <c r="M377" s="1" t="str">
        <f t="shared" ca="1" si="12"/>
        <v/>
      </c>
    </row>
    <row r="378" spans="12:13" x14ac:dyDescent="0.5">
      <c r="L378" s="8" t="str">
        <f t="shared" ca="1" si="11"/>
        <v/>
      </c>
      <c r="M378" s="1" t="str">
        <f t="shared" ca="1" si="12"/>
        <v/>
      </c>
    </row>
    <row r="379" spans="12:13" x14ac:dyDescent="0.5">
      <c r="L379" s="8" t="str">
        <f t="shared" ca="1" si="11"/>
        <v/>
      </c>
      <c r="M379" s="1" t="str">
        <f t="shared" ca="1" si="12"/>
        <v/>
      </c>
    </row>
    <row r="380" spans="12:13" x14ac:dyDescent="0.5">
      <c r="L380" s="8" t="str">
        <f t="shared" ca="1" si="11"/>
        <v/>
      </c>
      <c r="M380" s="1" t="str">
        <f t="shared" ca="1" si="12"/>
        <v/>
      </c>
    </row>
    <row r="381" spans="12:13" x14ac:dyDescent="0.5">
      <c r="L381" s="8" t="str">
        <f t="shared" ca="1" si="11"/>
        <v/>
      </c>
      <c r="M381" s="1" t="str">
        <f t="shared" ca="1" si="12"/>
        <v/>
      </c>
    </row>
    <row r="382" spans="12:13" x14ac:dyDescent="0.5">
      <c r="L382" s="8" t="str">
        <f t="shared" ca="1" si="11"/>
        <v/>
      </c>
      <c r="M382" s="1" t="str">
        <f t="shared" ca="1" si="12"/>
        <v/>
      </c>
    </row>
    <row r="383" spans="12:13" x14ac:dyDescent="0.5">
      <c r="L383" s="8" t="str">
        <f t="shared" ca="1" si="11"/>
        <v/>
      </c>
      <c r="M383" s="1" t="str">
        <f t="shared" ca="1" si="12"/>
        <v/>
      </c>
    </row>
    <row r="384" spans="12:13" x14ac:dyDescent="0.5">
      <c r="L384" s="8" t="str">
        <f t="shared" ca="1" si="11"/>
        <v/>
      </c>
      <c r="M384" s="1" t="str">
        <f t="shared" ca="1" si="12"/>
        <v/>
      </c>
    </row>
    <row r="385" spans="12:13" x14ac:dyDescent="0.5">
      <c r="L385" s="8" t="str">
        <f t="shared" ca="1" si="11"/>
        <v/>
      </c>
      <c r="M385" s="1" t="str">
        <f t="shared" ca="1" si="12"/>
        <v/>
      </c>
    </row>
    <row r="386" spans="12:13" x14ac:dyDescent="0.5">
      <c r="L386" s="8" t="str">
        <f t="shared" ca="1" si="11"/>
        <v/>
      </c>
      <c r="M386" s="1" t="str">
        <f t="shared" ca="1" si="12"/>
        <v/>
      </c>
    </row>
    <row r="387" spans="12:13" x14ac:dyDescent="0.5">
      <c r="L387" s="8" t="str">
        <f t="shared" ca="1" si="11"/>
        <v/>
      </c>
      <c r="M387" s="1" t="str">
        <f t="shared" ca="1" si="12"/>
        <v/>
      </c>
    </row>
    <row r="388" spans="12:13" x14ac:dyDescent="0.5">
      <c r="L388" s="8" t="str">
        <f t="shared" ref="L388:L451" ca="1" si="13">IF(ISBLANK(K388),"",IF(K388&lt;TODAY(),"เกินกำหนด",IF(K388&lt;=TODAY(),"ครบกำหนด","ยังไม่ครบกำหนด")))</f>
        <v/>
      </c>
      <c r="M388" s="1" t="str">
        <f t="shared" ca="1" si="12"/>
        <v/>
      </c>
    </row>
    <row r="389" spans="12:13" x14ac:dyDescent="0.5">
      <c r="L389" s="8" t="str">
        <f t="shared" ca="1" si="13"/>
        <v/>
      </c>
      <c r="M389" s="1" t="str">
        <f t="shared" ca="1" si="12"/>
        <v/>
      </c>
    </row>
    <row r="390" spans="12:13" x14ac:dyDescent="0.5">
      <c r="L390" s="8" t="str">
        <f t="shared" ca="1" si="13"/>
        <v/>
      </c>
      <c r="M390" s="1" t="str">
        <f t="shared" ca="1" si="12"/>
        <v/>
      </c>
    </row>
    <row r="391" spans="12:13" x14ac:dyDescent="0.5">
      <c r="L391" s="8" t="str">
        <f t="shared" ca="1" si="13"/>
        <v/>
      </c>
      <c r="M391" s="1" t="str">
        <f t="shared" ca="1" si="12"/>
        <v/>
      </c>
    </row>
    <row r="392" spans="12:13" x14ac:dyDescent="0.5">
      <c r="L392" s="8" t="str">
        <f t="shared" ca="1" si="13"/>
        <v/>
      </c>
      <c r="M392" s="1" t="str">
        <f t="shared" ca="1" si="12"/>
        <v/>
      </c>
    </row>
    <row r="393" spans="12:13" x14ac:dyDescent="0.5">
      <c r="L393" s="8" t="str">
        <f t="shared" ca="1" si="13"/>
        <v/>
      </c>
      <c r="M393" s="1" t="str">
        <f t="shared" ca="1" si="12"/>
        <v/>
      </c>
    </row>
    <row r="394" spans="12:13" x14ac:dyDescent="0.5">
      <c r="L394" s="8" t="str">
        <f t="shared" ca="1" si="13"/>
        <v/>
      </c>
      <c r="M394" s="1" t="str">
        <f t="shared" ca="1" si="12"/>
        <v/>
      </c>
    </row>
    <row r="395" spans="12:13" x14ac:dyDescent="0.5">
      <c r="L395" s="8" t="str">
        <f t="shared" ca="1" si="13"/>
        <v/>
      </c>
      <c r="M395" s="1" t="str">
        <f t="shared" ca="1" si="12"/>
        <v/>
      </c>
    </row>
    <row r="396" spans="12:13" x14ac:dyDescent="0.5">
      <c r="L396" s="8" t="str">
        <f t="shared" ca="1" si="13"/>
        <v/>
      </c>
      <c r="M396" s="1" t="str">
        <f t="shared" ca="1" si="12"/>
        <v/>
      </c>
    </row>
    <row r="397" spans="12:13" x14ac:dyDescent="0.5">
      <c r="L397" s="8" t="str">
        <f t="shared" ca="1" si="13"/>
        <v/>
      </c>
      <c r="M397" s="1" t="str">
        <f t="shared" ca="1" si="12"/>
        <v/>
      </c>
    </row>
    <row r="398" spans="12:13" x14ac:dyDescent="0.5">
      <c r="L398" s="8" t="str">
        <f t="shared" ca="1" si="13"/>
        <v/>
      </c>
      <c r="M398" s="1" t="str">
        <f t="shared" ca="1" si="12"/>
        <v/>
      </c>
    </row>
    <row r="399" spans="12:13" x14ac:dyDescent="0.5">
      <c r="L399" s="8" t="str">
        <f t="shared" ca="1" si="13"/>
        <v/>
      </c>
      <c r="M399" s="1" t="str">
        <f t="shared" ca="1" si="12"/>
        <v/>
      </c>
    </row>
    <row r="400" spans="12:13" x14ac:dyDescent="0.5">
      <c r="L400" s="8" t="str">
        <f t="shared" ca="1" si="13"/>
        <v/>
      </c>
      <c r="M400" s="1" t="str">
        <f t="shared" ca="1" si="12"/>
        <v/>
      </c>
    </row>
    <row r="401" spans="12:13" x14ac:dyDescent="0.5">
      <c r="L401" s="8" t="str">
        <f t="shared" ca="1" si="13"/>
        <v/>
      </c>
      <c r="M401" s="1" t="str">
        <f t="shared" ca="1" si="12"/>
        <v/>
      </c>
    </row>
    <row r="402" spans="12:13" x14ac:dyDescent="0.5">
      <c r="L402" s="8" t="str">
        <f t="shared" ca="1" si="13"/>
        <v/>
      </c>
      <c r="M402" s="1" t="str">
        <f t="shared" ca="1" si="12"/>
        <v/>
      </c>
    </row>
    <row r="403" spans="12:13" x14ac:dyDescent="0.5">
      <c r="L403" s="8" t="str">
        <f t="shared" ca="1" si="13"/>
        <v/>
      </c>
      <c r="M403" s="1" t="str">
        <f t="shared" ca="1" si="12"/>
        <v/>
      </c>
    </row>
    <row r="404" spans="12:13" x14ac:dyDescent="0.5">
      <c r="L404" s="8" t="str">
        <f t="shared" ca="1" si="13"/>
        <v/>
      </c>
      <c r="M404" s="1" t="str">
        <f t="shared" ca="1" si="12"/>
        <v/>
      </c>
    </row>
    <row r="405" spans="12:13" x14ac:dyDescent="0.5">
      <c r="L405" s="8" t="str">
        <f t="shared" ca="1" si="13"/>
        <v/>
      </c>
      <c r="M405" s="1" t="str">
        <f t="shared" ca="1" si="12"/>
        <v/>
      </c>
    </row>
    <row r="406" spans="12:13" x14ac:dyDescent="0.5">
      <c r="L406" s="8" t="str">
        <f t="shared" ca="1" si="13"/>
        <v/>
      </c>
      <c r="M406" s="1" t="str">
        <f t="shared" ca="1" si="12"/>
        <v/>
      </c>
    </row>
    <row r="407" spans="12:13" x14ac:dyDescent="0.5">
      <c r="L407" s="8" t="str">
        <f t="shared" ca="1" si="13"/>
        <v/>
      </c>
      <c r="M407" s="1" t="str">
        <f t="shared" ca="1" si="12"/>
        <v/>
      </c>
    </row>
    <row r="408" spans="12:13" x14ac:dyDescent="0.5">
      <c r="L408" s="8" t="str">
        <f t="shared" ca="1" si="13"/>
        <v/>
      </c>
      <c r="M408" s="1" t="str">
        <f t="shared" ca="1" si="12"/>
        <v/>
      </c>
    </row>
    <row r="409" spans="12:13" x14ac:dyDescent="0.5">
      <c r="L409" s="8" t="str">
        <f t="shared" ca="1" si="13"/>
        <v/>
      </c>
      <c r="M409" s="1" t="str">
        <f t="shared" ca="1" si="12"/>
        <v/>
      </c>
    </row>
    <row r="410" spans="12:13" x14ac:dyDescent="0.5">
      <c r="L410" s="8" t="str">
        <f t="shared" ca="1" si="13"/>
        <v/>
      </c>
      <c r="M410" s="1" t="str">
        <f t="shared" ca="1" si="12"/>
        <v/>
      </c>
    </row>
    <row r="411" spans="12:13" x14ac:dyDescent="0.5">
      <c r="L411" s="8" t="str">
        <f t="shared" ca="1" si="13"/>
        <v/>
      </c>
      <c r="M411" s="1" t="str">
        <f t="shared" ca="1" si="12"/>
        <v/>
      </c>
    </row>
    <row r="412" spans="12:13" x14ac:dyDescent="0.5">
      <c r="L412" s="8" t="str">
        <f t="shared" ca="1" si="13"/>
        <v/>
      </c>
      <c r="M412" s="1" t="str">
        <f t="shared" ca="1" si="12"/>
        <v/>
      </c>
    </row>
    <row r="413" spans="12:13" x14ac:dyDescent="0.5">
      <c r="L413" s="8" t="str">
        <f t="shared" ca="1" si="13"/>
        <v/>
      </c>
      <c r="M413" s="1" t="str">
        <f t="shared" ca="1" si="12"/>
        <v/>
      </c>
    </row>
    <row r="414" spans="12:13" x14ac:dyDescent="0.5">
      <c r="L414" s="8" t="str">
        <f t="shared" ca="1" si="13"/>
        <v/>
      </c>
      <c r="M414" s="1" t="str">
        <f t="shared" ca="1" si="12"/>
        <v/>
      </c>
    </row>
    <row r="415" spans="12:13" x14ac:dyDescent="0.5">
      <c r="L415" s="8" t="str">
        <f t="shared" ca="1" si="13"/>
        <v/>
      </c>
      <c r="M415" s="1" t="str">
        <f t="shared" ca="1" si="12"/>
        <v/>
      </c>
    </row>
    <row r="416" spans="12:13" x14ac:dyDescent="0.5">
      <c r="L416" s="8" t="str">
        <f t="shared" ca="1" si="13"/>
        <v/>
      </c>
      <c r="M416" s="1" t="str">
        <f t="shared" ca="1" si="12"/>
        <v/>
      </c>
    </row>
    <row r="417" spans="12:13" x14ac:dyDescent="0.5">
      <c r="L417" s="8" t="str">
        <f t="shared" ca="1" si="13"/>
        <v/>
      </c>
      <c r="M417" s="1" t="str">
        <f t="shared" ca="1" si="12"/>
        <v/>
      </c>
    </row>
    <row r="418" spans="12:13" x14ac:dyDescent="0.5">
      <c r="L418" s="8" t="str">
        <f t="shared" ca="1" si="13"/>
        <v/>
      </c>
      <c r="M418" s="1" t="str">
        <f t="shared" ca="1" si="12"/>
        <v/>
      </c>
    </row>
    <row r="419" spans="12:13" x14ac:dyDescent="0.5">
      <c r="L419" s="8" t="str">
        <f t="shared" ca="1" si="13"/>
        <v/>
      </c>
      <c r="M419" s="1" t="str">
        <f t="shared" ca="1" si="12"/>
        <v/>
      </c>
    </row>
    <row r="420" spans="12:13" x14ac:dyDescent="0.5">
      <c r="L420" s="8" t="str">
        <f t="shared" ca="1" si="13"/>
        <v/>
      </c>
      <c r="M420" s="1" t="str">
        <f t="shared" ca="1" si="12"/>
        <v/>
      </c>
    </row>
    <row r="421" spans="12:13" x14ac:dyDescent="0.5">
      <c r="L421" s="8" t="str">
        <f t="shared" ca="1" si="13"/>
        <v/>
      </c>
      <c r="M421" s="1" t="str">
        <f t="shared" ca="1" si="12"/>
        <v/>
      </c>
    </row>
    <row r="422" spans="12:13" x14ac:dyDescent="0.5">
      <c r="L422" s="8" t="str">
        <f t="shared" ca="1" si="13"/>
        <v/>
      </c>
      <c r="M422" s="1" t="str">
        <f t="shared" ca="1" si="12"/>
        <v/>
      </c>
    </row>
    <row r="423" spans="12:13" x14ac:dyDescent="0.5">
      <c r="L423" s="8" t="str">
        <f t="shared" ca="1" si="13"/>
        <v/>
      </c>
      <c r="M423" s="1" t="str">
        <f t="shared" ca="1" si="12"/>
        <v/>
      </c>
    </row>
    <row r="424" spans="12:13" x14ac:dyDescent="0.5">
      <c r="L424" s="8" t="str">
        <f t="shared" ca="1" si="13"/>
        <v/>
      </c>
      <c r="M424" s="1" t="str">
        <f t="shared" ca="1" si="12"/>
        <v/>
      </c>
    </row>
    <row r="425" spans="12:13" x14ac:dyDescent="0.5">
      <c r="L425" s="8" t="str">
        <f t="shared" ca="1" si="13"/>
        <v/>
      </c>
      <c r="M425" s="1" t="str">
        <f t="shared" ca="1" si="12"/>
        <v/>
      </c>
    </row>
    <row r="426" spans="12:13" x14ac:dyDescent="0.5">
      <c r="L426" s="8" t="str">
        <f t="shared" ca="1" si="13"/>
        <v/>
      </c>
      <c r="M426" s="1" t="str">
        <f t="shared" ca="1" si="12"/>
        <v/>
      </c>
    </row>
    <row r="427" spans="12:13" x14ac:dyDescent="0.5">
      <c r="L427" s="8" t="str">
        <f t="shared" ca="1" si="13"/>
        <v/>
      </c>
      <c r="M427" s="1" t="str">
        <f t="shared" ca="1" si="12"/>
        <v/>
      </c>
    </row>
    <row r="428" spans="12:13" x14ac:dyDescent="0.5">
      <c r="L428" s="8" t="str">
        <f t="shared" ca="1" si="13"/>
        <v/>
      </c>
      <c r="M428" s="1" t="str">
        <f t="shared" ca="1" si="12"/>
        <v/>
      </c>
    </row>
    <row r="429" spans="12:13" x14ac:dyDescent="0.5">
      <c r="L429" s="8" t="str">
        <f t="shared" ca="1" si="13"/>
        <v/>
      </c>
      <c r="M429" s="1" t="str">
        <f t="shared" ca="1" si="12"/>
        <v/>
      </c>
    </row>
    <row r="430" spans="12:13" x14ac:dyDescent="0.5">
      <c r="L430" s="8" t="str">
        <f t="shared" ca="1" si="13"/>
        <v/>
      </c>
      <c r="M430" s="1" t="str">
        <f t="shared" ca="1" si="12"/>
        <v/>
      </c>
    </row>
    <row r="431" spans="12:13" x14ac:dyDescent="0.5">
      <c r="L431" s="8" t="str">
        <f t="shared" ca="1" si="13"/>
        <v/>
      </c>
      <c r="M431" s="1" t="str">
        <f t="shared" ca="1" si="12"/>
        <v/>
      </c>
    </row>
    <row r="432" spans="12:13" x14ac:dyDescent="0.5">
      <c r="L432" s="8" t="str">
        <f t="shared" ca="1" si="13"/>
        <v/>
      </c>
      <c r="M432" s="1" t="str">
        <f t="shared" ref="M432:M495" ca="1" si="14">IF($L432="","",TEXT($K432,"dddd"))</f>
        <v/>
      </c>
    </row>
    <row r="433" spans="12:13" x14ac:dyDescent="0.5">
      <c r="L433" s="8" t="str">
        <f t="shared" ca="1" si="13"/>
        <v/>
      </c>
      <c r="M433" s="1" t="str">
        <f t="shared" ca="1" si="14"/>
        <v/>
      </c>
    </row>
    <row r="434" spans="12:13" x14ac:dyDescent="0.5">
      <c r="L434" s="8" t="str">
        <f t="shared" ca="1" si="13"/>
        <v/>
      </c>
      <c r="M434" s="1" t="str">
        <f t="shared" ca="1" si="14"/>
        <v/>
      </c>
    </row>
    <row r="435" spans="12:13" x14ac:dyDescent="0.5">
      <c r="L435" s="8" t="str">
        <f t="shared" ca="1" si="13"/>
        <v/>
      </c>
      <c r="M435" s="1" t="str">
        <f t="shared" ca="1" si="14"/>
        <v/>
      </c>
    </row>
    <row r="436" spans="12:13" x14ac:dyDescent="0.5">
      <c r="L436" s="8" t="str">
        <f t="shared" ca="1" si="13"/>
        <v/>
      </c>
      <c r="M436" s="1" t="str">
        <f t="shared" ca="1" si="14"/>
        <v/>
      </c>
    </row>
    <row r="437" spans="12:13" x14ac:dyDescent="0.5">
      <c r="L437" s="8" t="str">
        <f t="shared" ca="1" si="13"/>
        <v/>
      </c>
      <c r="M437" s="1" t="str">
        <f t="shared" ca="1" si="14"/>
        <v/>
      </c>
    </row>
    <row r="438" spans="12:13" x14ac:dyDescent="0.5">
      <c r="L438" s="8" t="str">
        <f t="shared" ca="1" si="13"/>
        <v/>
      </c>
      <c r="M438" s="1" t="str">
        <f t="shared" ca="1" si="14"/>
        <v/>
      </c>
    </row>
    <row r="439" spans="12:13" x14ac:dyDescent="0.5">
      <c r="L439" s="8" t="str">
        <f t="shared" ca="1" si="13"/>
        <v/>
      </c>
      <c r="M439" s="1" t="str">
        <f t="shared" ca="1" si="14"/>
        <v/>
      </c>
    </row>
    <row r="440" spans="12:13" x14ac:dyDescent="0.5">
      <c r="L440" s="8" t="str">
        <f t="shared" ca="1" si="13"/>
        <v/>
      </c>
      <c r="M440" s="1" t="str">
        <f t="shared" ca="1" si="14"/>
        <v/>
      </c>
    </row>
    <row r="441" spans="12:13" x14ac:dyDescent="0.5">
      <c r="L441" s="8" t="str">
        <f t="shared" ca="1" si="13"/>
        <v/>
      </c>
      <c r="M441" s="1" t="str">
        <f t="shared" ca="1" si="14"/>
        <v/>
      </c>
    </row>
    <row r="442" spans="12:13" x14ac:dyDescent="0.5">
      <c r="L442" s="8" t="str">
        <f t="shared" ca="1" si="13"/>
        <v/>
      </c>
      <c r="M442" s="1" t="str">
        <f t="shared" ca="1" si="14"/>
        <v/>
      </c>
    </row>
    <row r="443" spans="12:13" x14ac:dyDescent="0.5">
      <c r="L443" s="8" t="str">
        <f t="shared" ca="1" si="13"/>
        <v/>
      </c>
      <c r="M443" s="1" t="str">
        <f t="shared" ca="1" si="14"/>
        <v/>
      </c>
    </row>
    <row r="444" spans="12:13" x14ac:dyDescent="0.5">
      <c r="L444" s="8" t="str">
        <f t="shared" ca="1" si="13"/>
        <v/>
      </c>
      <c r="M444" s="1" t="str">
        <f t="shared" ca="1" si="14"/>
        <v/>
      </c>
    </row>
    <row r="445" spans="12:13" x14ac:dyDescent="0.5">
      <c r="L445" s="8" t="str">
        <f t="shared" ca="1" si="13"/>
        <v/>
      </c>
      <c r="M445" s="1" t="str">
        <f t="shared" ca="1" si="14"/>
        <v/>
      </c>
    </row>
    <row r="446" spans="12:13" x14ac:dyDescent="0.5">
      <c r="L446" s="8" t="str">
        <f t="shared" ca="1" si="13"/>
        <v/>
      </c>
      <c r="M446" s="1" t="str">
        <f t="shared" ca="1" si="14"/>
        <v/>
      </c>
    </row>
    <row r="447" spans="12:13" x14ac:dyDescent="0.5">
      <c r="L447" s="8" t="str">
        <f t="shared" ca="1" si="13"/>
        <v/>
      </c>
      <c r="M447" s="1" t="str">
        <f t="shared" ca="1" si="14"/>
        <v/>
      </c>
    </row>
    <row r="448" spans="12:13" x14ac:dyDescent="0.5">
      <c r="L448" s="8" t="str">
        <f t="shared" ca="1" si="13"/>
        <v/>
      </c>
      <c r="M448" s="1" t="str">
        <f t="shared" ca="1" si="14"/>
        <v/>
      </c>
    </row>
    <row r="449" spans="12:13" x14ac:dyDescent="0.5">
      <c r="L449" s="8" t="str">
        <f t="shared" ca="1" si="13"/>
        <v/>
      </c>
      <c r="M449" s="1" t="str">
        <f t="shared" ca="1" si="14"/>
        <v/>
      </c>
    </row>
    <row r="450" spans="12:13" x14ac:dyDescent="0.5">
      <c r="L450" s="8" t="str">
        <f t="shared" ca="1" si="13"/>
        <v/>
      </c>
      <c r="M450" s="1" t="str">
        <f t="shared" ca="1" si="14"/>
        <v/>
      </c>
    </row>
    <row r="451" spans="12:13" x14ac:dyDescent="0.5">
      <c r="L451" s="8" t="str">
        <f t="shared" ca="1" si="13"/>
        <v/>
      </c>
      <c r="M451" s="1" t="str">
        <f t="shared" ca="1" si="14"/>
        <v/>
      </c>
    </row>
    <row r="452" spans="12:13" x14ac:dyDescent="0.5">
      <c r="L452" s="8" t="str">
        <f t="shared" ref="L452:L515" ca="1" si="15">IF(ISBLANK(K452),"",IF(K452&lt;TODAY(),"เกินกำหนด",IF(K452&lt;=TODAY(),"ครบกำหนด","ยังไม่ครบกำหนด")))</f>
        <v/>
      </c>
      <c r="M452" s="1" t="str">
        <f t="shared" ca="1" si="14"/>
        <v/>
      </c>
    </row>
    <row r="453" spans="12:13" x14ac:dyDescent="0.5">
      <c r="L453" s="8" t="str">
        <f t="shared" ca="1" si="15"/>
        <v/>
      </c>
      <c r="M453" s="1" t="str">
        <f t="shared" ca="1" si="14"/>
        <v/>
      </c>
    </row>
    <row r="454" spans="12:13" x14ac:dyDescent="0.5">
      <c r="L454" s="8" t="str">
        <f t="shared" ca="1" si="15"/>
        <v/>
      </c>
      <c r="M454" s="1" t="str">
        <f t="shared" ca="1" si="14"/>
        <v/>
      </c>
    </row>
    <row r="455" spans="12:13" x14ac:dyDescent="0.5">
      <c r="L455" s="8" t="str">
        <f t="shared" ca="1" si="15"/>
        <v/>
      </c>
      <c r="M455" s="1" t="str">
        <f t="shared" ca="1" si="14"/>
        <v/>
      </c>
    </row>
    <row r="456" spans="12:13" x14ac:dyDescent="0.5">
      <c r="L456" s="8" t="str">
        <f t="shared" ca="1" si="15"/>
        <v/>
      </c>
      <c r="M456" s="1" t="str">
        <f t="shared" ca="1" si="14"/>
        <v/>
      </c>
    </row>
    <row r="457" spans="12:13" x14ac:dyDescent="0.5">
      <c r="L457" s="8" t="str">
        <f t="shared" ca="1" si="15"/>
        <v/>
      </c>
      <c r="M457" s="1" t="str">
        <f t="shared" ca="1" si="14"/>
        <v/>
      </c>
    </row>
    <row r="458" spans="12:13" x14ac:dyDescent="0.5">
      <c r="L458" s="8" t="str">
        <f t="shared" ca="1" si="15"/>
        <v/>
      </c>
      <c r="M458" s="1" t="str">
        <f t="shared" ca="1" si="14"/>
        <v/>
      </c>
    </row>
    <row r="459" spans="12:13" x14ac:dyDescent="0.5">
      <c r="L459" s="8" t="str">
        <f t="shared" ca="1" si="15"/>
        <v/>
      </c>
      <c r="M459" s="1" t="str">
        <f t="shared" ca="1" si="14"/>
        <v/>
      </c>
    </row>
    <row r="460" spans="12:13" x14ac:dyDescent="0.5">
      <c r="L460" s="8" t="str">
        <f t="shared" ca="1" si="15"/>
        <v/>
      </c>
      <c r="M460" s="1" t="str">
        <f t="shared" ca="1" si="14"/>
        <v/>
      </c>
    </row>
    <row r="461" spans="12:13" x14ac:dyDescent="0.5">
      <c r="L461" s="8" t="str">
        <f t="shared" ca="1" si="15"/>
        <v/>
      </c>
      <c r="M461" s="1" t="str">
        <f t="shared" ca="1" si="14"/>
        <v/>
      </c>
    </row>
    <row r="462" spans="12:13" x14ac:dyDescent="0.5">
      <c r="L462" s="8" t="str">
        <f t="shared" ca="1" si="15"/>
        <v/>
      </c>
      <c r="M462" s="1" t="str">
        <f t="shared" ca="1" si="14"/>
        <v/>
      </c>
    </row>
    <row r="463" spans="12:13" x14ac:dyDescent="0.5">
      <c r="L463" s="8" t="str">
        <f t="shared" ca="1" si="15"/>
        <v/>
      </c>
      <c r="M463" s="1" t="str">
        <f t="shared" ca="1" si="14"/>
        <v/>
      </c>
    </row>
    <row r="464" spans="12:13" x14ac:dyDescent="0.5">
      <c r="L464" s="8" t="str">
        <f t="shared" ca="1" si="15"/>
        <v/>
      </c>
      <c r="M464" s="1" t="str">
        <f t="shared" ca="1" si="14"/>
        <v/>
      </c>
    </row>
    <row r="465" spans="12:13" x14ac:dyDescent="0.5">
      <c r="L465" s="8" t="str">
        <f t="shared" ca="1" si="15"/>
        <v/>
      </c>
      <c r="M465" s="1" t="str">
        <f t="shared" ca="1" si="14"/>
        <v/>
      </c>
    </row>
    <row r="466" spans="12:13" x14ac:dyDescent="0.5">
      <c r="L466" s="8" t="str">
        <f t="shared" ca="1" si="15"/>
        <v/>
      </c>
      <c r="M466" s="1" t="str">
        <f t="shared" ca="1" si="14"/>
        <v/>
      </c>
    </row>
    <row r="467" spans="12:13" x14ac:dyDescent="0.5">
      <c r="L467" s="8" t="str">
        <f t="shared" ca="1" si="15"/>
        <v/>
      </c>
      <c r="M467" s="1" t="str">
        <f t="shared" ca="1" si="14"/>
        <v/>
      </c>
    </row>
    <row r="468" spans="12:13" x14ac:dyDescent="0.5">
      <c r="L468" s="8" t="str">
        <f t="shared" ca="1" si="15"/>
        <v/>
      </c>
      <c r="M468" s="1" t="str">
        <f t="shared" ca="1" si="14"/>
        <v/>
      </c>
    </row>
    <row r="469" spans="12:13" x14ac:dyDescent="0.5">
      <c r="L469" s="8" t="str">
        <f t="shared" ca="1" si="15"/>
        <v/>
      </c>
      <c r="M469" s="1" t="str">
        <f t="shared" ca="1" si="14"/>
        <v/>
      </c>
    </row>
    <row r="470" spans="12:13" x14ac:dyDescent="0.5">
      <c r="L470" s="8" t="str">
        <f t="shared" ca="1" si="15"/>
        <v/>
      </c>
      <c r="M470" s="1" t="str">
        <f t="shared" ca="1" si="14"/>
        <v/>
      </c>
    </row>
    <row r="471" spans="12:13" x14ac:dyDescent="0.5">
      <c r="L471" s="8" t="str">
        <f t="shared" ca="1" si="15"/>
        <v/>
      </c>
      <c r="M471" s="1" t="str">
        <f t="shared" ca="1" si="14"/>
        <v/>
      </c>
    </row>
    <row r="472" spans="12:13" x14ac:dyDescent="0.5">
      <c r="L472" s="8" t="str">
        <f t="shared" ca="1" si="15"/>
        <v/>
      </c>
      <c r="M472" s="1" t="str">
        <f t="shared" ca="1" si="14"/>
        <v/>
      </c>
    </row>
    <row r="473" spans="12:13" x14ac:dyDescent="0.5">
      <c r="L473" s="8" t="str">
        <f t="shared" ca="1" si="15"/>
        <v/>
      </c>
      <c r="M473" s="1" t="str">
        <f t="shared" ca="1" si="14"/>
        <v/>
      </c>
    </row>
    <row r="474" spans="12:13" x14ac:dyDescent="0.5">
      <c r="L474" s="8" t="str">
        <f t="shared" ca="1" si="15"/>
        <v/>
      </c>
      <c r="M474" s="1" t="str">
        <f t="shared" ca="1" si="14"/>
        <v/>
      </c>
    </row>
    <row r="475" spans="12:13" x14ac:dyDescent="0.5">
      <c r="L475" s="8" t="str">
        <f t="shared" ca="1" si="15"/>
        <v/>
      </c>
      <c r="M475" s="1" t="str">
        <f t="shared" ca="1" si="14"/>
        <v/>
      </c>
    </row>
    <row r="476" spans="12:13" x14ac:dyDescent="0.5">
      <c r="L476" s="8" t="str">
        <f t="shared" ca="1" si="15"/>
        <v/>
      </c>
      <c r="M476" s="1" t="str">
        <f t="shared" ca="1" si="14"/>
        <v/>
      </c>
    </row>
    <row r="477" spans="12:13" x14ac:dyDescent="0.5">
      <c r="L477" s="8" t="str">
        <f t="shared" ca="1" si="15"/>
        <v/>
      </c>
      <c r="M477" s="1" t="str">
        <f t="shared" ca="1" si="14"/>
        <v/>
      </c>
    </row>
    <row r="478" spans="12:13" x14ac:dyDescent="0.5">
      <c r="L478" s="8" t="str">
        <f t="shared" ca="1" si="15"/>
        <v/>
      </c>
      <c r="M478" s="1" t="str">
        <f t="shared" ca="1" si="14"/>
        <v/>
      </c>
    </row>
    <row r="479" spans="12:13" x14ac:dyDescent="0.5">
      <c r="L479" s="8" t="str">
        <f t="shared" ca="1" si="15"/>
        <v/>
      </c>
      <c r="M479" s="1" t="str">
        <f t="shared" ca="1" si="14"/>
        <v/>
      </c>
    </row>
    <row r="480" spans="12:13" x14ac:dyDescent="0.5">
      <c r="L480" s="8" t="str">
        <f t="shared" ca="1" si="15"/>
        <v/>
      </c>
      <c r="M480" s="1" t="str">
        <f t="shared" ca="1" si="14"/>
        <v/>
      </c>
    </row>
    <row r="481" spans="12:13" x14ac:dyDescent="0.5">
      <c r="L481" s="8" t="str">
        <f t="shared" ca="1" si="15"/>
        <v/>
      </c>
      <c r="M481" s="1" t="str">
        <f t="shared" ca="1" si="14"/>
        <v/>
      </c>
    </row>
    <row r="482" spans="12:13" x14ac:dyDescent="0.5">
      <c r="L482" s="8" t="str">
        <f t="shared" ca="1" si="15"/>
        <v/>
      </c>
      <c r="M482" s="1" t="str">
        <f t="shared" ca="1" si="14"/>
        <v/>
      </c>
    </row>
    <row r="483" spans="12:13" x14ac:dyDescent="0.5">
      <c r="L483" s="8" t="str">
        <f t="shared" ca="1" si="15"/>
        <v/>
      </c>
      <c r="M483" s="1" t="str">
        <f t="shared" ca="1" si="14"/>
        <v/>
      </c>
    </row>
    <row r="484" spans="12:13" x14ac:dyDescent="0.5">
      <c r="L484" s="8" t="str">
        <f t="shared" ca="1" si="15"/>
        <v/>
      </c>
      <c r="M484" s="1" t="str">
        <f t="shared" ca="1" si="14"/>
        <v/>
      </c>
    </row>
    <row r="485" spans="12:13" x14ac:dyDescent="0.5">
      <c r="L485" s="8" t="str">
        <f t="shared" ca="1" si="15"/>
        <v/>
      </c>
      <c r="M485" s="1" t="str">
        <f t="shared" ca="1" si="14"/>
        <v/>
      </c>
    </row>
    <row r="486" spans="12:13" x14ac:dyDescent="0.5">
      <c r="L486" s="8" t="str">
        <f t="shared" ca="1" si="15"/>
        <v/>
      </c>
      <c r="M486" s="1" t="str">
        <f t="shared" ca="1" si="14"/>
        <v/>
      </c>
    </row>
    <row r="487" spans="12:13" x14ac:dyDescent="0.5">
      <c r="L487" s="8" t="str">
        <f t="shared" ca="1" si="15"/>
        <v/>
      </c>
      <c r="M487" s="1" t="str">
        <f t="shared" ca="1" si="14"/>
        <v/>
      </c>
    </row>
    <row r="488" spans="12:13" x14ac:dyDescent="0.5">
      <c r="L488" s="8" t="str">
        <f t="shared" ca="1" si="15"/>
        <v/>
      </c>
      <c r="M488" s="1" t="str">
        <f t="shared" ca="1" si="14"/>
        <v/>
      </c>
    </row>
    <row r="489" spans="12:13" x14ac:dyDescent="0.5">
      <c r="L489" s="8" t="str">
        <f t="shared" ca="1" si="15"/>
        <v/>
      </c>
      <c r="M489" s="1" t="str">
        <f t="shared" ca="1" si="14"/>
        <v/>
      </c>
    </row>
    <row r="490" spans="12:13" x14ac:dyDescent="0.5">
      <c r="L490" s="8" t="str">
        <f t="shared" ca="1" si="15"/>
        <v/>
      </c>
      <c r="M490" s="1" t="str">
        <f t="shared" ca="1" si="14"/>
        <v/>
      </c>
    </row>
    <row r="491" spans="12:13" x14ac:dyDescent="0.5">
      <c r="L491" s="8" t="str">
        <f t="shared" ca="1" si="15"/>
        <v/>
      </c>
      <c r="M491" s="1" t="str">
        <f t="shared" ca="1" si="14"/>
        <v/>
      </c>
    </row>
    <row r="492" spans="12:13" x14ac:dyDescent="0.5">
      <c r="L492" s="8" t="str">
        <f t="shared" ca="1" si="15"/>
        <v/>
      </c>
      <c r="M492" s="1" t="str">
        <f t="shared" ca="1" si="14"/>
        <v/>
      </c>
    </row>
    <row r="493" spans="12:13" x14ac:dyDescent="0.5">
      <c r="L493" s="8" t="str">
        <f t="shared" ca="1" si="15"/>
        <v/>
      </c>
      <c r="M493" s="1" t="str">
        <f t="shared" ca="1" si="14"/>
        <v/>
      </c>
    </row>
    <row r="494" spans="12:13" x14ac:dyDescent="0.5">
      <c r="L494" s="8" t="str">
        <f t="shared" ca="1" si="15"/>
        <v/>
      </c>
      <c r="M494" s="1" t="str">
        <f t="shared" ca="1" si="14"/>
        <v/>
      </c>
    </row>
    <row r="495" spans="12:13" x14ac:dyDescent="0.5">
      <c r="L495" s="8" t="str">
        <f t="shared" ca="1" si="15"/>
        <v/>
      </c>
      <c r="M495" s="1" t="str">
        <f t="shared" ca="1" si="14"/>
        <v/>
      </c>
    </row>
    <row r="496" spans="12:13" x14ac:dyDescent="0.5">
      <c r="L496" s="8" t="str">
        <f t="shared" ca="1" si="15"/>
        <v/>
      </c>
      <c r="M496" s="1" t="str">
        <f t="shared" ref="M496:M559" ca="1" si="16">IF($L496="","",TEXT($K496,"dddd"))</f>
        <v/>
      </c>
    </row>
    <row r="497" spans="12:13" x14ac:dyDescent="0.5">
      <c r="L497" s="8" t="str">
        <f t="shared" ca="1" si="15"/>
        <v/>
      </c>
      <c r="M497" s="1" t="str">
        <f t="shared" ca="1" si="16"/>
        <v/>
      </c>
    </row>
    <row r="498" spans="12:13" x14ac:dyDescent="0.5">
      <c r="L498" s="8" t="str">
        <f t="shared" ca="1" si="15"/>
        <v/>
      </c>
      <c r="M498" s="1" t="str">
        <f t="shared" ca="1" si="16"/>
        <v/>
      </c>
    </row>
    <row r="499" spans="12:13" x14ac:dyDescent="0.5">
      <c r="L499" s="8" t="str">
        <f t="shared" ca="1" si="15"/>
        <v/>
      </c>
      <c r="M499" s="1" t="str">
        <f t="shared" ca="1" si="16"/>
        <v/>
      </c>
    </row>
    <row r="500" spans="12:13" x14ac:dyDescent="0.5">
      <c r="L500" s="8" t="str">
        <f t="shared" ca="1" si="15"/>
        <v/>
      </c>
      <c r="M500" s="1" t="str">
        <f t="shared" ca="1" si="16"/>
        <v/>
      </c>
    </row>
    <row r="501" spans="12:13" x14ac:dyDescent="0.5">
      <c r="L501" s="8" t="str">
        <f t="shared" ca="1" si="15"/>
        <v/>
      </c>
      <c r="M501" s="1" t="str">
        <f t="shared" ca="1" si="16"/>
        <v/>
      </c>
    </row>
    <row r="502" spans="12:13" x14ac:dyDescent="0.5">
      <c r="L502" s="8" t="str">
        <f t="shared" ca="1" si="15"/>
        <v/>
      </c>
      <c r="M502" s="1" t="str">
        <f t="shared" ca="1" si="16"/>
        <v/>
      </c>
    </row>
    <row r="503" spans="12:13" x14ac:dyDescent="0.5">
      <c r="L503" s="8" t="str">
        <f t="shared" ca="1" si="15"/>
        <v/>
      </c>
      <c r="M503" s="1" t="str">
        <f t="shared" ca="1" si="16"/>
        <v/>
      </c>
    </row>
    <row r="504" spans="12:13" x14ac:dyDescent="0.5">
      <c r="L504" s="8" t="str">
        <f t="shared" ca="1" si="15"/>
        <v/>
      </c>
      <c r="M504" s="1" t="str">
        <f t="shared" ca="1" si="16"/>
        <v/>
      </c>
    </row>
    <row r="505" spans="12:13" x14ac:dyDescent="0.5">
      <c r="L505" s="8" t="str">
        <f t="shared" ca="1" si="15"/>
        <v/>
      </c>
      <c r="M505" s="1" t="str">
        <f t="shared" ca="1" si="16"/>
        <v/>
      </c>
    </row>
    <row r="506" spans="12:13" x14ac:dyDescent="0.5">
      <c r="L506" s="8" t="str">
        <f t="shared" ca="1" si="15"/>
        <v/>
      </c>
      <c r="M506" s="1" t="str">
        <f t="shared" ca="1" si="16"/>
        <v/>
      </c>
    </row>
    <row r="507" spans="12:13" x14ac:dyDescent="0.5">
      <c r="L507" s="8" t="str">
        <f t="shared" ca="1" si="15"/>
        <v/>
      </c>
      <c r="M507" s="1" t="str">
        <f t="shared" ca="1" si="16"/>
        <v/>
      </c>
    </row>
    <row r="508" spans="12:13" x14ac:dyDescent="0.5">
      <c r="L508" s="8" t="str">
        <f t="shared" ca="1" si="15"/>
        <v/>
      </c>
      <c r="M508" s="1" t="str">
        <f t="shared" ca="1" si="16"/>
        <v/>
      </c>
    </row>
    <row r="509" spans="12:13" x14ac:dyDescent="0.5">
      <c r="L509" s="8" t="str">
        <f t="shared" ca="1" si="15"/>
        <v/>
      </c>
      <c r="M509" s="1" t="str">
        <f t="shared" ca="1" si="16"/>
        <v/>
      </c>
    </row>
    <row r="510" spans="12:13" x14ac:dyDescent="0.5">
      <c r="L510" s="8" t="str">
        <f t="shared" ca="1" si="15"/>
        <v/>
      </c>
      <c r="M510" s="1" t="str">
        <f t="shared" ca="1" si="16"/>
        <v/>
      </c>
    </row>
    <row r="511" spans="12:13" x14ac:dyDescent="0.5">
      <c r="L511" s="8" t="str">
        <f t="shared" ca="1" si="15"/>
        <v/>
      </c>
      <c r="M511" s="1" t="str">
        <f t="shared" ca="1" si="16"/>
        <v/>
      </c>
    </row>
    <row r="512" spans="12:13" x14ac:dyDescent="0.5">
      <c r="L512" s="8" t="str">
        <f t="shared" ca="1" si="15"/>
        <v/>
      </c>
      <c r="M512" s="1" t="str">
        <f t="shared" ca="1" si="16"/>
        <v/>
      </c>
    </row>
    <row r="513" spans="12:13" x14ac:dyDescent="0.5">
      <c r="L513" s="8" t="str">
        <f t="shared" ca="1" si="15"/>
        <v/>
      </c>
      <c r="M513" s="1" t="str">
        <f t="shared" ca="1" si="16"/>
        <v/>
      </c>
    </row>
    <row r="514" spans="12:13" x14ac:dyDescent="0.5">
      <c r="L514" s="8" t="str">
        <f t="shared" ca="1" si="15"/>
        <v/>
      </c>
      <c r="M514" s="1" t="str">
        <f t="shared" ca="1" si="16"/>
        <v/>
      </c>
    </row>
    <row r="515" spans="12:13" x14ac:dyDescent="0.5">
      <c r="L515" s="8" t="str">
        <f t="shared" ca="1" si="15"/>
        <v/>
      </c>
      <c r="M515" s="1" t="str">
        <f t="shared" ca="1" si="16"/>
        <v/>
      </c>
    </row>
    <row r="516" spans="12:13" x14ac:dyDescent="0.5">
      <c r="L516" s="8" t="str">
        <f t="shared" ref="L516:L579" ca="1" si="17">IF(ISBLANK(K516),"",IF(K516&lt;TODAY(),"เกินกำหนด",IF(K516&lt;=TODAY(),"ครบกำหนด","ยังไม่ครบกำหนด")))</f>
        <v/>
      </c>
      <c r="M516" s="1" t="str">
        <f t="shared" ca="1" si="16"/>
        <v/>
      </c>
    </row>
    <row r="517" spans="12:13" x14ac:dyDescent="0.5">
      <c r="L517" s="8" t="str">
        <f t="shared" ca="1" si="17"/>
        <v/>
      </c>
      <c r="M517" s="1" t="str">
        <f t="shared" ca="1" si="16"/>
        <v/>
      </c>
    </row>
    <row r="518" spans="12:13" x14ac:dyDescent="0.5">
      <c r="L518" s="8" t="str">
        <f t="shared" ca="1" si="17"/>
        <v/>
      </c>
      <c r="M518" s="1" t="str">
        <f t="shared" ca="1" si="16"/>
        <v/>
      </c>
    </row>
    <row r="519" spans="12:13" x14ac:dyDescent="0.5">
      <c r="L519" s="8" t="str">
        <f t="shared" ca="1" si="17"/>
        <v/>
      </c>
      <c r="M519" s="1" t="str">
        <f t="shared" ca="1" si="16"/>
        <v/>
      </c>
    </row>
    <row r="520" spans="12:13" x14ac:dyDescent="0.5">
      <c r="L520" s="8" t="str">
        <f t="shared" ca="1" si="17"/>
        <v/>
      </c>
      <c r="M520" s="1" t="str">
        <f t="shared" ca="1" si="16"/>
        <v/>
      </c>
    </row>
    <row r="521" spans="12:13" x14ac:dyDescent="0.5">
      <c r="L521" s="8" t="str">
        <f t="shared" ca="1" si="17"/>
        <v/>
      </c>
      <c r="M521" s="1" t="str">
        <f t="shared" ca="1" si="16"/>
        <v/>
      </c>
    </row>
    <row r="522" spans="12:13" x14ac:dyDescent="0.5">
      <c r="L522" s="8" t="str">
        <f t="shared" ca="1" si="17"/>
        <v/>
      </c>
      <c r="M522" s="1" t="str">
        <f t="shared" ca="1" si="16"/>
        <v/>
      </c>
    </row>
    <row r="523" spans="12:13" x14ac:dyDescent="0.5">
      <c r="L523" s="8" t="str">
        <f t="shared" ca="1" si="17"/>
        <v/>
      </c>
      <c r="M523" s="1" t="str">
        <f t="shared" ca="1" si="16"/>
        <v/>
      </c>
    </row>
    <row r="524" spans="12:13" x14ac:dyDescent="0.5">
      <c r="L524" s="8" t="str">
        <f t="shared" ca="1" si="17"/>
        <v/>
      </c>
      <c r="M524" s="1" t="str">
        <f t="shared" ca="1" si="16"/>
        <v/>
      </c>
    </row>
    <row r="525" spans="12:13" x14ac:dyDescent="0.5">
      <c r="L525" s="8" t="str">
        <f t="shared" ca="1" si="17"/>
        <v/>
      </c>
      <c r="M525" s="1" t="str">
        <f t="shared" ca="1" si="16"/>
        <v/>
      </c>
    </row>
    <row r="526" spans="12:13" x14ac:dyDescent="0.5">
      <c r="L526" s="8" t="str">
        <f t="shared" ca="1" si="17"/>
        <v/>
      </c>
      <c r="M526" s="1" t="str">
        <f t="shared" ca="1" si="16"/>
        <v/>
      </c>
    </row>
    <row r="527" spans="12:13" x14ac:dyDescent="0.5">
      <c r="L527" s="8" t="str">
        <f t="shared" ca="1" si="17"/>
        <v/>
      </c>
      <c r="M527" s="1" t="str">
        <f t="shared" ca="1" si="16"/>
        <v/>
      </c>
    </row>
    <row r="528" spans="12:13" x14ac:dyDescent="0.5">
      <c r="L528" s="8" t="str">
        <f t="shared" ca="1" si="17"/>
        <v/>
      </c>
      <c r="M528" s="1" t="str">
        <f t="shared" ca="1" si="16"/>
        <v/>
      </c>
    </row>
    <row r="529" spans="12:13" x14ac:dyDescent="0.5">
      <c r="L529" s="8" t="str">
        <f t="shared" ca="1" si="17"/>
        <v/>
      </c>
      <c r="M529" s="1" t="str">
        <f t="shared" ca="1" si="16"/>
        <v/>
      </c>
    </row>
    <row r="530" spans="12:13" x14ac:dyDescent="0.5">
      <c r="L530" s="8" t="str">
        <f t="shared" ca="1" si="17"/>
        <v/>
      </c>
      <c r="M530" s="1" t="str">
        <f t="shared" ca="1" si="16"/>
        <v/>
      </c>
    </row>
    <row r="531" spans="12:13" x14ac:dyDescent="0.5">
      <c r="L531" s="8" t="str">
        <f t="shared" ca="1" si="17"/>
        <v/>
      </c>
      <c r="M531" s="1" t="str">
        <f t="shared" ca="1" si="16"/>
        <v/>
      </c>
    </row>
    <row r="532" spans="12:13" x14ac:dyDescent="0.5">
      <c r="L532" s="8" t="str">
        <f t="shared" ca="1" si="17"/>
        <v/>
      </c>
      <c r="M532" s="1" t="str">
        <f t="shared" ca="1" si="16"/>
        <v/>
      </c>
    </row>
    <row r="533" spans="12:13" x14ac:dyDescent="0.5">
      <c r="L533" s="8" t="str">
        <f t="shared" ca="1" si="17"/>
        <v/>
      </c>
      <c r="M533" s="1" t="str">
        <f t="shared" ca="1" si="16"/>
        <v/>
      </c>
    </row>
    <row r="534" spans="12:13" x14ac:dyDescent="0.5">
      <c r="L534" s="8" t="str">
        <f t="shared" ca="1" si="17"/>
        <v/>
      </c>
      <c r="M534" s="1" t="str">
        <f t="shared" ca="1" si="16"/>
        <v/>
      </c>
    </row>
    <row r="535" spans="12:13" x14ac:dyDescent="0.5">
      <c r="L535" s="8" t="str">
        <f t="shared" ca="1" si="17"/>
        <v/>
      </c>
      <c r="M535" s="1" t="str">
        <f t="shared" ca="1" si="16"/>
        <v/>
      </c>
    </row>
    <row r="536" spans="12:13" x14ac:dyDescent="0.5">
      <c r="L536" s="8" t="str">
        <f t="shared" ca="1" si="17"/>
        <v/>
      </c>
      <c r="M536" s="1" t="str">
        <f t="shared" ca="1" si="16"/>
        <v/>
      </c>
    </row>
    <row r="537" spans="12:13" x14ac:dyDescent="0.5">
      <c r="L537" s="8" t="str">
        <f t="shared" ca="1" si="17"/>
        <v/>
      </c>
      <c r="M537" s="1" t="str">
        <f t="shared" ca="1" si="16"/>
        <v/>
      </c>
    </row>
    <row r="538" spans="12:13" x14ac:dyDescent="0.5">
      <c r="L538" s="8" t="str">
        <f t="shared" ca="1" si="17"/>
        <v/>
      </c>
      <c r="M538" s="1" t="str">
        <f t="shared" ca="1" si="16"/>
        <v/>
      </c>
    </row>
    <row r="539" spans="12:13" x14ac:dyDescent="0.5">
      <c r="L539" s="8" t="str">
        <f t="shared" ca="1" si="17"/>
        <v/>
      </c>
      <c r="M539" s="1" t="str">
        <f t="shared" ca="1" si="16"/>
        <v/>
      </c>
    </row>
    <row r="540" spans="12:13" x14ac:dyDescent="0.5">
      <c r="L540" s="8" t="str">
        <f t="shared" ca="1" si="17"/>
        <v/>
      </c>
      <c r="M540" s="1" t="str">
        <f t="shared" ca="1" si="16"/>
        <v/>
      </c>
    </row>
    <row r="541" spans="12:13" x14ac:dyDescent="0.5">
      <c r="L541" s="8" t="str">
        <f t="shared" ca="1" si="17"/>
        <v/>
      </c>
      <c r="M541" s="1" t="str">
        <f t="shared" ca="1" si="16"/>
        <v/>
      </c>
    </row>
    <row r="542" spans="12:13" x14ac:dyDescent="0.5">
      <c r="L542" s="8" t="str">
        <f t="shared" ca="1" si="17"/>
        <v/>
      </c>
      <c r="M542" s="1" t="str">
        <f t="shared" ca="1" si="16"/>
        <v/>
      </c>
    </row>
    <row r="543" spans="12:13" x14ac:dyDescent="0.5">
      <c r="L543" s="8" t="str">
        <f t="shared" ca="1" si="17"/>
        <v/>
      </c>
      <c r="M543" s="1" t="str">
        <f t="shared" ca="1" si="16"/>
        <v/>
      </c>
    </row>
    <row r="544" spans="12:13" x14ac:dyDescent="0.5">
      <c r="L544" s="8" t="str">
        <f t="shared" ca="1" si="17"/>
        <v/>
      </c>
      <c r="M544" s="1" t="str">
        <f t="shared" ca="1" si="16"/>
        <v/>
      </c>
    </row>
    <row r="545" spans="12:13" x14ac:dyDescent="0.5">
      <c r="L545" s="8" t="str">
        <f t="shared" ca="1" si="17"/>
        <v/>
      </c>
      <c r="M545" s="1" t="str">
        <f t="shared" ca="1" si="16"/>
        <v/>
      </c>
    </row>
    <row r="546" spans="12:13" x14ac:dyDescent="0.5">
      <c r="L546" s="8" t="str">
        <f t="shared" ca="1" si="17"/>
        <v/>
      </c>
      <c r="M546" s="1" t="str">
        <f t="shared" ca="1" si="16"/>
        <v/>
      </c>
    </row>
    <row r="547" spans="12:13" x14ac:dyDescent="0.5">
      <c r="L547" s="8" t="str">
        <f t="shared" ca="1" si="17"/>
        <v/>
      </c>
      <c r="M547" s="1" t="str">
        <f t="shared" ca="1" si="16"/>
        <v/>
      </c>
    </row>
    <row r="548" spans="12:13" x14ac:dyDescent="0.5">
      <c r="L548" s="8" t="str">
        <f t="shared" ca="1" si="17"/>
        <v/>
      </c>
      <c r="M548" s="1" t="str">
        <f t="shared" ca="1" si="16"/>
        <v/>
      </c>
    </row>
    <row r="549" spans="12:13" x14ac:dyDescent="0.5">
      <c r="L549" s="8" t="str">
        <f t="shared" ca="1" si="17"/>
        <v/>
      </c>
      <c r="M549" s="1" t="str">
        <f t="shared" ca="1" si="16"/>
        <v/>
      </c>
    </row>
    <row r="550" spans="12:13" x14ac:dyDescent="0.5">
      <c r="L550" s="8" t="str">
        <f t="shared" ca="1" si="17"/>
        <v/>
      </c>
      <c r="M550" s="1" t="str">
        <f t="shared" ca="1" si="16"/>
        <v/>
      </c>
    </row>
    <row r="551" spans="12:13" x14ac:dyDescent="0.5">
      <c r="L551" s="8" t="str">
        <f t="shared" ca="1" si="17"/>
        <v/>
      </c>
      <c r="M551" s="1" t="str">
        <f t="shared" ca="1" si="16"/>
        <v/>
      </c>
    </row>
    <row r="552" spans="12:13" x14ac:dyDescent="0.5">
      <c r="L552" s="8" t="str">
        <f t="shared" ca="1" si="17"/>
        <v/>
      </c>
      <c r="M552" s="1" t="str">
        <f t="shared" ca="1" si="16"/>
        <v/>
      </c>
    </row>
    <row r="553" spans="12:13" x14ac:dyDescent="0.5">
      <c r="L553" s="8" t="str">
        <f t="shared" ca="1" si="17"/>
        <v/>
      </c>
      <c r="M553" s="1" t="str">
        <f t="shared" ca="1" si="16"/>
        <v/>
      </c>
    </row>
    <row r="554" spans="12:13" x14ac:dyDescent="0.5">
      <c r="L554" s="8" t="str">
        <f t="shared" ca="1" si="17"/>
        <v/>
      </c>
      <c r="M554" s="1" t="str">
        <f t="shared" ca="1" si="16"/>
        <v/>
      </c>
    </row>
    <row r="555" spans="12:13" x14ac:dyDescent="0.5">
      <c r="L555" s="8" t="str">
        <f t="shared" ca="1" si="17"/>
        <v/>
      </c>
      <c r="M555" s="1" t="str">
        <f t="shared" ca="1" si="16"/>
        <v/>
      </c>
    </row>
    <row r="556" spans="12:13" x14ac:dyDescent="0.5">
      <c r="L556" s="8" t="str">
        <f t="shared" ca="1" si="17"/>
        <v/>
      </c>
      <c r="M556" s="1" t="str">
        <f t="shared" ca="1" si="16"/>
        <v/>
      </c>
    </row>
    <row r="557" spans="12:13" x14ac:dyDescent="0.5">
      <c r="L557" s="8" t="str">
        <f t="shared" ca="1" si="17"/>
        <v/>
      </c>
      <c r="M557" s="1" t="str">
        <f t="shared" ca="1" si="16"/>
        <v/>
      </c>
    </row>
    <row r="558" spans="12:13" x14ac:dyDescent="0.5">
      <c r="L558" s="8" t="str">
        <f t="shared" ca="1" si="17"/>
        <v/>
      </c>
      <c r="M558" s="1" t="str">
        <f t="shared" ca="1" si="16"/>
        <v/>
      </c>
    </row>
    <row r="559" spans="12:13" x14ac:dyDescent="0.5">
      <c r="L559" s="8" t="str">
        <f t="shared" ca="1" si="17"/>
        <v/>
      </c>
      <c r="M559" s="1" t="str">
        <f t="shared" ca="1" si="16"/>
        <v/>
      </c>
    </row>
    <row r="560" spans="12:13" x14ac:dyDescent="0.5">
      <c r="L560" s="8" t="str">
        <f t="shared" ca="1" si="17"/>
        <v/>
      </c>
      <c r="M560" s="1" t="str">
        <f t="shared" ref="M560:M623" ca="1" si="18">IF($L560="","",TEXT($K560,"dddd"))</f>
        <v/>
      </c>
    </row>
    <row r="561" spans="12:13" x14ac:dyDescent="0.5">
      <c r="L561" s="8" t="str">
        <f t="shared" ca="1" si="17"/>
        <v/>
      </c>
      <c r="M561" s="1" t="str">
        <f t="shared" ca="1" si="18"/>
        <v/>
      </c>
    </row>
    <row r="562" spans="12:13" x14ac:dyDescent="0.5">
      <c r="L562" s="8" t="str">
        <f t="shared" ca="1" si="17"/>
        <v/>
      </c>
      <c r="M562" s="1" t="str">
        <f t="shared" ca="1" si="18"/>
        <v/>
      </c>
    </row>
    <row r="563" spans="12:13" x14ac:dyDescent="0.5">
      <c r="L563" s="8" t="str">
        <f t="shared" ca="1" si="17"/>
        <v/>
      </c>
      <c r="M563" s="1" t="str">
        <f t="shared" ca="1" si="18"/>
        <v/>
      </c>
    </row>
    <row r="564" spans="12:13" x14ac:dyDescent="0.5">
      <c r="L564" s="8" t="str">
        <f t="shared" ca="1" si="17"/>
        <v/>
      </c>
      <c r="M564" s="1" t="str">
        <f t="shared" ca="1" si="18"/>
        <v/>
      </c>
    </row>
    <row r="565" spans="12:13" x14ac:dyDescent="0.5">
      <c r="L565" s="8" t="str">
        <f t="shared" ca="1" si="17"/>
        <v/>
      </c>
      <c r="M565" s="1" t="str">
        <f t="shared" ca="1" si="18"/>
        <v/>
      </c>
    </row>
    <row r="566" spans="12:13" x14ac:dyDescent="0.5">
      <c r="L566" s="8" t="str">
        <f t="shared" ca="1" si="17"/>
        <v/>
      </c>
      <c r="M566" s="1" t="str">
        <f t="shared" ca="1" si="18"/>
        <v/>
      </c>
    </row>
    <row r="567" spans="12:13" x14ac:dyDescent="0.5">
      <c r="L567" s="8" t="str">
        <f t="shared" ca="1" si="17"/>
        <v/>
      </c>
      <c r="M567" s="1" t="str">
        <f t="shared" ca="1" si="18"/>
        <v/>
      </c>
    </row>
    <row r="568" spans="12:13" x14ac:dyDescent="0.5">
      <c r="L568" s="8" t="str">
        <f t="shared" ca="1" si="17"/>
        <v/>
      </c>
      <c r="M568" s="1" t="str">
        <f t="shared" ca="1" si="18"/>
        <v/>
      </c>
    </row>
    <row r="569" spans="12:13" x14ac:dyDescent="0.5">
      <c r="L569" s="8" t="str">
        <f t="shared" ca="1" si="17"/>
        <v/>
      </c>
      <c r="M569" s="1" t="str">
        <f t="shared" ca="1" si="18"/>
        <v/>
      </c>
    </row>
    <row r="570" spans="12:13" x14ac:dyDescent="0.5">
      <c r="L570" s="8" t="str">
        <f t="shared" ca="1" si="17"/>
        <v/>
      </c>
      <c r="M570" s="1" t="str">
        <f t="shared" ca="1" si="18"/>
        <v/>
      </c>
    </row>
    <row r="571" spans="12:13" x14ac:dyDescent="0.5">
      <c r="L571" s="8" t="str">
        <f t="shared" ca="1" si="17"/>
        <v/>
      </c>
      <c r="M571" s="1" t="str">
        <f t="shared" ca="1" si="18"/>
        <v/>
      </c>
    </row>
    <row r="572" spans="12:13" x14ac:dyDescent="0.5">
      <c r="L572" s="8" t="str">
        <f t="shared" ca="1" si="17"/>
        <v/>
      </c>
      <c r="M572" s="1" t="str">
        <f t="shared" ca="1" si="18"/>
        <v/>
      </c>
    </row>
    <row r="573" spans="12:13" x14ac:dyDescent="0.5">
      <c r="L573" s="8" t="str">
        <f t="shared" ca="1" si="17"/>
        <v/>
      </c>
      <c r="M573" s="1" t="str">
        <f t="shared" ca="1" si="18"/>
        <v/>
      </c>
    </row>
    <row r="574" spans="12:13" x14ac:dyDescent="0.5">
      <c r="L574" s="8" t="str">
        <f t="shared" ca="1" si="17"/>
        <v/>
      </c>
      <c r="M574" s="1" t="str">
        <f t="shared" ca="1" si="18"/>
        <v/>
      </c>
    </row>
    <row r="575" spans="12:13" x14ac:dyDescent="0.5">
      <c r="L575" s="8" t="str">
        <f t="shared" ca="1" si="17"/>
        <v/>
      </c>
      <c r="M575" s="1" t="str">
        <f t="shared" ca="1" si="18"/>
        <v/>
      </c>
    </row>
    <row r="576" spans="12:13" x14ac:dyDescent="0.5">
      <c r="L576" s="8" t="str">
        <f t="shared" ca="1" si="17"/>
        <v/>
      </c>
      <c r="M576" s="1" t="str">
        <f t="shared" ca="1" si="18"/>
        <v/>
      </c>
    </row>
    <row r="577" spans="12:13" x14ac:dyDescent="0.5">
      <c r="L577" s="8" t="str">
        <f t="shared" ca="1" si="17"/>
        <v/>
      </c>
      <c r="M577" s="1" t="str">
        <f t="shared" ca="1" si="18"/>
        <v/>
      </c>
    </row>
    <row r="578" spans="12:13" x14ac:dyDescent="0.5">
      <c r="L578" s="8" t="str">
        <f t="shared" ca="1" si="17"/>
        <v/>
      </c>
      <c r="M578" s="1" t="str">
        <f t="shared" ca="1" si="18"/>
        <v/>
      </c>
    </row>
    <row r="579" spans="12:13" x14ac:dyDescent="0.5">
      <c r="L579" s="8" t="str">
        <f t="shared" ca="1" si="17"/>
        <v/>
      </c>
      <c r="M579" s="1" t="str">
        <f t="shared" ca="1" si="18"/>
        <v/>
      </c>
    </row>
    <row r="580" spans="12:13" x14ac:dyDescent="0.5">
      <c r="L580" s="8" t="str">
        <f t="shared" ref="L580:L643" ca="1" si="19">IF(ISBLANK(K580),"",IF(K580&lt;TODAY(),"เกินกำหนด",IF(K580&lt;=TODAY(),"ครบกำหนด","ยังไม่ครบกำหนด")))</f>
        <v/>
      </c>
      <c r="M580" s="1" t="str">
        <f t="shared" ca="1" si="18"/>
        <v/>
      </c>
    </row>
    <row r="581" spans="12:13" x14ac:dyDescent="0.5">
      <c r="L581" s="8" t="str">
        <f t="shared" ca="1" si="19"/>
        <v/>
      </c>
      <c r="M581" s="1" t="str">
        <f t="shared" ca="1" si="18"/>
        <v/>
      </c>
    </row>
    <row r="582" spans="12:13" x14ac:dyDescent="0.5">
      <c r="L582" s="8" t="str">
        <f t="shared" ca="1" si="19"/>
        <v/>
      </c>
      <c r="M582" s="1" t="str">
        <f t="shared" ca="1" si="18"/>
        <v/>
      </c>
    </row>
    <row r="583" spans="12:13" x14ac:dyDescent="0.5">
      <c r="L583" s="8" t="str">
        <f t="shared" ca="1" si="19"/>
        <v/>
      </c>
      <c r="M583" s="1" t="str">
        <f t="shared" ca="1" si="18"/>
        <v/>
      </c>
    </row>
    <row r="584" spans="12:13" x14ac:dyDescent="0.5">
      <c r="L584" s="8" t="str">
        <f t="shared" ca="1" si="19"/>
        <v/>
      </c>
      <c r="M584" s="1" t="str">
        <f t="shared" ca="1" si="18"/>
        <v/>
      </c>
    </row>
    <row r="585" spans="12:13" x14ac:dyDescent="0.5">
      <c r="L585" s="8" t="str">
        <f t="shared" ca="1" si="19"/>
        <v/>
      </c>
      <c r="M585" s="1" t="str">
        <f t="shared" ca="1" si="18"/>
        <v/>
      </c>
    </row>
    <row r="586" spans="12:13" x14ac:dyDescent="0.5">
      <c r="L586" s="8" t="str">
        <f t="shared" ca="1" si="19"/>
        <v/>
      </c>
      <c r="M586" s="1" t="str">
        <f t="shared" ca="1" si="18"/>
        <v/>
      </c>
    </row>
    <row r="587" spans="12:13" x14ac:dyDescent="0.5">
      <c r="L587" s="8" t="str">
        <f t="shared" ca="1" si="19"/>
        <v/>
      </c>
      <c r="M587" s="1" t="str">
        <f t="shared" ca="1" si="18"/>
        <v/>
      </c>
    </row>
    <row r="588" spans="12:13" x14ac:dyDescent="0.5">
      <c r="L588" s="8" t="str">
        <f t="shared" ca="1" si="19"/>
        <v/>
      </c>
      <c r="M588" s="1" t="str">
        <f t="shared" ca="1" si="18"/>
        <v/>
      </c>
    </row>
    <row r="589" spans="12:13" x14ac:dyDescent="0.5">
      <c r="L589" s="8" t="str">
        <f t="shared" ca="1" si="19"/>
        <v/>
      </c>
      <c r="M589" s="1" t="str">
        <f t="shared" ca="1" si="18"/>
        <v/>
      </c>
    </row>
    <row r="590" spans="12:13" x14ac:dyDescent="0.5">
      <c r="L590" s="8" t="str">
        <f t="shared" ca="1" si="19"/>
        <v/>
      </c>
      <c r="M590" s="1" t="str">
        <f t="shared" ca="1" si="18"/>
        <v/>
      </c>
    </row>
    <row r="591" spans="12:13" x14ac:dyDescent="0.5">
      <c r="L591" s="8" t="str">
        <f t="shared" ca="1" si="19"/>
        <v/>
      </c>
      <c r="M591" s="1" t="str">
        <f t="shared" ca="1" si="18"/>
        <v/>
      </c>
    </row>
    <row r="592" spans="12:13" x14ac:dyDescent="0.5">
      <c r="L592" s="8" t="str">
        <f t="shared" ca="1" si="19"/>
        <v/>
      </c>
      <c r="M592" s="1" t="str">
        <f t="shared" ca="1" si="18"/>
        <v/>
      </c>
    </row>
    <row r="593" spans="12:13" x14ac:dyDescent="0.5">
      <c r="L593" s="8" t="str">
        <f t="shared" ca="1" si="19"/>
        <v/>
      </c>
      <c r="M593" s="1" t="str">
        <f t="shared" ca="1" si="18"/>
        <v/>
      </c>
    </row>
    <row r="594" spans="12:13" x14ac:dyDescent="0.5">
      <c r="L594" s="8" t="str">
        <f t="shared" ca="1" si="19"/>
        <v/>
      </c>
      <c r="M594" s="1" t="str">
        <f t="shared" ca="1" si="18"/>
        <v/>
      </c>
    </row>
    <row r="595" spans="12:13" x14ac:dyDescent="0.5">
      <c r="L595" s="8" t="str">
        <f t="shared" ca="1" si="19"/>
        <v/>
      </c>
      <c r="M595" s="1" t="str">
        <f t="shared" ca="1" si="18"/>
        <v/>
      </c>
    </row>
    <row r="596" spans="12:13" x14ac:dyDescent="0.5">
      <c r="L596" s="8" t="str">
        <f t="shared" ca="1" si="19"/>
        <v/>
      </c>
      <c r="M596" s="1" t="str">
        <f t="shared" ca="1" si="18"/>
        <v/>
      </c>
    </row>
    <row r="597" spans="12:13" x14ac:dyDescent="0.5">
      <c r="L597" s="8" t="str">
        <f t="shared" ca="1" si="19"/>
        <v/>
      </c>
      <c r="M597" s="1" t="str">
        <f t="shared" ca="1" si="18"/>
        <v/>
      </c>
    </row>
    <row r="598" spans="12:13" x14ac:dyDescent="0.5">
      <c r="L598" s="8" t="str">
        <f t="shared" ca="1" si="19"/>
        <v/>
      </c>
      <c r="M598" s="1" t="str">
        <f t="shared" ca="1" si="18"/>
        <v/>
      </c>
    </row>
    <row r="599" spans="12:13" x14ac:dyDescent="0.5">
      <c r="L599" s="8" t="str">
        <f t="shared" ca="1" si="19"/>
        <v/>
      </c>
      <c r="M599" s="1" t="str">
        <f t="shared" ca="1" si="18"/>
        <v/>
      </c>
    </row>
    <row r="600" spans="12:13" x14ac:dyDescent="0.5">
      <c r="L600" s="8" t="str">
        <f t="shared" ca="1" si="19"/>
        <v/>
      </c>
      <c r="M600" s="1" t="str">
        <f t="shared" ca="1" si="18"/>
        <v/>
      </c>
    </row>
    <row r="601" spans="12:13" x14ac:dyDescent="0.5">
      <c r="L601" s="8" t="str">
        <f t="shared" ca="1" si="19"/>
        <v/>
      </c>
      <c r="M601" s="1" t="str">
        <f t="shared" ca="1" si="18"/>
        <v/>
      </c>
    </row>
    <row r="602" spans="12:13" x14ac:dyDescent="0.5">
      <c r="L602" s="8" t="str">
        <f t="shared" ca="1" si="19"/>
        <v/>
      </c>
      <c r="M602" s="1" t="str">
        <f t="shared" ca="1" si="18"/>
        <v/>
      </c>
    </row>
    <row r="603" spans="12:13" x14ac:dyDescent="0.5">
      <c r="L603" s="8" t="str">
        <f t="shared" ca="1" si="19"/>
        <v/>
      </c>
      <c r="M603" s="1" t="str">
        <f t="shared" ca="1" si="18"/>
        <v/>
      </c>
    </row>
    <row r="604" spans="12:13" x14ac:dyDescent="0.5">
      <c r="L604" s="8" t="str">
        <f t="shared" ca="1" si="19"/>
        <v/>
      </c>
      <c r="M604" s="1" t="str">
        <f t="shared" ca="1" si="18"/>
        <v/>
      </c>
    </row>
    <row r="605" spans="12:13" x14ac:dyDescent="0.5">
      <c r="L605" s="8" t="str">
        <f t="shared" ca="1" si="19"/>
        <v/>
      </c>
      <c r="M605" s="1" t="str">
        <f t="shared" ca="1" si="18"/>
        <v/>
      </c>
    </row>
    <row r="606" spans="12:13" x14ac:dyDescent="0.5">
      <c r="L606" s="8" t="str">
        <f t="shared" ca="1" si="19"/>
        <v/>
      </c>
      <c r="M606" s="1" t="str">
        <f t="shared" ca="1" si="18"/>
        <v/>
      </c>
    </row>
    <row r="607" spans="12:13" x14ac:dyDescent="0.5">
      <c r="L607" s="8" t="str">
        <f t="shared" ca="1" si="19"/>
        <v/>
      </c>
      <c r="M607" s="1" t="str">
        <f t="shared" ca="1" si="18"/>
        <v/>
      </c>
    </row>
    <row r="608" spans="12:13" x14ac:dyDescent="0.5">
      <c r="L608" s="8" t="str">
        <f t="shared" ca="1" si="19"/>
        <v/>
      </c>
      <c r="M608" s="1" t="str">
        <f t="shared" ca="1" si="18"/>
        <v/>
      </c>
    </row>
    <row r="609" spans="12:13" x14ac:dyDescent="0.5">
      <c r="L609" s="8" t="str">
        <f t="shared" ca="1" si="19"/>
        <v/>
      </c>
      <c r="M609" s="1" t="str">
        <f t="shared" ca="1" si="18"/>
        <v/>
      </c>
    </row>
    <row r="610" spans="12:13" x14ac:dyDescent="0.5">
      <c r="L610" s="8" t="str">
        <f t="shared" ca="1" si="19"/>
        <v/>
      </c>
      <c r="M610" s="1" t="str">
        <f t="shared" ca="1" si="18"/>
        <v/>
      </c>
    </row>
    <row r="611" spans="12:13" x14ac:dyDescent="0.5">
      <c r="L611" s="8" t="str">
        <f t="shared" ca="1" si="19"/>
        <v/>
      </c>
      <c r="M611" s="1" t="str">
        <f t="shared" ca="1" si="18"/>
        <v/>
      </c>
    </row>
    <row r="612" spans="12:13" x14ac:dyDescent="0.5">
      <c r="L612" s="8" t="str">
        <f t="shared" ca="1" si="19"/>
        <v/>
      </c>
      <c r="M612" s="1" t="str">
        <f t="shared" ca="1" si="18"/>
        <v/>
      </c>
    </row>
    <row r="613" spans="12:13" x14ac:dyDescent="0.5">
      <c r="L613" s="8" t="str">
        <f t="shared" ca="1" si="19"/>
        <v/>
      </c>
      <c r="M613" s="1" t="str">
        <f t="shared" ca="1" si="18"/>
        <v/>
      </c>
    </row>
    <row r="614" spans="12:13" x14ac:dyDescent="0.5">
      <c r="L614" s="8" t="str">
        <f t="shared" ca="1" si="19"/>
        <v/>
      </c>
      <c r="M614" s="1" t="str">
        <f t="shared" ca="1" si="18"/>
        <v/>
      </c>
    </row>
    <row r="615" spans="12:13" x14ac:dyDescent="0.5">
      <c r="L615" s="8" t="str">
        <f t="shared" ca="1" si="19"/>
        <v/>
      </c>
      <c r="M615" s="1" t="str">
        <f t="shared" ca="1" si="18"/>
        <v/>
      </c>
    </row>
    <row r="616" spans="12:13" x14ac:dyDescent="0.5">
      <c r="L616" s="8" t="str">
        <f t="shared" ca="1" si="19"/>
        <v/>
      </c>
      <c r="M616" s="1" t="str">
        <f t="shared" ca="1" si="18"/>
        <v/>
      </c>
    </row>
    <row r="617" spans="12:13" x14ac:dyDescent="0.5">
      <c r="L617" s="8" t="str">
        <f t="shared" ca="1" si="19"/>
        <v/>
      </c>
      <c r="M617" s="1" t="str">
        <f t="shared" ca="1" si="18"/>
        <v/>
      </c>
    </row>
    <row r="618" spans="12:13" x14ac:dyDescent="0.5">
      <c r="L618" s="8" t="str">
        <f t="shared" ca="1" si="19"/>
        <v/>
      </c>
      <c r="M618" s="1" t="str">
        <f t="shared" ca="1" si="18"/>
        <v/>
      </c>
    </row>
    <row r="619" spans="12:13" x14ac:dyDescent="0.5">
      <c r="L619" s="8" t="str">
        <f t="shared" ca="1" si="19"/>
        <v/>
      </c>
      <c r="M619" s="1" t="str">
        <f t="shared" ca="1" si="18"/>
        <v/>
      </c>
    </row>
    <row r="620" spans="12:13" x14ac:dyDescent="0.5">
      <c r="L620" s="8" t="str">
        <f t="shared" ca="1" si="19"/>
        <v/>
      </c>
      <c r="M620" s="1" t="str">
        <f t="shared" ca="1" si="18"/>
        <v/>
      </c>
    </row>
    <row r="621" spans="12:13" x14ac:dyDescent="0.5">
      <c r="L621" s="8" t="str">
        <f t="shared" ca="1" si="19"/>
        <v/>
      </c>
      <c r="M621" s="1" t="str">
        <f t="shared" ca="1" si="18"/>
        <v/>
      </c>
    </row>
    <row r="622" spans="12:13" x14ac:dyDescent="0.5">
      <c r="L622" s="8" t="str">
        <f t="shared" ca="1" si="19"/>
        <v/>
      </c>
      <c r="M622" s="1" t="str">
        <f t="shared" ca="1" si="18"/>
        <v/>
      </c>
    </row>
    <row r="623" spans="12:13" x14ac:dyDescent="0.5">
      <c r="L623" s="8" t="str">
        <f t="shared" ca="1" si="19"/>
        <v/>
      </c>
      <c r="M623" s="1" t="str">
        <f t="shared" ca="1" si="18"/>
        <v/>
      </c>
    </row>
    <row r="624" spans="12:13" x14ac:dyDescent="0.5">
      <c r="L624" s="8" t="str">
        <f t="shared" ca="1" si="19"/>
        <v/>
      </c>
      <c r="M624" s="1" t="str">
        <f t="shared" ref="M624:M687" ca="1" si="20">IF($L624="","",TEXT($K624,"dddd"))</f>
        <v/>
      </c>
    </row>
    <row r="625" spans="12:13" x14ac:dyDescent="0.5">
      <c r="L625" s="8" t="str">
        <f t="shared" ca="1" si="19"/>
        <v/>
      </c>
      <c r="M625" s="1" t="str">
        <f t="shared" ca="1" si="20"/>
        <v/>
      </c>
    </row>
    <row r="626" spans="12:13" x14ac:dyDescent="0.5">
      <c r="L626" s="8" t="str">
        <f t="shared" ca="1" si="19"/>
        <v/>
      </c>
      <c r="M626" s="1" t="str">
        <f t="shared" ca="1" si="20"/>
        <v/>
      </c>
    </row>
    <row r="627" spans="12:13" x14ac:dyDescent="0.5">
      <c r="L627" s="8" t="str">
        <f t="shared" ca="1" si="19"/>
        <v/>
      </c>
      <c r="M627" s="1" t="str">
        <f t="shared" ca="1" si="20"/>
        <v/>
      </c>
    </row>
    <row r="628" spans="12:13" x14ac:dyDescent="0.5">
      <c r="L628" s="8" t="str">
        <f t="shared" ca="1" si="19"/>
        <v/>
      </c>
      <c r="M628" s="1" t="str">
        <f t="shared" ca="1" si="20"/>
        <v/>
      </c>
    </row>
    <row r="629" spans="12:13" x14ac:dyDescent="0.5">
      <c r="L629" s="8" t="str">
        <f t="shared" ca="1" si="19"/>
        <v/>
      </c>
      <c r="M629" s="1" t="str">
        <f t="shared" ca="1" si="20"/>
        <v/>
      </c>
    </row>
    <row r="630" spans="12:13" x14ac:dyDescent="0.5">
      <c r="L630" s="8" t="str">
        <f t="shared" ca="1" si="19"/>
        <v/>
      </c>
      <c r="M630" s="1" t="str">
        <f t="shared" ca="1" si="20"/>
        <v/>
      </c>
    </row>
    <row r="631" spans="12:13" x14ac:dyDescent="0.5">
      <c r="L631" s="8" t="str">
        <f t="shared" ca="1" si="19"/>
        <v/>
      </c>
      <c r="M631" s="1" t="str">
        <f t="shared" ca="1" si="20"/>
        <v/>
      </c>
    </row>
    <row r="632" spans="12:13" x14ac:dyDescent="0.5">
      <c r="L632" s="8" t="str">
        <f t="shared" ca="1" si="19"/>
        <v/>
      </c>
      <c r="M632" s="1" t="str">
        <f t="shared" ca="1" si="20"/>
        <v/>
      </c>
    </row>
    <row r="633" spans="12:13" x14ac:dyDescent="0.5">
      <c r="L633" s="8" t="str">
        <f t="shared" ca="1" si="19"/>
        <v/>
      </c>
      <c r="M633" s="1" t="str">
        <f t="shared" ca="1" si="20"/>
        <v/>
      </c>
    </row>
    <row r="634" spans="12:13" x14ac:dyDescent="0.5">
      <c r="L634" s="8" t="str">
        <f t="shared" ca="1" si="19"/>
        <v/>
      </c>
      <c r="M634" s="1" t="str">
        <f t="shared" ca="1" si="20"/>
        <v/>
      </c>
    </row>
    <row r="635" spans="12:13" x14ac:dyDescent="0.5">
      <c r="L635" s="8" t="str">
        <f t="shared" ca="1" si="19"/>
        <v/>
      </c>
      <c r="M635" s="1" t="str">
        <f t="shared" ca="1" si="20"/>
        <v/>
      </c>
    </row>
    <row r="636" spans="12:13" x14ac:dyDescent="0.5">
      <c r="L636" s="8" t="str">
        <f t="shared" ca="1" si="19"/>
        <v/>
      </c>
      <c r="M636" s="1" t="str">
        <f t="shared" ca="1" si="20"/>
        <v/>
      </c>
    </row>
    <row r="637" spans="12:13" x14ac:dyDescent="0.5">
      <c r="L637" s="8" t="str">
        <f t="shared" ca="1" si="19"/>
        <v/>
      </c>
      <c r="M637" s="1" t="str">
        <f t="shared" ca="1" si="20"/>
        <v/>
      </c>
    </row>
    <row r="638" spans="12:13" x14ac:dyDescent="0.5">
      <c r="L638" s="8" t="str">
        <f t="shared" ca="1" si="19"/>
        <v/>
      </c>
      <c r="M638" s="1" t="str">
        <f t="shared" ca="1" si="20"/>
        <v/>
      </c>
    </row>
    <row r="639" spans="12:13" x14ac:dyDescent="0.5">
      <c r="L639" s="8" t="str">
        <f t="shared" ca="1" si="19"/>
        <v/>
      </c>
      <c r="M639" s="1" t="str">
        <f t="shared" ca="1" si="20"/>
        <v/>
      </c>
    </row>
    <row r="640" spans="12:13" x14ac:dyDescent="0.5">
      <c r="L640" s="8" t="str">
        <f t="shared" ca="1" si="19"/>
        <v/>
      </c>
      <c r="M640" s="1" t="str">
        <f t="shared" ca="1" si="20"/>
        <v/>
      </c>
    </row>
    <row r="641" spans="12:13" x14ac:dyDescent="0.5">
      <c r="L641" s="8" t="str">
        <f t="shared" ca="1" si="19"/>
        <v/>
      </c>
      <c r="M641" s="1" t="str">
        <f t="shared" ca="1" si="20"/>
        <v/>
      </c>
    </row>
    <row r="642" spans="12:13" x14ac:dyDescent="0.5">
      <c r="L642" s="8" t="str">
        <f t="shared" ca="1" si="19"/>
        <v/>
      </c>
      <c r="M642" s="1" t="str">
        <f t="shared" ca="1" si="20"/>
        <v/>
      </c>
    </row>
    <row r="643" spans="12:13" x14ac:dyDescent="0.5">
      <c r="L643" s="8" t="str">
        <f t="shared" ca="1" si="19"/>
        <v/>
      </c>
      <c r="M643" s="1" t="str">
        <f t="shared" ca="1" si="20"/>
        <v/>
      </c>
    </row>
    <row r="644" spans="12:13" x14ac:dyDescent="0.5">
      <c r="L644" s="8" t="str">
        <f t="shared" ref="L644:L707" ca="1" si="21">IF(ISBLANK(K644),"",IF(K644&lt;TODAY(),"เกินกำหนด",IF(K644&lt;=TODAY(),"ครบกำหนด","ยังไม่ครบกำหนด")))</f>
        <v/>
      </c>
      <c r="M644" s="1" t="str">
        <f t="shared" ca="1" si="20"/>
        <v/>
      </c>
    </row>
    <row r="645" spans="12:13" x14ac:dyDescent="0.5">
      <c r="L645" s="8" t="str">
        <f t="shared" ca="1" si="21"/>
        <v/>
      </c>
      <c r="M645" s="1" t="str">
        <f t="shared" ca="1" si="20"/>
        <v/>
      </c>
    </row>
    <row r="646" spans="12:13" x14ac:dyDescent="0.5">
      <c r="L646" s="8" t="str">
        <f t="shared" ca="1" si="21"/>
        <v/>
      </c>
      <c r="M646" s="1" t="str">
        <f t="shared" ca="1" si="20"/>
        <v/>
      </c>
    </row>
    <row r="647" spans="12:13" x14ac:dyDescent="0.5">
      <c r="L647" s="8" t="str">
        <f t="shared" ca="1" si="21"/>
        <v/>
      </c>
      <c r="M647" s="1" t="str">
        <f t="shared" ca="1" si="20"/>
        <v/>
      </c>
    </row>
    <row r="648" spans="12:13" x14ac:dyDescent="0.5">
      <c r="L648" s="8" t="str">
        <f t="shared" ca="1" si="21"/>
        <v/>
      </c>
      <c r="M648" s="1" t="str">
        <f t="shared" ca="1" si="20"/>
        <v/>
      </c>
    </row>
    <row r="649" spans="12:13" x14ac:dyDescent="0.5">
      <c r="L649" s="8" t="str">
        <f t="shared" ca="1" si="21"/>
        <v/>
      </c>
      <c r="M649" s="1" t="str">
        <f t="shared" ca="1" si="20"/>
        <v/>
      </c>
    </row>
    <row r="650" spans="12:13" x14ac:dyDescent="0.5">
      <c r="L650" s="8" t="str">
        <f t="shared" ca="1" si="21"/>
        <v/>
      </c>
      <c r="M650" s="1" t="str">
        <f t="shared" ca="1" si="20"/>
        <v/>
      </c>
    </row>
    <row r="651" spans="12:13" x14ac:dyDescent="0.5">
      <c r="L651" s="8" t="str">
        <f t="shared" ca="1" si="21"/>
        <v/>
      </c>
      <c r="M651" s="1" t="str">
        <f t="shared" ca="1" si="20"/>
        <v/>
      </c>
    </row>
    <row r="652" spans="12:13" x14ac:dyDescent="0.5">
      <c r="L652" s="8" t="str">
        <f t="shared" ca="1" si="21"/>
        <v/>
      </c>
      <c r="M652" s="1" t="str">
        <f t="shared" ca="1" si="20"/>
        <v/>
      </c>
    </row>
    <row r="653" spans="12:13" x14ac:dyDescent="0.5">
      <c r="L653" s="8" t="str">
        <f t="shared" ca="1" si="21"/>
        <v/>
      </c>
      <c r="M653" s="1" t="str">
        <f t="shared" ca="1" si="20"/>
        <v/>
      </c>
    </row>
    <row r="654" spans="12:13" x14ac:dyDescent="0.5">
      <c r="L654" s="8" t="str">
        <f t="shared" ca="1" si="21"/>
        <v/>
      </c>
      <c r="M654" s="1" t="str">
        <f t="shared" ca="1" si="20"/>
        <v/>
      </c>
    </row>
    <row r="655" spans="12:13" x14ac:dyDescent="0.5">
      <c r="L655" s="8" t="str">
        <f t="shared" ca="1" si="21"/>
        <v/>
      </c>
      <c r="M655" s="1" t="str">
        <f t="shared" ca="1" si="20"/>
        <v/>
      </c>
    </row>
    <row r="656" spans="12:13" x14ac:dyDescent="0.5">
      <c r="L656" s="8" t="str">
        <f t="shared" ca="1" si="21"/>
        <v/>
      </c>
      <c r="M656" s="1" t="str">
        <f t="shared" ca="1" si="20"/>
        <v/>
      </c>
    </row>
    <row r="657" spans="12:13" x14ac:dyDescent="0.5">
      <c r="L657" s="8" t="str">
        <f t="shared" ca="1" si="21"/>
        <v/>
      </c>
      <c r="M657" s="1" t="str">
        <f t="shared" ca="1" si="20"/>
        <v/>
      </c>
    </row>
    <row r="658" spans="12:13" x14ac:dyDescent="0.5">
      <c r="L658" s="8" t="str">
        <f t="shared" ca="1" si="21"/>
        <v/>
      </c>
      <c r="M658" s="1" t="str">
        <f t="shared" ca="1" si="20"/>
        <v/>
      </c>
    </row>
    <row r="659" spans="12:13" x14ac:dyDescent="0.5">
      <c r="L659" s="8" t="str">
        <f t="shared" ca="1" si="21"/>
        <v/>
      </c>
      <c r="M659" s="1" t="str">
        <f t="shared" ca="1" si="20"/>
        <v/>
      </c>
    </row>
    <row r="660" spans="12:13" x14ac:dyDescent="0.5">
      <c r="L660" s="8" t="str">
        <f t="shared" ca="1" si="21"/>
        <v/>
      </c>
      <c r="M660" s="1" t="str">
        <f t="shared" ca="1" si="20"/>
        <v/>
      </c>
    </row>
    <row r="661" spans="12:13" x14ac:dyDescent="0.5">
      <c r="L661" s="8" t="str">
        <f t="shared" ca="1" si="21"/>
        <v/>
      </c>
      <c r="M661" s="1" t="str">
        <f t="shared" ca="1" si="20"/>
        <v/>
      </c>
    </row>
    <row r="662" spans="12:13" x14ac:dyDescent="0.5">
      <c r="L662" s="8" t="str">
        <f t="shared" ca="1" si="21"/>
        <v/>
      </c>
      <c r="M662" s="1" t="str">
        <f t="shared" ca="1" si="20"/>
        <v/>
      </c>
    </row>
    <row r="663" spans="12:13" x14ac:dyDescent="0.5">
      <c r="L663" s="8" t="str">
        <f t="shared" ca="1" si="21"/>
        <v/>
      </c>
      <c r="M663" s="1" t="str">
        <f t="shared" ca="1" si="20"/>
        <v/>
      </c>
    </row>
    <row r="664" spans="12:13" x14ac:dyDescent="0.5">
      <c r="L664" s="8" t="str">
        <f t="shared" ca="1" si="21"/>
        <v/>
      </c>
      <c r="M664" s="1" t="str">
        <f t="shared" ca="1" si="20"/>
        <v/>
      </c>
    </row>
    <row r="665" spans="12:13" x14ac:dyDescent="0.5">
      <c r="L665" s="8" t="str">
        <f t="shared" ca="1" si="21"/>
        <v/>
      </c>
      <c r="M665" s="1" t="str">
        <f t="shared" ca="1" si="20"/>
        <v/>
      </c>
    </row>
    <row r="666" spans="12:13" x14ac:dyDescent="0.5">
      <c r="L666" s="8" t="str">
        <f t="shared" ca="1" si="21"/>
        <v/>
      </c>
      <c r="M666" s="1" t="str">
        <f t="shared" ca="1" si="20"/>
        <v/>
      </c>
    </row>
    <row r="667" spans="12:13" x14ac:dyDescent="0.5">
      <c r="L667" s="8" t="str">
        <f t="shared" ca="1" si="21"/>
        <v/>
      </c>
      <c r="M667" s="1" t="str">
        <f t="shared" ca="1" si="20"/>
        <v/>
      </c>
    </row>
    <row r="668" spans="12:13" x14ac:dyDescent="0.5">
      <c r="L668" s="8" t="str">
        <f t="shared" ca="1" si="21"/>
        <v/>
      </c>
      <c r="M668" s="1" t="str">
        <f t="shared" ca="1" si="20"/>
        <v/>
      </c>
    </row>
    <row r="669" spans="12:13" x14ac:dyDescent="0.5">
      <c r="L669" s="8" t="str">
        <f t="shared" ca="1" si="21"/>
        <v/>
      </c>
      <c r="M669" s="1" t="str">
        <f t="shared" ca="1" si="20"/>
        <v/>
      </c>
    </row>
    <row r="670" spans="12:13" x14ac:dyDescent="0.5">
      <c r="L670" s="8" t="str">
        <f t="shared" ca="1" si="21"/>
        <v/>
      </c>
      <c r="M670" s="1" t="str">
        <f t="shared" ca="1" si="20"/>
        <v/>
      </c>
    </row>
    <row r="671" spans="12:13" x14ac:dyDescent="0.5">
      <c r="L671" s="8" t="str">
        <f t="shared" ca="1" si="21"/>
        <v/>
      </c>
      <c r="M671" s="1" t="str">
        <f t="shared" ca="1" si="20"/>
        <v/>
      </c>
    </row>
    <row r="672" spans="12:13" x14ac:dyDescent="0.5">
      <c r="L672" s="8" t="str">
        <f t="shared" ca="1" si="21"/>
        <v/>
      </c>
      <c r="M672" s="1" t="str">
        <f t="shared" ca="1" si="20"/>
        <v/>
      </c>
    </row>
    <row r="673" spans="12:13" x14ac:dyDescent="0.5">
      <c r="L673" s="8" t="str">
        <f t="shared" ca="1" si="21"/>
        <v/>
      </c>
      <c r="M673" s="1" t="str">
        <f t="shared" ca="1" si="20"/>
        <v/>
      </c>
    </row>
    <row r="674" spans="12:13" x14ac:dyDescent="0.5">
      <c r="L674" s="8" t="str">
        <f t="shared" ca="1" si="21"/>
        <v/>
      </c>
      <c r="M674" s="1" t="str">
        <f t="shared" ca="1" si="20"/>
        <v/>
      </c>
    </row>
    <row r="675" spans="12:13" x14ac:dyDescent="0.5">
      <c r="L675" s="8" t="str">
        <f t="shared" ca="1" si="21"/>
        <v/>
      </c>
      <c r="M675" s="1" t="str">
        <f t="shared" ca="1" si="20"/>
        <v/>
      </c>
    </row>
    <row r="676" spans="12:13" x14ac:dyDescent="0.5">
      <c r="L676" s="8" t="str">
        <f t="shared" ca="1" si="21"/>
        <v/>
      </c>
      <c r="M676" s="1" t="str">
        <f t="shared" ca="1" si="20"/>
        <v/>
      </c>
    </row>
    <row r="677" spans="12:13" x14ac:dyDescent="0.5">
      <c r="L677" s="8" t="str">
        <f t="shared" ca="1" si="21"/>
        <v/>
      </c>
      <c r="M677" s="1" t="str">
        <f t="shared" ca="1" si="20"/>
        <v/>
      </c>
    </row>
    <row r="678" spans="12:13" x14ac:dyDescent="0.5">
      <c r="L678" s="8" t="str">
        <f t="shared" ca="1" si="21"/>
        <v/>
      </c>
      <c r="M678" s="1" t="str">
        <f t="shared" ca="1" si="20"/>
        <v/>
      </c>
    </row>
    <row r="679" spans="12:13" x14ac:dyDescent="0.5">
      <c r="L679" s="8" t="str">
        <f t="shared" ca="1" si="21"/>
        <v/>
      </c>
      <c r="M679" s="1" t="str">
        <f t="shared" ca="1" si="20"/>
        <v/>
      </c>
    </row>
    <row r="680" spans="12:13" x14ac:dyDescent="0.5">
      <c r="L680" s="8" t="str">
        <f t="shared" ca="1" si="21"/>
        <v/>
      </c>
      <c r="M680" s="1" t="str">
        <f t="shared" ca="1" si="20"/>
        <v/>
      </c>
    </row>
    <row r="681" spans="12:13" x14ac:dyDescent="0.5">
      <c r="L681" s="8" t="str">
        <f t="shared" ca="1" si="21"/>
        <v/>
      </c>
      <c r="M681" s="1" t="str">
        <f t="shared" ca="1" si="20"/>
        <v/>
      </c>
    </row>
    <row r="682" spans="12:13" x14ac:dyDescent="0.5">
      <c r="L682" s="8" t="str">
        <f t="shared" ca="1" si="21"/>
        <v/>
      </c>
      <c r="M682" s="1" t="str">
        <f t="shared" ca="1" si="20"/>
        <v/>
      </c>
    </row>
    <row r="683" spans="12:13" x14ac:dyDescent="0.5">
      <c r="L683" s="8" t="str">
        <f t="shared" ca="1" si="21"/>
        <v/>
      </c>
      <c r="M683" s="1" t="str">
        <f t="shared" ca="1" si="20"/>
        <v/>
      </c>
    </row>
    <row r="684" spans="12:13" x14ac:dyDescent="0.5">
      <c r="L684" s="8" t="str">
        <f t="shared" ca="1" si="21"/>
        <v/>
      </c>
      <c r="M684" s="1" t="str">
        <f t="shared" ca="1" si="20"/>
        <v/>
      </c>
    </row>
    <row r="685" spans="12:13" x14ac:dyDescent="0.5">
      <c r="L685" s="8" t="str">
        <f t="shared" ca="1" si="21"/>
        <v/>
      </c>
      <c r="M685" s="1" t="str">
        <f t="shared" ca="1" si="20"/>
        <v/>
      </c>
    </row>
    <row r="686" spans="12:13" x14ac:dyDescent="0.5">
      <c r="L686" s="8" t="str">
        <f t="shared" ca="1" si="21"/>
        <v/>
      </c>
      <c r="M686" s="1" t="str">
        <f t="shared" ca="1" si="20"/>
        <v/>
      </c>
    </row>
    <row r="687" spans="12:13" x14ac:dyDescent="0.5">
      <c r="L687" s="8" t="str">
        <f t="shared" ca="1" si="21"/>
        <v/>
      </c>
      <c r="M687" s="1" t="str">
        <f t="shared" ca="1" si="20"/>
        <v/>
      </c>
    </row>
    <row r="688" spans="12:13" x14ac:dyDescent="0.5">
      <c r="L688" s="8" t="str">
        <f t="shared" ca="1" si="21"/>
        <v/>
      </c>
      <c r="M688" s="1" t="str">
        <f t="shared" ref="M688:M751" ca="1" si="22">IF($L688="","",TEXT($K688,"dddd"))</f>
        <v/>
      </c>
    </row>
    <row r="689" spans="12:13" x14ac:dyDescent="0.5">
      <c r="L689" s="8" t="str">
        <f t="shared" ca="1" si="21"/>
        <v/>
      </c>
      <c r="M689" s="1" t="str">
        <f t="shared" ca="1" si="22"/>
        <v/>
      </c>
    </row>
    <row r="690" spans="12:13" x14ac:dyDescent="0.5">
      <c r="L690" s="8" t="str">
        <f t="shared" ca="1" si="21"/>
        <v/>
      </c>
      <c r="M690" s="1" t="str">
        <f t="shared" ca="1" si="22"/>
        <v/>
      </c>
    </row>
    <row r="691" spans="12:13" x14ac:dyDescent="0.5">
      <c r="L691" s="8" t="str">
        <f t="shared" ca="1" si="21"/>
        <v/>
      </c>
      <c r="M691" s="1" t="str">
        <f t="shared" ca="1" si="22"/>
        <v/>
      </c>
    </row>
    <row r="692" spans="12:13" x14ac:dyDescent="0.5">
      <c r="L692" s="8" t="str">
        <f t="shared" ca="1" si="21"/>
        <v/>
      </c>
      <c r="M692" s="1" t="str">
        <f t="shared" ca="1" si="22"/>
        <v/>
      </c>
    </row>
    <row r="693" spans="12:13" x14ac:dyDescent="0.5">
      <c r="L693" s="8" t="str">
        <f t="shared" ca="1" si="21"/>
        <v/>
      </c>
      <c r="M693" s="1" t="str">
        <f t="shared" ca="1" si="22"/>
        <v/>
      </c>
    </row>
    <row r="694" spans="12:13" x14ac:dyDescent="0.5">
      <c r="L694" s="8" t="str">
        <f t="shared" ca="1" si="21"/>
        <v/>
      </c>
      <c r="M694" s="1" t="str">
        <f t="shared" ca="1" si="22"/>
        <v/>
      </c>
    </row>
    <row r="695" spans="12:13" x14ac:dyDescent="0.5">
      <c r="L695" s="8" t="str">
        <f t="shared" ca="1" si="21"/>
        <v/>
      </c>
      <c r="M695" s="1" t="str">
        <f t="shared" ca="1" si="22"/>
        <v/>
      </c>
    </row>
    <row r="696" spans="12:13" x14ac:dyDescent="0.5">
      <c r="L696" s="8" t="str">
        <f t="shared" ca="1" si="21"/>
        <v/>
      </c>
      <c r="M696" s="1" t="str">
        <f t="shared" ca="1" si="22"/>
        <v/>
      </c>
    </row>
    <row r="697" spans="12:13" x14ac:dyDescent="0.5">
      <c r="L697" s="8" t="str">
        <f t="shared" ca="1" si="21"/>
        <v/>
      </c>
      <c r="M697" s="1" t="str">
        <f t="shared" ca="1" si="22"/>
        <v/>
      </c>
    </row>
    <row r="698" spans="12:13" x14ac:dyDescent="0.5">
      <c r="L698" s="8" t="str">
        <f t="shared" ca="1" si="21"/>
        <v/>
      </c>
      <c r="M698" s="1" t="str">
        <f t="shared" ca="1" si="22"/>
        <v/>
      </c>
    </row>
    <row r="699" spans="12:13" x14ac:dyDescent="0.5">
      <c r="L699" s="8" t="str">
        <f t="shared" ca="1" si="21"/>
        <v/>
      </c>
      <c r="M699" s="1" t="str">
        <f t="shared" ca="1" si="22"/>
        <v/>
      </c>
    </row>
    <row r="700" spans="12:13" x14ac:dyDescent="0.5">
      <c r="L700" s="8" t="str">
        <f t="shared" ca="1" si="21"/>
        <v/>
      </c>
      <c r="M700" s="1" t="str">
        <f t="shared" ca="1" si="22"/>
        <v/>
      </c>
    </row>
    <row r="701" spans="12:13" x14ac:dyDescent="0.5">
      <c r="L701" s="8" t="str">
        <f t="shared" ca="1" si="21"/>
        <v/>
      </c>
      <c r="M701" s="1" t="str">
        <f t="shared" ca="1" si="22"/>
        <v/>
      </c>
    </row>
    <row r="702" spans="12:13" x14ac:dyDescent="0.5">
      <c r="L702" s="8" t="str">
        <f t="shared" ca="1" si="21"/>
        <v/>
      </c>
      <c r="M702" s="1" t="str">
        <f t="shared" ca="1" si="22"/>
        <v/>
      </c>
    </row>
    <row r="703" spans="12:13" x14ac:dyDescent="0.5">
      <c r="L703" s="8" t="str">
        <f t="shared" ca="1" si="21"/>
        <v/>
      </c>
      <c r="M703" s="1" t="str">
        <f t="shared" ca="1" si="22"/>
        <v/>
      </c>
    </row>
    <row r="704" spans="12:13" x14ac:dyDescent="0.5">
      <c r="L704" s="8" t="str">
        <f t="shared" ca="1" si="21"/>
        <v/>
      </c>
      <c r="M704" s="1" t="str">
        <f t="shared" ca="1" si="22"/>
        <v/>
      </c>
    </row>
    <row r="705" spans="12:13" x14ac:dyDescent="0.5">
      <c r="L705" s="8" t="str">
        <f t="shared" ca="1" si="21"/>
        <v/>
      </c>
      <c r="M705" s="1" t="str">
        <f t="shared" ca="1" si="22"/>
        <v/>
      </c>
    </row>
    <row r="706" spans="12:13" x14ac:dyDescent="0.5">
      <c r="L706" s="8" t="str">
        <f t="shared" ca="1" si="21"/>
        <v/>
      </c>
      <c r="M706" s="1" t="str">
        <f t="shared" ca="1" si="22"/>
        <v/>
      </c>
    </row>
    <row r="707" spans="12:13" x14ac:dyDescent="0.5">
      <c r="L707" s="8" t="str">
        <f t="shared" ca="1" si="21"/>
        <v/>
      </c>
      <c r="M707" s="1" t="str">
        <f t="shared" ca="1" si="22"/>
        <v/>
      </c>
    </row>
    <row r="708" spans="12:13" x14ac:dyDescent="0.5">
      <c r="L708" s="8" t="str">
        <f t="shared" ref="L708:L771" ca="1" si="23">IF(ISBLANK(K708),"",IF(K708&lt;TODAY(),"เกินกำหนด",IF(K708&lt;=TODAY(),"ครบกำหนด","ยังไม่ครบกำหนด")))</f>
        <v/>
      </c>
      <c r="M708" s="1" t="str">
        <f t="shared" ca="1" si="22"/>
        <v/>
      </c>
    </row>
    <row r="709" spans="12:13" x14ac:dyDescent="0.5">
      <c r="L709" s="8" t="str">
        <f t="shared" ca="1" si="23"/>
        <v/>
      </c>
      <c r="M709" s="1" t="str">
        <f t="shared" ca="1" si="22"/>
        <v/>
      </c>
    </row>
    <row r="710" spans="12:13" x14ac:dyDescent="0.5">
      <c r="L710" s="8" t="str">
        <f t="shared" ca="1" si="23"/>
        <v/>
      </c>
      <c r="M710" s="1" t="str">
        <f t="shared" ca="1" si="22"/>
        <v/>
      </c>
    </row>
    <row r="711" spans="12:13" x14ac:dyDescent="0.5">
      <c r="L711" s="8" t="str">
        <f t="shared" ca="1" si="23"/>
        <v/>
      </c>
      <c r="M711" s="1" t="str">
        <f t="shared" ca="1" si="22"/>
        <v/>
      </c>
    </row>
    <row r="712" spans="12:13" x14ac:dyDescent="0.5">
      <c r="L712" s="8" t="str">
        <f t="shared" ca="1" si="23"/>
        <v/>
      </c>
      <c r="M712" s="1" t="str">
        <f t="shared" ca="1" si="22"/>
        <v/>
      </c>
    </row>
    <row r="713" spans="12:13" x14ac:dyDescent="0.5">
      <c r="L713" s="8" t="str">
        <f t="shared" ca="1" si="23"/>
        <v/>
      </c>
      <c r="M713" s="1" t="str">
        <f t="shared" ca="1" si="22"/>
        <v/>
      </c>
    </row>
    <row r="714" spans="12:13" x14ac:dyDescent="0.5">
      <c r="L714" s="8" t="str">
        <f t="shared" ca="1" si="23"/>
        <v/>
      </c>
      <c r="M714" s="1" t="str">
        <f t="shared" ca="1" si="22"/>
        <v/>
      </c>
    </row>
    <row r="715" spans="12:13" x14ac:dyDescent="0.5">
      <c r="L715" s="8" t="str">
        <f t="shared" ca="1" si="23"/>
        <v/>
      </c>
      <c r="M715" s="1" t="str">
        <f t="shared" ca="1" si="22"/>
        <v/>
      </c>
    </row>
    <row r="716" spans="12:13" x14ac:dyDescent="0.5">
      <c r="L716" s="8" t="str">
        <f t="shared" ca="1" si="23"/>
        <v/>
      </c>
      <c r="M716" s="1" t="str">
        <f t="shared" ca="1" si="22"/>
        <v/>
      </c>
    </row>
    <row r="717" spans="12:13" x14ac:dyDescent="0.5">
      <c r="L717" s="8" t="str">
        <f t="shared" ca="1" si="23"/>
        <v/>
      </c>
      <c r="M717" s="1" t="str">
        <f t="shared" ca="1" si="22"/>
        <v/>
      </c>
    </row>
    <row r="718" spans="12:13" x14ac:dyDescent="0.5">
      <c r="L718" s="8" t="str">
        <f t="shared" ca="1" si="23"/>
        <v/>
      </c>
      <c r="M718" s="1" t="str">
        <f t="shared" ca="1" si="22"/>
        <v/>
      </c>
    </row>
    <row r="719" spans="12:13" x14ac:dyDescent="0.5">
      <c r="L719" s="8" t="str">
        <f t="shared" ca="1" si="23"/>
        <v/>
      </c>
      <c r="M719" s="1" t="str">
        <f t="shared" ca="1" si="22"/>
        <v/>
      </c>
    </row>
    <row r="720" spans="12:13" x14ac:dyDescent="0.5">
      <c r="L720" s="8" t="str">
        <f t="shared" ca="1" si="23"/>
        <v/>
      </c>
      <c r="M720" s="1" t="str">
        <f t="shared" ca="1" si="22"/>
        <v/>
      </c>
    </row>
    <row r="721" spans="12:13" x14ac:dyDescent="0.5">
      <c r="L721" s="8" t="str">
        <f t="shared" ca="1" si="23"/>
        <v/>
      </c>
      <c r="M721" s="1" t="str">
        <f t="shared" ca="1" si="22"/>
        <v/>
      </c>
    </row>
    <row r="722" spans="12:13" x14ac:dyDescent="0.5">
      <c r="L722" s="8" t="str">
        <f t="shared" ca="1" si="23"/>
        <v/>
      </c>
      <c r="M722" s="1" t="str">
        <f t="shared" ca="1" si="22"/>
        <v/>
      </c>
    </row>
    <row r="723" spans="12:13" x14ac:dyDescent="0.5">
      <c r="L723" s="8" t="str">
        <f t="shared" ca="1" si="23"/>
        <v/>
      </c>
      <c r="M723" s="1" t="str">
        <f t="shared" ca="1" si="22"/>
        <v/>
      </c>
    </row>
    <row r="724" spans="12:13" x14ac:dyDescent="0.5">
      <c r="L724" s="8" t="str">
        <f t="shared" ca="1" si="23"/>
        <v/>
      </c>
      <c r="M724" s="1" t="str">
        <f t="shared" ca="1" si="22"/>
        <v/>
      </c>
    </row>
    <row r="725" spans="12:13" x14ac:dyDescent="0.5">
      <c r="L725" s="8" t="str">
        <f t="shared" ca="1" si="23"/>
        <v/>
      </c>
      <c r="M725" s="1" t="str">
        <f t="shared" ca="1" si="22"/>
        <v/>
      </c>
    </row>
    <row r="726" spans="12:13" x14ac:dyDescent="0.5">
      <c r="L726" s="8" t="str">
        <f t="shared" ca="1" si="23"/>
        <v/>
      </c>
      <c r="M726" s="1" t="str">
        <f t="shared" ca="1" si="22"/>
        <v/>
      </c>
    </row>
    <row r="727" spans="12:13" x14ac:dyDescent="0.5">
      <c r="L727" s="8" t="str">
        <f t="shared" ca="1" si="23"/>
        <v/>
      </c>
      <c r="M727" s="1" t="str">
        <f t="shared" ca="1" si="22"/>
        <v/>
      </c>
    </row>
    <row r="728" spans="12:13" x14ac:dyDescent="0.5">
      <c r="L728" s="8" t="str">
        <f t="shared" ca="1" si="23"/>
        <v/>
      </c>
      <c r="M728" s="1" t="str">
        <f t="shared" ca="1" si="22"/>
        <v/>
      </c>
    </row>
    <row r="729" spans="12:13" x14ac:dyDescent="0.5">
      <c r="L729" s="8" t="str">
        <f t="shared" ca="1" si="23"/>
        <v/>
      </c>
      <c r="M729" s="1" t="str">
        <f t="shared" ca="1" si="22"/>
        <v/>
      </c>
    </row>
    <row r="730" spans="12:13" x14ac:dyDescent="0.5">
      <c r="L730" s="8" t="str">
        <f t="shared" ca="1" si="23"/>
        <v/>
      </c>
      <c r="M730" s="1" t="str">
        <f t="shared" ca="1" si="22"/>
        <v/>
      </c>
    </row>
    <row r="731" spans="12:13" x14ac:dyDescent="0.5">
      <c r="L731" s="8" t="str">
        <f t="shared" ca="1" si="23"/>
        <v/>
      </c>
      <c r="M731" s="1" t="str">
        <f t="shared" ca="1" si="22"/>
        <v/>
      </c>
    </row>
    <row r="732" spans="12:13" x14ac:dyDescent="0.5">
      <c r="L732" s="8" t="str">
        <f t="shared" ca="1" si="23"/>
        <v/>
      </c>
      <c r="M732" s="1" t="str">
        <f t="shared" ca="1" si="22"/>
        <v/>
      </c>
    </row>
    <row r="733" spans="12:13" x14ac:dyDescent="0.5">
      <c r="L733" s="8" t="str">
        <f t="shared" ca="1" si="23"/>
        <v/>
      </c>
      <c r="M733" s="1" t="str">
        <f t="shared" ca="1" si="22"/>
        <v/>
      </c>
    </row>
    <row r="734" spans="12:13" x14ac:dyDescent="0.5">
      <c r="L734" s="8" t="str">
        <f t="shared" ca="1" si="23"/>
        <v/>
      </c>
      <c r="M734" s="1" t="str">
        <f t="shared" ca="1" si="22"/>
        <v/>
      </c>
    </row>
    <row r="735" spans="12:13" x14ac:dyDescent="0.5">
      <c r="L735" s="8" t="str">
        <f t="shared" ca="1" si="23"/>
        <v/>
      </c>
      <c r="M735" s="1" t="str">
        <f t="shared" ca="1" si="22"/>
        <v/>
      </c>
    </row>
    <row r="736" spans="12:13" x14ac:dyDescent="0.5">
      <c r="L736" s="8" t="str">
        <f t="shared" ca="1" si="23"/>
        <v/>
      </c>
      <c r="M736" s="1" t="str">
        <f t="shared" ca="1" si="22"/>
        <v/>
      </c>
    </row>
    <row r="737" spans="12:13" x14ac:dyDescent="0.5">
      <c r="L737" s="8" t="str">
        <f t="shared" ca="1" si="23"/>
        <v/>
      </c>
      <c r="M737" s="1" t="str">
        <f t="shared" ca="1" si="22"/>
        <v/>
      </c>
    </row>
    <row r="738" spans="12:13" x14ac:dyDescent="0.5">
      <c r="L738" s="8" t="str">
        <f t="shared" ca="1" si="23"/>
        <v/>
      </c>
      <c r="M738" s="1" t="str">
        <f t="shared" ca="1" si="22"/>
        <v/>
      </c>
    </row>
    <row r="739" spans="12:13" x14ac:dyDescent="0.5">
      <c r="L739" s="8" t="str">
        <f t="shared" ca="1" si="23"/>
        <v/>
      </c>
      <c r="M739" s="1" t="str">
        <f t="shared" ca="1" si="22"/>
        <v/>
      </c>
    </row>
    <row r="740" spans="12:13" x14ac:dyDescent="0.5">
      <c r="L740" s="8" t="str">
        <f t="shared" ca="1" si="23"/>
        <v/>
      </c>
      <c r="M740" s="1" t="str">
        <f t="shared" ca="1" si="22"/>
        <v/>
      </c>
    </row>
    <row r="741" spans="12:13" x14ac:dyDescent="0.5">
      <c r="L741" s="8" t="str">
        <f t="shared" ca="1" si="23"/>
        <v/>
      </c>
      <c r="M741" s="1" t="str">
        <f t="shared" ca="1" si="22"/>
        <v/>
      </c>
    </row>
    <row r="742" spans="12:13" x14ac:dyDescent="0.5">
      <c r="L742" s="8" t="str">
        <f t="shared" ca="1" si="23"/>
        <v/>
      </c>
      <c r="M742" s="1" t="str">
        <f t="shared" ca="1" si="22"/>
        <v/>
      </c>
    </row>
    <row r="743" spans="12:13" x14ac:dyDescent="0.5">
      <c r="L743" s="8" t="str">
        <f t="shared" ca="1" si="23"/>
        <v/>
      </c>
      <c r="M743" s="1" t="str">
        <f t="shared" ca="1" si="22"/>
        <v/>
      </c>
    </row>
    <row r="744" spans="12:13" x14ac:dyDescent="0.5">
      <c r="L744" s="8" t="str">
        <f t="shared" ca="1" si="23"/>
        <v/>
      </c>
      <c r="M744" s="1" t="str">
        <f t="shared" ca="1" si="22"/>
        <v/>
      </c>
    </row>
    <row r="745" spans="12:13" x14ac:dyDescent="0.5">
      <c r="L745" s="8" t="str">
        <f t="shared" ca="1" si="23"/>
        <v/>
      </c>
      <c r="M745" s="1" t="str">
        <f t="shared" ca="1" si="22"/>
        <v/>
      </c>
    </row>
    <row r="746" spans="12:13" x14ac:dyDescent="0.5">
      <c r="L746" s="8" t="str">
        <f t="shared" ca="1" si="23"/>
        <v/>
      </c>
      <c r="M746" s="1" t="str">
        <f t="shared" ca="1" si="22"/>
        <v/>
      </c>
    </row>
    <row r="747" spans="12:13" x14ac:dyDescent="0.5">
      <c r="L747" s="8" t="str">
        <f t="shared" ca="1" si="23"/>
        <v/>
      </c>
      <c r="M747" s="1" t="str">
        <f t="shared" ca="1" si="22"/>
        <v/>
      </c>
    </row>
    <row r="748" spans="12:13" x14ac:dyDescent="0.5">
      <c r="L748" s="8" t="str">
        <f t="shared" ca="1" si="23"/>
        <v/>
      </c>
      <c r="M748" s="1" t="str">
        <f t="shared" ca="1" si="22"/>
        <v/>
      </c>
    </row>
    <row r="749" spans="12:13" x14ac:dyDescent="0.5">
      <c r="L749" s="8" t="str">
        <f t="shared" ca="1" si="23"/>
        <v/>
      </c>
      <c r="M749" s="1" t="str">
        <f t="shared" ca="1" si="22"/>
        <v/>
      </c>
    </row>
    <row r="750" spans="12:13" x14ac:dyDescent="0.5">
      <c r="L750" s="8" t="str">
        <f t="shared" ca="1" si="23"/>
        <v/>
      </c>
      <c r="M750" s="1" t="str">
        <f t="shared" ca="1" si="22"/>
        <v/>
      </c>
    </row>
    <row r="751" spans="12:13" x14ac:dyDescent="0.5">
      <c r="L751" s="8" t="str">
        <f t="shared" ca="1" si="23"/>
        <v/>
      </c>
      <c r="M751" s="1" t="str">
        <f t="shared" ca="1" si="22"/>
        <v/>
      </c>
    </row>
    <row r="752" spans="12:13" x14ac:dyDescent="0.5">
      <c r="L752" s="8" t="str">
        <f t="shared" ca="1" si="23"/>
        <v/>
      </c>
      <c r="M752" s="1" t="str">
        <f t="shared" ref="M752:M815" ca="1" si="24">IF($L752="","",TEXT($K752,"dddd"))</f>
        <v/>
      </c>
    </row>
    <row r="753" spans="12:13" x14ac:dyDescent="0.5">
      <c r="L753" s="8" t="str">
        <f t="shared" ca="1" si="23"/>
        <v/>
      </c>
      <c r="M753" s="1" t="str">
        <f t="shared" ca="1" si="24"/>
        <v/>
      </c>
    </row>
    <row r="754" spans="12:13" x14ac:dyDescent="0.5">
      <c r="L754" s="8" t="str">
        <f t="shared" ca="1" si="23"/>
        <v/>
      </c>
      <c r="M754" s="1" t="str">
        <f t="shared" ca="1" si="24"/>
        <v/>
      </c>
    </row>
    <row r="755" spans="12:13" x14ac:dyDescent="0.5">
      <c r="L755" s="8" t="str">
        <f t="shared" ca="1" si="23"/>
        <v/>
      </c>
      <c r="M755" s="1" t="str">
        <f t="shared" ca="1" si="24"/>
        <v/>
      </c>
    </row>
    <row r="756" spans="12:13" x14ac:dyDescent="0.5">
      <c r="L756" s="8" t="str">
        <f t="shared" ca="1" si="23"/>
        <v/>
      </c>
      <c r="M756" s="1" t="str">
        <f t="shared" ca="1" si="24"/>
        <v/>
      </c>
    </row>
    <row r="757" spans="12:13" x14ac:dyDescent="0.5">
      <c r="L757" s="8" t="str">
        <f t="shared" ca="1" si="23"/>
        <v/>
      </c>
      <c r="M757" s="1" t="str">
        <f t="shared" ca="1" si="24"/>
        <v/>
      </c>
    </row>
    <row r="758" spans="12:13" x14ac:dyDescent="0.5">
      <c r="L758" s="8" t="str">
        <f t="shared" ca="1" si="23"/>
        <v/>
      </c>
      <c r="M758" s="1" t="str">
        <f t="shared" ca="1" si="24"/>
        <v/>
      </c>
    </row>
    <row r="759" spans="12:13" x14ac:dyDescent="0.5">
      <c r="L759" s="8" t="str">
        <f t="shared" ca="1" si="23"/>
        <v/>
      </c>
      <c r="M759" s="1" t="str">
        <f t="shared" ca="1" si="24"/>
        <v/>
      </c>
    </row>
    <row r="760" spans="12:13" x14ac:dyDescent="0.5">
      <c r="L760" s="8" t="str">
        <f t="shared" ca="1" si="23"/>
        <v/>
      </c>
      <c r="M760" s="1" t="str">
        <f t="shared" ca="1" si="24"/>
        <v/>
      </c>
    </row>
    <row r="761" spans="12:13" x14ac:dyDescent="0.5">
      <c r="L761" s="8" t="str">
        <f t="shared" ca="1" si="23"/>
        <v/>
      </c>
      <c r="M761" s="1" t="str">
        <f t="shared" ca="1" si="24"/>
        <v/>
      </c>
    </row>
    <row r="762" spans="12:13" x14ac:dyDescent="0.5">
      <c r="L762" s="8" t="str">
        <f t="shared" ca="1" si="23"/>
        <v/>
      </c>
      <c r="M762" s="1" t="str">
        <f t="shared" ca="1" si="24"/>
        <v/>
      </c>
    </row>
    <row r="763" spans="12:13" x14ac:dyDescent="0.5">
      <c r="L763" s="8" t="str">
        <f t="shared" ca="1" si="23"/>
        <v/>
      </c>
      <c r="M763" s="1" t="str">
        <f t="shared" ca="1" si="24"/>
        <v/>
      </c>
    </row>
    <row r="764" spans="12:13" x14ac:dyDescent="0.5">
      <c r="L764" s="8" t="str">
        <f t="shared" ca="1" si="23"/>
        <v/>
      </c>
      <c r="M764" s="1" t="str">
        <f t="shared" ca="1" si="24"/>
        <v/>
      </c>
    </row>
    <row r="765" spans="12:13" x14ac:dyDescent="0.5">
      <c r="L765" s="8" t="str">
        <f t="shared" ca="1" si="23"/>
        <v/>
      </c>
      <c r="M765" s="1" t="str">
        <f t="shared" ca="1" si="24"/>
        <v/>
      </c>
    </row>
    <row r="766" spans="12:13" x14ac:dyDescent="0.5">
      <c r="L766" s="8" t="str">
        <f t="shared" ca="1" si="23"/>
        <v/>
      </c>
      <c r="M766" s="1" t="str">
        <f t="shared" ca="1" si="24"/>
        <v/>
      </c>
    </row>
    <row r="767" spans="12:13" x14ac:dyDescent="0.5">
      <c r="L767" s="8" t="str">
        <f t="shared" ca="1" si="23"/>
        <v/>
      </c>
      <c r="M767" s="1" t="str">
        <f t="shared" ca="1" si="24"/>
        <v/>
      </c>
    </row>
    <row r="768" spans="12:13" x14ac:dyDescent="0.5">
      <c r="L768" s="8" t="str">
        <f t="shared" ca="1" si="23"/>
        <v/>
      </c>
      <c r="M768" s="1" t="str">
        <f t="shared" ca="1" si="24"/>
        <v/>
      </c>
    </row>
    <row r="769" spans="12:13" x14ac:dyDescent="0.5">
      <c r="L769" s="8" t="str">
        <f t="shared" ca="1" si="23"/>
        <v/>
      </c>
      <c r="M769" s="1" t="str">
        <f t="shared" ca="1" si="24"/>
        <v/>
      </c>
    </row>
    <row r="770" spans="12:13" x14ac:dyDescent="0.5">
      <c r="L770" s="8" t="str">
        <f t="shared" ca="1" si="23"/>
        <v/>
      </c>
      <c r="M770" s="1" t="str">
        <f t="shared" ca="1" si="24"/>
        <v/>
      </c>
    </row>
    <row r="771" spans="12:13" x14ac:dyDescent="0.5">
      <c r="L771" s="8" t="str">
        <f t="shared" ca="1" si="23"/>
        <v/>
      </c>
      <c r="M771" s="1" t="str">
        <f t="shared" ca="1" si="24"/>
        <v/>
      </c>
    </row>
    <row r="772" spans="12:13" x14ac:dyDescent="0.5">
      <c r="L772" s="8" t="str">
        <f t="shared" ref="L772:L835" ca="1" si="25">IF(ISBLANK(K772),"",IF(K772&lt;TODAY(),"เกินกำหนด",IF(K772&lt;=TODAY(),"ครบกำหนด","ยังไม่ครบกำหนด")))</f>
        <v/>
      </c>
      <c r="M772" s="1" t="str">
        <f t="shared" ca="1" si="24"/>
        <v/>
      </c>
    </row>
    <row r="773" spans="12:13" x14ac:dyDescent="0.5">
      <c r="L773" s="8" t="str">
        <f t="shared" ca="1" si="25"/>
        <v/>
      </c>
      <c r="M773" s="1" t="str">
        <f t="shared" ca="1" si="24"/>
        <v/>
      </c>
    </row>
    <row r="774" spans="12:13" x14ac:dyDescent="0.5">
      <c r="L774" s="8" t="str">
        <f t="shared" ca="1" si="25"/>
        <v/>
      </c>
      <c r="M774" s="1" t="str">
        <f t="shared" ca="1" si="24"/>
        <v/>
      </c>
    </row>
    <row r="775" spans="12:13" x14ac:dyDescent="0.5">
      <c r="L775" s="8" t="str">
        <f t="shared" ca="1" si="25"/>
        <v/>
      </c>
      <c r="M775" s="1" t="str">
        <f t="shared" ca="1" si="24"/>
        <v/>
      </c>
    </row>
    <row r="776" spans="12:13" x14ac:dyDescent="0.5">
      <c r="L776" s="8" t="str">
        <f t="shared" ca="1" si="25"/>
        <v/>
      </c>
      <c r="M776" s="1" t="str">
        <f t="shared" ca="1" si="24"/>
        <v/>
      </c>
    </row>
    <row r="777" spans="12:13" x14ac:dyDescent="0.5">
      <c r="L777" s="8" t="str">
        <f t="shared" ca="1" si="25"/>
        <v/>
      </c>
      <c r="M777" s="1" t="str">
        <f t="shared" ca="1" si="24"/>
        <v/>
      </c>
    </row>
    <row r="778" spans="12:13" x14ac:dyDescent="0.5">
      <c r="L778" s="8" t="str">
        <f t="shared" ca="1" si="25"/>
        <v/>
      </c>
      <c r="M778" s="1" t="str">
        <f t="shared" ca="1" si="24"/>
        <v/>
      </c>
    </row>
    <row r="779" spans="12:13" x14ac:dyDescent="0.5">
      <c r="L779" s="8" t="str">
        <f t="shared" ca="1" si="25"/>
        <v/>
      </c>
      <c r="M779" s="1" t="str">
        <f t="shared" ca="1" si="24"/>
        <v/>
      </c>
    </row>
    <row r="780" spans="12:13" x14ac:dyDescent="0.5">
      <c r="L780" s="8" t="str">
        <f t="shared" ca="1" si="25"/>
        <v/>
      </c>
      <c r="M780" s="1" t="str">
        <f t="shared" ca="1" si="24"/>
        <v/>
      </c>
    </row>
    <row r="781" spans="12:13" x14ac:dyDescent="0.5">
      <c r="L781" s="8" t="str">
        <f t="shared" ca="1" si="25"/>
        <v/>
      </c>
      <c r="M781" s="1" t="str">
        <f t="shared" ca="1" si="24"/>
        <v/>
      </c>
    </row>
    <row r="782" spans="12:13" x14ac:dyDescent="0.5">
      <c r="L782" s="8" t="str">
        <f t="shared" ca="1" si="25"/>
        <v/>
      </c>
      <c r="M782" s="1" t="str">
        <f t="shared" ca="1" si="24"/>
        <v/>
      </c>
    </row>
    <row r="783" spans="12:13" x14ac:dyDescent="0.5">
      <c r="L783" s="8" t="str">
        <f t="shared" ca="1" si="25"/>
        <v/>
      </c>
      <c r="M783" s="1" t="str">
        <f t="shared" ca="1" si="24"/>
        <v/>
      </c>
    </row>
    <row r="784" spans="12:13" x14ac:dyDescent="0.5">
      <c r="L784" s="8" t="str">
        <f t="shared" ca="1" si="25"/>
        <v/>
      </c>
      <c r="M784" s="1" t="str">
        <f t="shared" ca="1" si="24"/>
        <v/>
      </c>
    </row>
    <row r="785" spans="12:13" x14ac:dyDescent="0.5">
      <c r="L785" s="8" t="str">
        <f t="shared" ca="1" si="25"/>
        <v/>
      </c>
      <c r="M785" s="1" t="str">
        <f t="shared" ca="1" si="24"/>
        <v/>
      </c>
    </row>
    <row r="786" spans="12:13" x14ac:dyDescent="0.5">
      <c r="L786" s="8" t="str">
        <f t="shared" ca="1" si="25"/>
        <v/>
      </c>
      <c r="M786" s="1" t="str">
        <f t="shared" ca="1" si="24"/>
        <v/>
      </c>
    </row>
    <row r="787" spans="12:13" x14ac:dyDescent="0.5">
      <c r="L787" s="8" t="str">
        <f t="shared" ca="1" si="25"/>
        <v/>
      </c>
      <c r="M787" s="1" t="str">
        <f t="shared" ca="1" si="24"/>
        <v/>
      </c>
    </row>
    <row r="788" spans="12:13" x14ac:dyDescent="0.5">
      <c r="L788" s="8" t="str">
        <f t="shared" ca="1" si="25"/>
        <v/>
      </c>
      <c r="M788" s="1" t="str">
        <f t="shared" ca="1" si="24"/>
        <v/>
      </c>
    </row>
    <row r="789" spans="12:13" x14ac:dyDescent="0.5">
      <c r="L789" s="8" t="str">
        <f t="shared" ca="1" si="25"/>
        <v/>
      </c>
      <c r="M789" s="1" t="str">
        <f t="shared" ca="1" si="24"/>
        <v/>
      </c>
    </row>
    <row r="790" spans="12:13" x14ac:dyDescent="0.5">
      <c r="L790" s="8" t="str">
        <f t="shared" ca="1" si="25"/>
        <v/>
      </c>
      <c r="M790" s="1" t="str">
        <f t="shared" ca="1" si="24"/>
        <v/>
      </c>
    </row>
    <row r="791" spans="12:13" x14ac:dyDescent="0.5">
      <c r="L791" s="8" t="str">
        <f t="shared" ca="1" si="25"/>
        <v/>
      </c>
      <c r="M791" s="1" t="str">
        <f t="shared" ca="1" si="24"/>
        <v/>
      </c>
    </row>
    <row r="792" spans="12:13" x14ac:dyDescent="0.5">
      <c r="L792" s="8" t="str">
        <f t="shared" ca="1" si="25"/>
        <v/>
      </c>
      <c r="M792" s="1" t="str">
        <f t="shared" ca="1" si="24"/>
        <v/>
      </c>
    </row>
    <row r="793" spans="12:13" x14ac:dyDescent="0.5">
      <c r="L793" s="8" t="str">
        <f t="shared" ca="1" si="25"/>
        <v/>
      </c>
      <c r="M793" s="1" t="str">
        <f t="shared" ca="1" si="24"/>
        <v/>
      </c>
    </row>
    <row r="794" spans="12:13" x14ac:dyDescent="0.5">
      <c r="L794" s="8" t="str">
        <f t="shared" ca="1" si="25"/>
        <v/>
      </c>
      <c r="M794" s="1" t="str">
        <f t="shared" ca="1" si="24"/>
        <v/>
      </c>
    </row>
    <row r="795" spans="12:13" x14ac:dyDescent="0.5">
      <c r="L795" s="8" t="str">
        <f t="shared" ca="1" si="25"/>
        <v/>
      </c>
      <c r="M795" s="1" t="str">
        <f t="shared" ca="1" si="24"/>
        <v/>
      </c>
    </row>
    <row r="796" spans="12:13" x14ac:dyDescent="0.5">
      <c r="L796" s="8" t="str">
        <f t="shared" ca="1" si="25"/>
        <v/>
      </c>
      <c r="M796" s="1" t="str">
        <f t="shared" ca="1" si="24"/>
        <v/>
      </c>
    </row>
    <row r="797" spans="12:13" x14ac:dyDescent="0.5">
      <c r="L797" s="8" t="str">
        <f t="shared" ca="1" si="25"/>
        <v/>
      </c>
      <c r="M797" s="1" t="str">
        <f t="shared" ca="1" si="24"/>
        <v/>
      </c>
    </row>
    <row r="798" spans="12:13" x14ac:dyDescent="0.5">
      <c r="L798" s="8" t="str">
        <f t="shared" ca="1" si="25"/>
        <v/>
      </c>
      <c r="M798" s="1" t="str">
        <f t="shared" ca="1" si="24"/>
        <v/>
      </c>
    </row>
    <row r="799" spans="12:13" x14ac:dyDescent="0.5">
      <c r="L799" s="8" t="str">
        <f t="shared" ca="1" si="25"/>
        <v/>
      </c>
      <c r="M799" s="1" t="str">
        <f t="shared" ca="1" si="24"/>
        <v/>
      </c>
    </row>
    <row r="800" spans="12:13" x14ac:dyDescent="0.5">
      <c r="L800" s="8" t="str">
        <f t="shared" ca="1" si="25"/>
        <v/>
      </c>
      <c r="M800" s="1" t="str">
        <f t="shared" ca="1" si="24"/>
        <v/>
      </c>
    </row>
    <row r="801" spans="12:13" x14ac:dyDescent="0.5">
      <c r="L801" s="8" t="str">
        <f t="shared" ca="1" si="25"/>
        <v/>
      </c>
      <c r="M801" s="1" t="str">
        <f t="shared" ca="1" si="24"/>
        <v/>
      </c>
    </row>
    <row r="802" spans="12:13" x14ac:dyDescent="0.5">
      <c r="L802" s="8" t="str">
        <f t="shared" ca="1" si="25"/>
        <v/>
      </c>
      <c r="M802" s="1" t="str">
        <f t="shared" ca="1" si="24"/>
        <v/>
      </c>
    </row>
    <row r="803" spans="12:13" x14ac:dyDescent="0.5">
      <c r="L803" s="8" t="str">
        <f t="shared" ca="1" si="25"/>
        <v/>
      </c>
      <c r="M803" s="1" t="str">
        <f t="shared" ca="1" si="24"/>
        <v/>
      </c>
    </row>
    <row r="804" spans="12:13" x14ac:dyDescent="0.5">
      <c r="L804" s="8" t="str">
        <f t="shared" ca="1" si="25"/>
        <v/>
      </c>
      <c r="M804" s="1" t="str">
        <f t="shared" ca="1" si="24"/>
        <v/>
      </c>
    </row>
    <row r="805" spans="12:13" x14ac:dyDescent="0.5">
      <c r="L805" s="8" t="str">
        <f t="shared" ca="1" si="25"/>
        <v/>
      </c>
      <c r="M805" s="1" t="str">
        <f t="shared" ca="1" si="24"/>
        <v/>
      </c>
    </row>
    <row r="806" spans="12:13" x14ac:dyDescent="0.5">
      <c r="L806" s="8" t="str">
        <f t="shared" ca="1" si="25"/>
        <v/>
      </c>
      <c r="M806" s="1" t="str">
        <f t="shared" ca="1" si="24"/>
        <v/>
      </c>
    </row>
    <row r="807" spans="12:13" x14ac:dyDescent="0.5">
      <c r="L807" s="8" t="str">
        <f t="shared" ca="1" si="25"/>
        <v/>
      </c>
      <c r="M807" s="1" t="str">
        <f t="shared" ca="1" si="24"/>
        <v/>
      </c>
    </row>
    <row r="808" spans="12:13" x14ac:dyDescent="0.5">
      <c r="L808" s="8" t="str">
        <f t="shared" ca="1" si="25"/>
        <v/>
      </c>
      <c r="M808" s="1" t="str">
        <f t="shared" ca="1" si="24"/>
        <v/>
      </c>
    </row>
    <row r="809" spans="12:13" x14ac:dyDescent="0.5">
      <c r="L809" s="8" t="str">
        <f t="shared" ca="1" si="25"/>
        <v/>
      </c>
      <c r="M809" s="1" t="str">
        <f t="shared" ca="1" si="24"/>
        <v/>
      </c>
    </row>
    <row r="810" spans="12:13" x14ac:dyDescent="0.5">
      <c r="L810" s="8" t="str">
        <f t="shared" ca="1" si="25"/>
        <v/>
      </c>
      <c r="M810" s="1" t="str">
        <f t="shared" ca="1" si="24"/>
        <v/>
      </c>
    </row>
    <row r="811" spans="12:13" x14ac:dyDescent="0.5">
      <c r="L811" s="8" t="str">
        <f t="shared" ca="1" si="25"/>
        <v/>
      </c>
      <c r="M811" s="1" t="str">
        <f t="shared" ca="1" si="24"/>
        <v/>
      </c>
    </row>
    <row r="812" spans="12:13" x14ac:dyDescent="0.5">
      <c r="L812" s="8" t="str">
        <f t="shared" ca="1" si="25"/>
        <v/>
      </c>
      <c r="M812" s="1" t="str">
        <f t="shared" ca="1" si="24"/>
        <v/>
      </c>
    </row>
    <row r="813" spans="12:13" x14ac:dyDescent="0.5">
      <c r="L813" s="8" t="str">
        <f t="shared" ca="1" si="25"/>
        <v/>
      </c>
      <c r="M813" s="1" t="str">
        <f t="shared" ca="1" si="24"/>
        <v/>
      </c>
    </row>
    <row r="814" spans="12:13" x14ac:dyDescent="0.5">
      <c r="L814" s="8" t="str">
        <f t="shared" ca="1" si="25"/>
        <v/>
      </c>
      <c r="M814" s="1" t="str">
        <f t="shared" ca="1" si="24"/>
        <v/>
      </c>
    </row>
    <row r="815" spans="12:13" x14ac:dyDescent="0.5">
      <c r="L815" s="8" t="str">
        <f t="shared" ca="1" si="25"/>
        <v/>
      </c>
      <c r="M815" s="1" t="str">
        <f t="shared" ca="1" si="24"/>
        <v/>
      </c>
    </row>
    <row r="816" spans="12:13" x14ac:dyDescent="0.5">
      <c r="L816" s="8" t="str">
        <f t="shared" ca="1" si="25"/>
        <v/>
      </c>
      <c r="M816" s="1" t="str">
        <f t="shared" ref="M816:M879" ca="1" si="26">IF($L816="","",TEXT($K816,"dddd"))</f>
        <v/>
      </c>
    </row>
    <row r="817" spans="12:13" x14ac:dyDescent="0.5">
      <c r="L817" s="8" t="str">
        <f t="shared" ca="1" si="25"/>
        <v/>
      </c>
      <c r="M817" s="1" t="str">
        <f t="shared" ca="1" si="26"/>
        <v/>
      </c>
    </row>
    <row r="818" spans="12:13" x14ac:dyDescent="0.5">
      <c r="L818" s="8" t="str">
        <f t="shared" ca="1" si="25"/>
        <v/>
      </c>
      <c r="M818" s="1" t="str">
        <f t="shared" ca="1" si="26"/>
        <v/>
      </c>
    </row>
    <row r="819" spans="12:13" x14ac:dyDescent="0.5">
      <c r="L819" s="8" t="str">
        <f t="shared" ca="1" si="25"/>
        <v/>
      </c>
      <c r="M819" s="1" t="str">
        <f t="shared" ca="1" si="26"/>
        <v/>
      </c>
    </row>
    <row r="820" spans="12:13" x14ac:dyDescent="0.5">
      <c r="L820" s="8" t="str">
        <f t="shared" ca="1" si="25"/>
        <v/>
      </c>
      <c r="M820" s="1" t="str">
        <f t="shared" ca="1" si="26"/>
        <v/>
      </c>
    </row>
    <row r="821" spans="12:13" x14ac:dyDescent="0.5">
      <c r="L821" s="8" t="str">
        <f t="shared" ca="1" si="25"/>
        <v/>
      </c>
      <c r="M821" s="1" t="str">
        <f t="shared" ca="1" si="26"/>
        <v/>
      </c>
    </row>
    <row r="822" spans="12:13" x14ac:dyDescent="0.5">
      <c r="L822" s="8" t="str">
        <f t="shared" ca="1" si="25"/>
        <v/>
      </c>
      <c r="M822" s="1" t="str">
        <f t="shared" ca="1" si="26"/>
        <v/>
      </c>
    </row>
    <row r="823" spans="12:13" x14ac:dyDescent="0.5">
      <c r="L823" s="8" t="str">
        <f t="shared" ca="1" si="25"/>
        <v/>
      </c>
      <c r="M823" s="1" t="str">
        <f t="shared" ca="1" si="26"/>
        <v/>
      </c>
    </row>
    <row r="824" spans="12:13" x14ac:dyDescent="0.5">
      <c r="L824" s="8" t="str">
        <f t="shared" ca="1" si="25"/>
        <v/>
      </c>
      <c r="M824" s="1" t="str">
        <f t="shared" ca="1" si="26"/>
        <v/>
      </c>
    </row>
    <row r="825" spans="12:13" x14ac:dyDescent="0.5">
      <c r="L825" s="8" t="str">
        <f t="shared" ca="1" si="25"/>
        <v/>
      </c>
      <c r="M825" s="1" t="str">
        <f t="shared" ca="1" si="26"/>
        <v/>
      </c>
    </row>
    <row r="826" spans="12:13" x14ac:dyDescent="0.5">
      <c r="L826" s="8" t="str">
        <f t="shared" ca="1" si="25"/>
        <v/>
      </c>
      <c r="M826" s="1" t="str">
        <f t="shared" ca="1" si="26"/>
        <v/>
      </c>
    </row>
    <row r="827" spans="12:13" x14ac:dyDescent="0.5">
      <c r="L827" s="8" t="str">
        <f t="shared" ca="1" si="25"/>
        <v/>
      </c>
      <c r="M827" s="1" t="str">
        <f t="shared" ca="1" si="26"/>
        <v/>
      </c>
    </row>
    <row r="828" spans="12:13" x14ac:dyDescent="0.5">
      <c r="L828" s="8" t="str">
        <f t="shared" ca="1" si="25"/>
        <v/>
      </c>
      <c r="M828" s="1" t="str">
        <f t="shared" ca="1" si="26"/>
        <v/>
      </c>
    </row>
    <row r="829" spans="12:13" x14ac:dyDescent="0.5">
      <c r="L829" s="8" t="str">
        <f t="shared" ca="1" si="25"/>
        <v/>
      </c>
      <c r="M829" s="1" t="str">
        <f t="shared" ca="1" si="26"/>
        <v/>
      </c>
    </row>
    <row r="830" spans="12:13" x14ac:dyDescent="0.5">
      <c r="L830" s="8" t="str">
        <f t="shared" ca="1" si="25"/>
        <v/>
      </c>
      <c r="M830" s="1" t="str">
        <f t="shared" ca="1" si="26"/>
        <v/>
      </c>
    </row>
    <row r="831" spans="12:13" x14ac:dyDescent="0.5">
      <c r="L831" s="8" t="str">
        <f t="shared" ca="1" si="25"/>
        <v/>
      </c>
      <c r="M831" s="1" t="str">
        <f t="shared" ca="1" si="26"/>
        <v/>
      </c>
    </row>
    <row r="832" spans="12:13" x14ac:dyDescent="0.5">
      <c r="L832" s="8" t="str">
        <f t="shared" ca="1" si="25"/>
        <v/>
      </c>
      <c r="M832" s="1" t="str">
        <f t="shared" ca="1" si="26"/>
        <v/>
      </c>
    </row>
    <row r="833" spans="12:13" x14ac:dyDescent="0.5">
      <c r="L833" s="8" t="str">
        <f t="shared" ca="1" si="25"/>
        <v/>
      </c>
      <c r="M833" s="1" t="str">
        <f t="shared" ca="1" si="26"/>
        <v/>
      </c>
    </row>
    <row r="834" spans="12:13" x14ac:dyDescent="0.5">
      <c r="L834" s="8" t="str">
        <f t="shared" ca="1" si="25"/>
        <v/>
      </c>
      <c r="M834" s="1" t="str">
        <f t="shared" ca="1" si="26"/>
        <v/>
      </c>
    </row>
    <row r="835" spans="12:13" x14ac:dyDescent="0.5">
      <c r="L835" s="8" t="str">
        <f t="shared" ca="1" si="25"/>
        <v/>
      </c>
      <c r="M835" s="1" t="str">
        <f t="shared" ca="1" si="26"/>
        <v/>
      </c>
    </row>
    <row r="836" spans="12:13" x14ac:dyDescent="0.5">
      <c r="L836" s="8" t="str">
        <f t="shared" ref="L836:L899" ca="1" si="27">IF(ISBLANK(K836),"",IF(K836&lt;TODAY(),"เกินกำหนด",IF(K836&lt;=TODAY(),"ครบกำหนด","ยังไม่ครบกำหนด")))</f>
        <v/>
      </c>
      <c r="M836" s="1" t="str">
        <f t="shared" ca="1" si="26"/>
        <v/>
      </c>
    </row>
    <row r="837" spans="12:13" x14ac:dyDescent="0.5">
      <c r="L837" s="8" t="str">
        <f t="shared" ca="1" si="27"/>
        <v/>
      </c>
      <c r="M837" s="1" t="str">
        <f t="shared" ca="1" si="26"/>
        <v/>
      </c>
    </row>
    <row r="838" spans="12:13" x14ac:dyDescent="0.5">
      <c r="L838" s="8" t="str">
        <f t="shared" ca="1" si="27"/>
        <v/>
      </c>
      <c r="M838" s="1" t="str">
        <f t="shared" ca="1" si="26"/>
        <v/>
      </c>
    </row>
    <row r="839" spans="12:13" x14ac:dyDescent="0.5">
      <c r="L839" s="8" t="str">
        <f t="shared" ca="1" si="27"/>
        <v/>
      </c>
      <c r="M839" s="1" t="str">
        <f t="shared" ca="1" si="26"/>
        <v/>
      </c>
    </row>
    <row r="840" spans="12:13" x14ac:dyDescent="0.5">
      <c r="L840" s="8" t="str">
        <f t="shared" ca="1" si="27"/>
        <v/>
      </c>
      <c r="M840" s="1" t="str">
        <f t="shared" ca="1" si="26"/>
        <v/>
      </c>
    </row>
    <row r="841" spans="12:13" x14ac:dyDescent="0.5">
      <c r="L841" s="8" t="str">
        <f t="shared" ca="1" si="27"/>
        <v/>
      </c>
      <c r="M841" s="1" t="str">
        <f t="shared" ca="1" si="26"/>
        <v/>
      </c>
    </row>
    <row r="842" spans="12:13" x14ac:dyDescent="0.5">
      <c r="L842" s="8" t="str">
        <f t="shared" ca="1" si="27"/>
        <v/>
      </c>
      <c r="M842" s="1" t="str">
        <f t="shared" ca="1" si="26"/>
        <v/>
      </c>
    </row>
    <row r="843" spans="12:13" x14ac:dyDescent="0.5">
      <c r="L843" s="8" t="str">
        <f t="shared" ca="1" si="27"/>
        <v/>
      </c>
      <c r="M843" s="1" t="str">
        <f t="shared" ca="1" si="26"/>
        <v/>
      </c>
    </row>
    <row r="844" spans="12:13" x14ac:dyDescent="0.5">
      <c r="L844" s="8" t="str">
        <f t="shared" ca="1" si="27"/>
        <v/>
      </c>
      <c r="M844" s="1" t="str">
        <f t="shared" ca="1" si="26"/>
        <v/>
      </c>
    </row>
    <row r="845" spans="12:13" x14ac:dyDescent="0.5">
      <c r="L845" s="8" t="str">
        <f t="shared" ca="1" si="27"/>
        <v/>
      </c>
      <c r="M845" s="1" t="str">
        <f t="shared" ca="1" si="26"/>
        <v/>
      </c>
    </row>
    <row r="846" spans="12:13" x14ac:dyDescent="0.5">
      <c r="L846" s="8" t="str">
        <f t="shared" ca="1" si="27"/>
        <v/>
      </c>
      <c r="M846" s="1" t="str">
        <f t="shared" ca="1" si="26"/>
        <v/>
      </c>
    </row>
    <row r="847" spans="12:13" x14ac:dyDescent="0.5">
      <c r="L847" s="8" t="str">
        <f t="shared" ca="1" si="27"/>
        <v/>
      </c>
      <c r="M847" s="1" t="str">
        <f t="shared" ca="1" si="26"/>
        <v/>
      </c>
    </row>
    <row r="848" spans="12:13" x14ac:dyDescent="0.5">
      <c r="L848" s="8" t="str">
        <f t="shared" ca="1" si="27"/>
        <v/>
      </c>
      <c r="M848" s="1" t="str">
        <f t="shared" ca="1" si="26"/>
        <v/>
      </c>
    </row>
    <row r="849" spans="12:13" x14ac:dyDescent="0.5">
      <c r="L849" s="8" t="str">
        <f t="shared" ca="1" si="27"/>
        <v/>
      </c>
      <c r="M849" s="1" t="str">
        <f t="shared" ca="1" si="26"/>
        <v/>
      </c>
    </row>
    <row r="850" spans="12:13" x14ac:dyDescent="0.5">
      <c r="L850" s="8" t="str">
        <f t="shared" ca="1" si="27"/>
        <v/>
      </c>
      <c r="M850" s="1" t="str">
        <f t="shared" ca="1" si="26"/>
        <v/>
      </c>
    </row>
    <row r="851" spans="12:13" x14ac:dyDescent="0.5">
      <c r="L851" s="8" t="str">
        <f t="shared" ca="1" si="27"/>
        <v/>
      </c>
      <c r="M851" s="1" t="str">
        <f t="shared" ca="1" si="26"/>
        <v/>
      </c>
    </row>
    <row r="852" spans="12:13" x14ac:dyDescent="0.5">
      <c r="L852" s="8" t="str">
        <f t="shared" ca="1" si="27"/>
        <v/>
      </c>
      <c r="M852" s="1" t="str">
        <f t="shared" ca="1" si="26"/>
        <v/>
      </c>
    </row>
    <row r="853" spans="12:13" x14ac:dyDescent="0.5">
      <c r="L853" s="8" t="str">
        <f t="shared" ca="1" si="27"/>
        <v/>
      </c>
      <c r="M853" s="1" t="str">
        <f t="shared" ca="1" si="26"/>
        <v/>
      </c>
    </row>
    <row r="854" spans="12:13" x14ac:dyDescent="0.5">
      <c r="L854" s="8" t="str">
        <f t="shared" ca="1" si="27"/>
        <v/>
      </c>
      <c r="M854" s="1" t="str">
        <f t="shared" ca="1" si="26"/>
        <v/>
      </c>
    </row>
    <row r="855" spans="12:13" x14ac:dyDescent="0.5">
      <c r="L855" s="8" t="str">
        <f t="shared" ca="1" si="27"/>
        <v/>
      </c>
      <c r="M855" s="1" t="str">
        <f t="shared" ca="1" si="26"/>
        <v/>
      </c>
    </row>
    <row r="856" spans="12:13" x14ac:dyDescent="0.5">
      <c r="L856" s="8" t="str">
        <f t="shared" ca="1" si="27"/>
        <v/>
      </c>
      <c r="M856" s="1" t="str">
        <f t="shared" ca="1" si="26"/>
        <v/>
      </c>
    </row>
    <row r="857" spans="12:13" x14ac:dyDescent="0.5">
      <c r="L857" s="8" t="str">
        <f t="shared" ca="1" si="27"/>
        <v/>
      </c>
      <c r="M857" s="1" t="str">
        <f t="shared" ca="1" si="26"/>
        <v/>
      </c>
    </row>
    <row r="858" spans="12:13" x14ac:dyDescent="0.5">
      <c r="L858" s="8" t="str">
        <f t="shared" ca="1" si="27"/>
        <v/>
      </c>
      <c r="M858" s="1" t="str">
        <f t="shared" ca="1" si="26"/>
        <v/>
      </c>
    </row>
    <row r="859" spans="12:13" x14ac:dyDescent="0.5">
      <c r="L859" s="8" t="str">
        <f t="shared" ca="1" si="27"/>
        <v/>
      </c>
      <c r="M859" s="1" t="str">
        <f t="shared" ca="1" si="26"/>
        <v/>
      </c>
    </row>
    <row r="860" spans="12:13" x14ac:dyDescent="0.5">
      <c r="L860" s="8" t="str">
        <f t="shared" ca="1" si="27"/>
        <v/>
      </c>
      <c r="M860" s="1" t="str">
        <f t="shared" ca="1" si="26"/>
        <v/>
      </c>
    </row>
    <row r="861" spans="12:13" x14ac:dyDescent="0.5">
      <c r="L861" s="8" t="str">
        <f t="shared" ca="1" si="27"/>
        <v/>
      </c>
      <c r="M861" s="1" t="str">
        <f t="shared" ca="1" si="26"/>
        <v/>
      </c>
    </row>
    <row r="862" spans="12:13" x14ac:dyDescent="0.5">
      <c r="L862" s="8" t="str">
        <f t="shared" ca="1" si="27"/>
        <v/>
      </c>
      <c r="M862" s="1" t="str">
        <f t="shared" ca="1" si="26"/>
        <v/>
      </c>
    </row>
    <row r="863" spans="12:13" x14ac:dyDescent="0.5">
      <c r="L863" s="8" t="str">
        <f t="shared" ca="1" si="27"/>
        <v/>
      </c>
      <c r="M863" s="1" t="str">
        <f t="shared" ca="1" si="26"/>
        <v/>
      </c>
    </row>
    <row r="864" spans="12:13" x14ac:dyDescent="0.5">
      <c r="L864" s="8" t="str">
        <f t="shared" ca="1" si="27"/>
        <v/>
      </c>
      <c r="M864" s="1" t="str">
        <f t="shared" ca="1" si="26"/>
        <v/>
      </c>
    </row>
    <row r="865" spans="12:13" x14ac:dyDescent="0.5">
      <c r="L865" s="8" t="str">
        <f t="shared" ca="1" si="27"/>
        <v/>
      </c>
      <c r="M865" s="1" t="str">
        <f t="shared" ca="1" si="26"/>
        <v/>
      </c>
    </row>
    <row r="866" spans="12:13" x14ac:dyDescent="0.5">
      <c r="L866" s="8" t="str">
        <f t="shared" ca="1" si="27"/>
        <v/>
      </c>
      <c r="M866" s="1" t="str">
        <f t="shared" ca="1" si="26"/>
        <v/>
      </c>
    </row>
    <row r="867" spans="12:13" x14ac:dyDescent="0.5">
      <c r="L867" s="8" t="str">
        <f t="shared" ca="1" si="27"/>
        <v/>
      </c>
      <c r="M867" s="1" t="str">
        <f t="shared" ca="1" si="26"/>
        <v/>
      </c>
    </row>
    <row r="868" spans="12:13" x14ac:dyDescent="0.5">
      <c r="L868" s="8" t="str">
        <f t="shared" ca="1" si="27"/>
        <v/>
      </c>
      <c r="M868" s="1" t="str">
        <f t="shared" ca="1" si="26"/>
        <v/>
      </c>
    </row>
    <row r="869" spans="12:13" x14ac:dyDescent="0.5">
      <c r="L869" s="8" t="str">
        <f t="shared" ca="1" si="27"/>
        <v/>
      </c>
      <c r="M869" s="1" t="str">
        <f t="shared" ca="1" si="26"/>
        <v/>
      </c>
    </row>
    <row r="870" spans="12:13" x14ac:dyDescent="0.5">
      <c r="L870" s="8" t="str">
        <f t="shared" ca="1" si="27"/>
        <v/>
      </c>
      <c r="M870" s="1" t="str">
        <f t="shared" ca="1" si="26"/>
        <v/>
      </c>
    </row>
    <row r="871" spans="12:13" x14ac:dyDescent="0.5">
      <c r="L871" s="8" t="str">
        <f t="shared" ca="1" si="27"/>
        <v/>
      </c>
      <c r="M871" s="1" t="str">
        <f t="shared" ca="1" si="26"/>
        <v/>
      </c>
    </row>
    <row r="872" spans="12:13" x14ac:dyDescent="0.5">
      <c r="L872" s="8" t="str">
        <f t="shared" ca="1" si="27"/>
        <v/>
      </c>
      <c r="M872" s="1" t="str">
        <f t="shared" ca="1" si="26"/>
        <v/>
      </c>
    </row>
    <row r="873" spans="12:13" x14ac:dyDescent="0.5">
      <c r="L873" s="8" t="str">
        <f t="shared" ca="1" si="27"/>
        <v/>
      </c>
      <c r="M873" s="1" t="str">
        <f t="shared" ca="1" si="26"/>
        <v/>
      </c>
    </row>
    <row r="874" spans="12:13" x14ac:dyDescent="0.5">
      <c r="L874" s="8" t="str">
        <f t="shared" ca="1" si="27"/>
        <v/>
      </c>
      <c r="M874" s="1" t="str">
        <f t="shared" ca="1" si="26"/>
        <v/>
      </c>
    </row>
    <row r="875" spans="12:13" x14ac:dyDescent="0.5">
      <c r="L875" s="8" t="str">
        <f t="shared" ca="1" si="27"/>
        <v/>
      </c>
      <c r="M875" s="1" t="str">
        <f t="shared" ca="1" si="26"/>
        <v/>
      </c>
    </row>
    <row r="876" spans="12:13" x14ac:dyDescent="0.5">
      <c r="L876" s="8" t="str">
        <f t="shared" ca="1" si="27"/>
        <v/>
      </c>
      <c r="M876" s="1" t="str">
        <f t="shared" ca="1" si="26"/>
        <v/>
      </c>
    </row>
    <row r="877" spans="12:13" x14ac:dyDescent="0.5">
      <c r="L877" s="8" t="str">
        <f t="shared" ca="1" si="27"/>
        <v/>
      </c>
      <c r="M877" s="1" t="str">
        <f t="shared" ca="1" si="26"/>
        <v/>
      </c>
    </row>
    <row r="878" spans="12:13" x14ac:dyDescent="0.5">
      <c r="L878" s="8" t="str">
        <f t="shared" ca="1" si="27"/>
        <v/>
      </c>
      <c r="M878" s="1" t="str">
        <f t="shared" ca="1" si="26"/>
        <v/>
      </c>
    </row>
    <row r="879" spans="12:13" x14ac:dyDescent="0.5">
      <c r="L879" s="8" t="str">
        <f t="shared" ca="1" si="27"/>
        <v/>
      </c>
      <c r="M879" s="1" t="str">
        <f t="shared" ca="1" si="26"/>
        <v/>
      </c>
    </row>
    <row r="880" spans="12:13" x14ac:dyDescent="0.5">
      <c r="L880" s="8" t="str">
        <f t="shared" ca="1" si="27"/>
        <v/>
      </c>
      <c r="M880" s="1" t="str">
        <f t="shared" ref="M880:M943" ca="1" si="28">IF($L880="","",TEXT($K880,"dddd"))</f>
        <v/>
      </c>
    </row>
    <row r="881" spans="12:13" x14ac:dyDescent="0.5">
      <c r="L881" s="8" t="str">
        <f t="shared" ca="1" si="27"/>
        <v/>
      </c>
      <c r="M881" s="1" t="str">
        <f t="shared" ca="1" si="28"/>
        <v/>
      </c>
    </row>
    <row r="882" spans="12:13" x14ac:dyDescent="0.5">
      <c r="L882" s="8" t="str">
        <f t="shared" ca="1" si="27"/>
        <v/>
      </c>
      <c r="M882" s="1" t="str">
        <f t="shared" ca="1" si="28"/>
        <v/>
      </c>
    </row>
    <row r="883" spans="12:13" x14ac:dyDescent="0.5">
      <c r="L883" s="8" t="str">
        <f t="shared" ca="1" si="27"/>
        <v/>
      </c>
      <c r="M883" s="1" t="str">
        <f t="shared" ca="1" si="28"/>
        <v/>
      </c>
    </row>
    <row r="884" spans="12:13" x14ac:dyDescent="0.5">
      <c r="L884" s="8" t="str">
        <f t="shared" ca="1" si="27"/>
        <v/>
      </c>
      <c r="M884" s="1" t="str">
        <f t="shared" ca="1" si="28"/>
        <v/>
      </c>
    </row>
    <row r="885" spans="12:13" x14ac:dyDescent="0.5">
      <c r="L885" s="8" t="str">
        <f t="shared" ca="1" si="27"/>
        <v/>
      </c>
      <c r="M885" s="1" t="str">
        <f t="shared" ca="1" si="28"/>
        <v/>
      </c>
    </row>
    <row r="886" spans="12:13" x14ac:dyDescent="0.5">
      <c r="L886" s="8" t="str">
        <f t="shared" ca="1" si="27"/>
        <v/>
      </c>
      <c r="M886" s="1" t="str">
        <f t="shared" ca="1" si="28"/>
        <v/>
      </c>
    </row>
    <row r="887" spans="12:13" x14ac:dyDescent="0.5">
      <c r="L887" s="8" t="str">
        <f t="shared" ca="1" si="27"/>
        <v/>
      </c>
      <c r="M887" s="1" t="str">
        <f t="shared" ca="1" si="28"/>
        <v/>
      </c>
    </row>
    <row r="888" spans="12:13" x14ac:dyDescent="0.5">
      <c r="L888" s="8" t="str">
        <f t="shared" ca="1" si="27"/>
        <v/>
      </c>
      <c r="M888" s="1" t="str">
        <f t="shared" ca="1" si="28"/>
        <v/>
      </c>
    </row>
    <row r="889" spans="12:13" x14ac:dyDescent="0.5">
      <c r="L889" s="8" t="str">
        <f t="shared" ca="1" si="27"/>
        <v/>
      </c>
      <c r="M889" s="1" t="str">
        <f t="shared" ca="1" si="28"/>
        <v/>
      </c>
    </row>
    <row r="890" spans="12:13" x14ac:dyDescent="0.5">
      <c r="L890" s="8" t="str">
        <f t="shared" ca="1" si="27"/>
        <v/>
      </c>
      <c r="M890" s="1" t="str">
        <f t="shared" ca="1" si="28"/>
        <v/>
      </c>
    </row>
    <row r="891" spans="12:13" x14ac:dyDescent="0.5">
      <c r="L891" s="8" t="str">
        <f t="shared" ca="1" si="27"/>
        <v/>
      </c>
      <c r="M891" s="1" t="str">
        <f t="shared" ca="1" si="28"/>
        <v/>
      </c>
    </row>
    <row r="892" spans="12:13" x14ac:dyDescent="0.5">
      <c r="L892" s="8" t="str">
        <f t="shared" ca="1" si="27"/>
        <v/>
      </c>
      <c r="M892" s="1" t="str">
        <f t="shared" ca="1" si="28"/>
        <v/>
      </c>
    </row>
    <row r="893" spans="12:13" x14ac:dyDescent="0.5">
      <c r="L893" s="8" t="str">
        <f t="shared" ca="1" si="27"/>
        <v/>
      </c>
      <c r="M893" s="1" t="str">
        <f t="shared" ca="1" si="28"/>
        <v/>
      </c>
    </row>
    <row r="894" spans="12:13" x14ac:dyDescent="0.5">
      <c r="L894" s="8" t="str">
        <f t="shared" ca="1" si="27"/>
        <v/>
      </c>
      <c r="M894" s="1" t="str">
        <f t="shared" ca="1" si="28"/>
        <v/>
      </c>
    </row>
    <row r="895" spans="12:13" x14ac:dyDescent="0.5">
      <c r="L895" s="8" t="str">
        <f t="shared" ca="1" si="27"/>
        <v/>
      </c>
      <c r="M895" s="1" t="str">
        <f t="shared" ca="1" si="28"/>
        <v/>
      </c>
    </row>
    <row r="896" spans="12:13" x14ac:dyDescent="0.5">
      <c r="L896" s="8" t="str">
        <f t="shared" ca="1" si="27"/>
        <v/>
      </c>
      <c r="M896" s="1" t="str">
        <f t="shared" ca="1" si="28"/>
        <v/>
      </c>
    </row>
    <row r="897" spans="12:13" x14ac:dyDescent="0.5">
      <c r="L897" s="8" t="str">
        <f t="shared" ca="1" si="27"/>
        <v/>
      </c>
      <c r="M897" s="1" t="str">
        <f t="shared" ca="1" si="28"/>
        <v/>
      </c>
    </row>
    <row r="898" spans="12:13" x14ac:dyDescent="0.5">
      <c r="L898" s="8" t="str">
        <f t="shared" ca="1" si="27"/>
        <v/>
      </c>
      <c r="M898" s="1" t="str">
        <f t="shared" ca="1" si="28"/>
        <v/>
      </c>
    </row>
    <row r="899" spans="12:13" x14ac:dyDescent="0.5">
      <c r="L899" s="8" t="str">
        <f t="shared" ca="1" si="27"/>
        <v/>
      </c>
      <c r="M899" s="1" t="str">
        <f t="shared" ca="1" si="28"/>
        <v/>
      </c>
    </row>
    <row r="900" spans="12:13" x14ac:dyDescent="0.5">
      <c r="L900" s="8" t="str">
        <f t="shared" ref="L900:L963" ca="1" si="29">IF(ISBLANK(K900),"",IF(K900&lt;TODAY(),"เกินกำหนด",IF(K900&lt;=TODAY(),"ครบกำหนด","ยังไม่ครบกำหนด")))</f>
        <v/>
      </c>
      <c r="M900" s="1" t="str">
        <f t="shared" ca="1" si="28"/>
        <v/>
      </c>
    </row>
    <row r="901" spans="12:13" x14ac:dyDescent="0.5">
      <c r="L901" s="8" t="str">
        <f t="shared" ca="1" si="29"/>
        <v/>
      </c>
      <c r="M901" s="1" t="str">
        <f t="shared" ca="1" si="28"/>
        <v/>
      </c>
    </row>
    <row r="902" spans="12:13" x14ac:dyDescent="0.5">
      <c r="L902" s="8" t="str">
        <f t="shared" ca="1" si="29"/>
        <v/>
      </c>
      <c r="M902" s="1" t="str">
        <f t="shared" ca="1" si="28"/>
        <v/>
      </c>
    </row>
    <row r="903" spans="12:13" x14ac:dyDescent="0.5">
      <c r="L903" s="8" t="str">
        <f t="shared" ca="1" si="29"/>
        <v/>
      </c>
      <c r="M903" s="1" t="str">
        <f t="shared" ca="1" si="28"/>
        <v/>
      </c>
    </row>
    <row r="904" spans="12:13" x14ac:dyDescent="0.5">
      <c r="L904" s="8" t="str">
        <f t="shared" ca="1" si="29"/>
        <v/>
      </c>
      <c r="M904" s="1" t="str">
        <f t="shared" ca="1" si="28"/>
        <v/>
      </c>
    </row>
    <row r="905" spans="12:13" x14ac:dyDescent="0.5">
      <c r="L905" s="8" t="str">
        <f t="shared" ca="1" si="29"/>
        <v/>
      </c>
      <c r="M905" s="1" t="str">
        <f t="shared" ca="1" si="28"/>
        <v/>
      </c>
    </row>
    <row r="906" spans="12:13" x14ac:dyDescent="0.5">
      <c r="L906" s="8" t="str">
        <f t="shared" ca="1" si="29"/>
        <v/>
      </c>
      <c r="M906" s="1" t="str">
        <f t="shared" ca="1" si="28"/>
        <v/>
      </c>
    </row>
    <row r="907" spans="12:13" x14ac:dyDescent="0.5">
      <c r="L907" s="8" t="str">
        <f t="shared" ca="1" si="29"/>
        <v/>
      </c>
      <c r="M907" s="1" t="str">
        <f t="shared" ca="1" si="28"/>
        <v/>
      </c>
    </row>
    <row r="908" spans="12:13" x14ac:dyDescent="0.5">
      <c r="L908" s="8" t="str">
        <f t="shared" ca="1" si="29"/>
        <v/>
      </c>
      <c r="M908" s="1" t="str">
        <f t="shared" ca="1" si="28"/>
        <v/>
      </c>
    </row>
    <row r="909" spans="12:13" x14ac:dyDescent="0.5">
      <c r="L909" s="8" t="str">
        <f t="shared" ca="1" si="29"/>
        <v/>
      </c>
      <c r="M909" s="1" t="str">
        <f t="shared" ca="1" si="28"/>
        <v/>
      </c>
    </row>
    <row r="910" spans="12:13" x14ac:dyDescent="0.5">
      <c r="L910" s="8" t="str">
        <f t="shared" ca="1" si="29"/>
        <v/>
      </c>
      <c r="M910" s="1" t="str">
        <f t="shared" ca="1" si="28"/>
        <v/>
      </c>
    </row>
    <row r="911" spans="12:13" x14ac:dyDescent="0.5">
      <c r="L911" s="8" t="str">
        <f t="shared" ca="1" si="29"/>
        <v/>
      </c>
      <c r="M911" s="1" t="str">
        <f t="shared" ca="1" si="28"/>
        <v/>
      </c>
    </row>
    <row r="912" spans="12:13" x14ac:dyDescent="0.5">
      <c r="L912" s="8" t="str">
        <f t="shared" ca="1" si="29"/>
        <v/>
      </c>
      <c r="M912" s="1" t="str">
        <f t="shared" ca="1" si="28"/>
        <v/>
      </c>
    </row>
    <row r="913" spans="12:13" x14ac:dyDescent="0.5">
      <c r="L913" s="8" t="str">
        <f t="shared" ca="1" si="29"/>
        <v/>
      </c>
      <c r="M913" s="1" t="str">
        <f t="shared" ca="1" si="28"/>
        <v/>
      </c>
    </row>
    <row r="914" spans="12:13" x14ac:dyDescent="0.5">
      <c r="L914" s="8" t="str">
        <f t="shared" ca="1" si="29"/>
        <v/>
      </c>
      <c r="M914" s="1" t="str">
        <f t="shared" ca="1" si="28"/>
        <v/>
      </c>
    </row>
    <row r="915" spans="12:13" x14ac:dyDescent="0.5">
      <c r="L915" s="8" t="str">
        <f t="shared" ca="1" si="29"/>
        <v/>
      </c>
      <c r="M915" s="1" t="str">
        <f t="shared" ca="1" si="28"/>
        <v/>
      </c>
    </row>
    <row r="916" spans="12:13" x14ac:dyDescent="0.5">
      <c r="L916" s="8" t="str">
        <f t="shared" ca="1" si="29"/>
        <v/>
      </c>
      <c r="M916" s="1" t="str">
        <f t="shared" ca="1" si="28"/>
        <v/>
      </c>
    </row>
    <row r="917" spans="12:13" x14ac:dyDescent="0.5">
      <c r="L917" s="8" t="str">
        <f t="shared" ca="1" si="29"/>
        <v/>
      </c>
      <c r="M917" s="1" t="str">
        <f t="shared" ca="1" si="28"/>
        <v/>
      </c>
    </row>
    <row r="918" spans="12:13" x14ac:dyDescent="0.5">
      <c r="L918" s="8" t="str">
        <f t="shared" ca="1" si="29"/>
        <v/>
      </c>
      <c r="M918" s="1" t="str">
        <f t="shared" ca="1" si="28"/>
        <v/>
      </c>
    </row>
    <row r="919" spans="12:13" x14ac:dyDescent="0.5">
      <c r="L919" s="8" t="str">
        <f t="shared" ca="1" si="29"/>
        <v/>
      </c>
      <c r="M919" s="1" t="str">
        <f t="shared" ca="1" si="28"/>
        <v/>
      </c>
    </row>
    <row r="920" spans="12:13" x14ac:dyDescent="0.5">
      <c r="L920" s="8" t="str">
        <f t="shared" ca="1" si="29"/>
        <v/>
      </c>
      <c r="M920" s="1" t="str">
        <f t="shared" ca="1" si="28"/>
        <v/>
      </c>
    </row>
    <row r="921" spans="12:13" x14ac:dyDescent="0.5">
      <c r="L921" s="8" t="str">
        <f t="shared" ca="1" si="29"/>
        <v/>
      </c>
      <c r="M921" s="1" t="str">
        <f t="shared" ca="1" si="28"/>
        <v/>
      </c>
    </row>
    <row r="922" spans="12:13" x14ac:dyDescent="0.5">
      <c r="L922" s="8" t="str">
        <f t="shared" ca="1" si="29"/>
        <v/>
      </c>
      <c r="M922" s="1" t="str">
        <f t="shared" ca="1" si="28"/>
        <v/>
      </c>
    </row>
    <row r="923" spans="12:13" x14ac:dyDescent="0.5">
      <c r="L923" s="8" t="str">
        <f t="shared" ca="1" si="29"/>
        <v/>
      </c>
      <c r="M923" s="1" t="str">
        <f t="shared" ca="1" si="28"/>
        <v/>
      </c>
    </row>
    <row r="924" spans="12:13" x14ac:dyDescent="0.5">
      <c r="L924" s="8" t="str">
        <f t="shared" ca="1" si="29"/>
        <v/>
      </c>
      <c r="M924" s="1" t="str">
        <f t="shared" ca="1" si="28"/>
        <v/>
      </c>
    </row>
    <row r="925" spans="12:13" x14ac:dyDescent="0.5">
      <c r="L925" s="8" t="str">
        <f t="shared" ca="1" si="29"/>
        <v/>
      </c>
      <c r="M925" s="1" t="str">
        <f t="shared" ca="1" si="28"/>
        <v/>
      </c>
    </row>
    <row r="926" spans="12:13" x14ac:dyDescent="0.5">
      <c r="L926" s="8" t="str">
        <f t="shared" ca="1" si="29"/>
        <v/>
      </c>
      <c r="M926" s="1" t="str">
        <f t="shared" ca="1" si="28"/>
        <v/>
      </c>
    </row>
    <row r="927" spans="12:13" x14ac:dyDescent="0.5">
      <c r="L927" s="8" t="str">
        <f t="shared" ca="1" si="29"/>
        <v/>
      </c>
      <c r="M927" s="1" t="str">
        <f t="shared" ca="1" si="28"/>
        <v/>
      </c>
    </row>
    <row r="928" spans="12:13" x14ac:dyDescent="0.5">
      <c r="L928" s="8" t="str">
        <f t="shared" ca="1" si="29"/>
        <v/>
      </c>
      <c r="M928" s="1" t="str">
        <f t="shared" ca="1" si="28"/>
        <v/>
      </c>
    </row>
    <row r="929" spans="12:13" x14ac:dyDescent="0.5">
      <c r="L929" s="8" t="str">
        <f t="shared" ca="1" si="29"/>
        <v/>
      </c>
      <c r="M929" s="1" t="str">
        <f t="shared" ca="1" si="28"/>
        <v/>
      </c>
    </row>
    <row r="930" spans="12:13" x14ac:dyDescent="0.5">
      <c r="L930" s="8" t="str">
        <f t="shared" ca="1" si="29"/>
        <v/>
      </c>
      <c r="M930" s="1" t="str">
        <f t="shared" ca="1" si="28"/>
        <v/>
      </c>
    </row>
    <row r="931" spans="12:13" x14ac:dyDescent="0.5">
      <c r="L931" s="8" t="str">
        <f t="shared" ca="1" si="29"/>
        <v/>
      </c>
      <c r="M931" s="1" t="str">
        <f t="shared" ca="1" si="28"/>
        <v/>
      </c>
    </row>
    <row r="932" spans="12:13" x14ac:dyDescent="0.5">
      <c r="L932" s="8" t="str">
        <f t="shared" ca="1" si="29"/>
        <v/>
      </c>
      <c r="M932" s="1" t="str">
        <f t="shared" ca="1" si="28"/>
        <v/>
      </c>
    </row>
    <row r="933" spans="12:13" x14ac:dyDescent="0.5">
      <c r="L933" s="8" t="str">
        <f t="shared" ca="1" si="29"/>
        <v/>
      </c>
      <c r="M933" s="1" t="str">
        <f t="shared" ca="1" si="28"/>
        <v/>
      </c>
    </row>
    <row r="934" spans="12:13" x14ac:dyDescent="0.5">
      <c r="L934" s="8" t="str">
        <f t="shared" ca="1" si="29"/>
        <v/>
      </c>
      <c r="M934" s="1" t="str">
        <f t="shared" ca="1" si="28"/>
        <v/>
      </c>
    </row>
    <row r="935" spans="12:13" x14ac:dyDescent="0.5">
      <c r="L935" s="8" t="str">
        <f t="shared" ca="1" si="29"/>
        <v/>
      </c>
      <c r="M935" s="1" t="str">
        <f t="shared" ca="1" si="28"/>
        <v/>
      </c>
    </row>
    <row r="936" spans="12:13" x14ac:dyDescent="0.5">
      <c r="L936" s="8" t="str">
        <f t="shared" ca="1" si="29"/>
        <v/>
      </c>
      <c r="M936" s="1" t="str">
        <f t="shared" ca="1" si="28"/>
        <v/>
      </c>
    </row>
    <row r="937" spans="12:13" x14ac:dyDescent="0.5">
      <c r="L937" s="8" t="str">
        <f t="shared" ca="1" si="29"/>
        <v/>
      </c>
      <c r="M937" s="1" t="str">
        <f t="shared" ca="1" si="28"/>
        <v/>
      </c>
    </row>
    <row r="938" spans="12:13" x14ac:dyDescent="0.5">
      <c r="L938" s="8" t="str">
        <f t="shared" ca="1" si="29"/>
        <v/>
      </c>
      <c r="M938" s="1" t="str">
        <f t="shared" ca="1" si="28"/>
        <v/>
      </c>
    </row>
    <row r="939" spans="12:13" x14ac:dyDescent="0.5">
      <c r="L939" s="8" t="str">
        <f t="shared" ca="1" si="29"/>
        <v/>
      </c>
      <c r="M939" s="1" t="str">
        <f t="shared" ca="1" si="28"/>
        <v/>
      </c>
    </row>
    <row r="940" spans="12:13" x14ac:dyDescent="0.5">
      <c r="L940" s="8" t="str">
        <f t="shared" ca="1" si="29"/>
        <v/>
      </c>
      <c r="M940" s="1" t="str">
        <f t="shared" ca="1" si="28"/>
        <v/>
      </c>
    </row>
    <row r="941" spans="12:13" x14ac:dyDescent="0.5">
      <c r="L941" s="8" t="str">
        <f t="shared" ca="1" si="29"/>
        <v/>
      </c>
      <c r="M941" s="1" t="str">
        <f t="shared" ca="1" si="28"/>
        <v/>
      </c>
    </row>
    <row r="942" spans="12:13" x14ac:dyDescent="0.5">
      <c r="L942" s="8" t="str">
        <f t="shared" ca="1" si="29"/>
        <v/>
      </c>
      <c r="M942" s="1" t="str">
        <f t="shared" ca="1" si="28"/>
        <v/>
      </c>
    </row>
    <row r="943" spans="12:13" x14ac:dyDescent="0.5">
      <c r="L943" s="8" t="str">
        <f t="shared" ca="1" si="29"/>
        <v/>
      </c>
      <c r="M943" s="1" t="str">
        <f t="shared" ca="1" si="28"/>
        <v/>
      </c>
    </row>
    <row r="944" spans="12:13" x14ac:dyDescent="0.5">
      <c r="L944" s="8" t="str">
        <f t="shared" ca="1" si="29"/>
        <v/>
      </c>
      <c r="M944" s="1" t="str">
        <f t="shared" ref="M944:M1007" ca="1" si="30">IF($L944="","",TEXT($K944,"dddd"))</f>
        <v/>
      </c>
    </row>
    <row r="945" spans="12:13" x14ac:dyDescent="0.5">
      <c r="L945" s="8" t="str">
        <f t="shared" ca="1" si="29"/>
        <v/>
      </c>
      <c r="M945" s="1" t="str">
        <f t="shared" ca="1" si="30"/>
        <v/>
      </c>
    </row>
    <row r="946" spans="12:13" x14ac:dyDescent="0.5">
      <c r="L946" s="8" t="str">
        <f t="shared" ca="1" si="29"/>
        <v/>
      </c>
      <c r="M946" s="1" t="str">
        <f t="shared" ca="1" si="30"/>
        <v/>
      </c>
    </row>
    <row r="947" spans="12:13" x14ac:dyDescent="0.5">
      <c r="L947" s="8" t="str">
        <f t="shared" ca="1" si="29"/>
        <v/>
      </c>
      <c r="M947" s="1" t="str">
        <f t="shared" ca="1" si="30"/>
        <v/>
      </c>
    </row>
    <row r="948" spans="12:13" x14ac:dyDescent="0.5">
      <c r="L948" s="8" t="str">
        <f t="shared" ca="1" si="29"/>
        <v/>
      </c>
      <c r="M948" s="1" t="str">
        <f t="shared" ca="1" si="30"/>
        <v/>
      </c>
    </row>
    <row r="949" spans="12:13" x14ac:dyDescent="0.5">
      <c r="L949" s="8" t="str">
        <f t="shared" ca="1" si="29"/>
        <v/>
      </c>
      <c r="M949" s="1" t="str">
        <f t="shared" ca="1" si="30"/>
        <v/>
      </c>
    </row>
    <row r="950" spans="12:13" x14ac:dyDescent="0.5">
      <c r="L950" s="8" t="str">
        <f t="shared" ca="1" si="29"/>
        <v/>
      </c>
      <c r="M950" s="1" t="str">
        <f t="shared" ca="1" si="30"/>
        <v/>
      </c>
    </row>
    <row r="951" spans="12:13" x14ac:dyDescent="0.5">
      <c r="L951" s="8" t="str">
        <f t="shared" ca="1" si="29"/>
        <v/>
      </c>
      <c r="M951" s="1" t="str">
        <f t="shared" ca="1" si="30"/>
        <v/>
      </c>
    </row>
    <row r="952" spans="12:13" x14ac:dyDescent="0.5">
      <c r="L952" s="8" t="str">
        <f t="shared" ca="1" si="29"/>
        <v/>
      </c>
      <c r="M952" s="1" t="str">
        <f t="shared" ca="1" si="30"/>
        <v/>
      </c>
    </row>
    <row r="953" spans="12:13" x14ac:dyDescent="0.5">
      <c r="L953" s="8" t="str">
        <f t="shared" ca="1" si="29"/>
        <v/>
      </c>
      <c r="M953" s="1" t="str">
        <f t="shared" ca="1" si="30"/>
        <v/>
      </c>
    </row>
    <row r="954" spans="12:13" x14ac:dyDescent="0.5">
      <c r="L954" s="8" t="str">
        <f t="shared" ca="1" si="29"/>
        <v/>
      </c>
      <c r="M954" s="1" t="str">
        <f t="shared" ca="1" si="30"/>
        <v/>
      </c>
    </row>
    <row r="955" spans="12:13" x14ac:dyDescent="0.5">
      <c r="L955" s="8" t="str">
        <f t="shared" ca="1" si="29"/>
        <v/>
      </c>
      <c r="M955" s="1" t="str">
        <f t="shared" ca="1" si="30"/>
        <v/>
      </c>
    </row>
    <row r="956" spans="12:13" x14ac:dyDescent="0.5">
      <c r="L956" s="8" t="str">
        <f t="shared" ca="1" si="29"/>
        <v/>
      </c>
      <c r="M956" s="1" t="str">
        <f t="shared" ca="1" si="30"/>
        <v/>
      </c>
    </row>
    <row r="957" spans="12:13" x14ac:dyDescent="0.5">
      <c r="L957" s="8" t="str">
        <f t="shared" ca="1" si="29"/>
        <v/>
      </c>
      <c r="M957" s="1" t="str">
        <f t="shared" ca="1" si="30"/>
        <v/>
      </c>
    </row>
    <row r="958" spans="12:13" x14ac:dyDescent="0.5">
      <c r="L958" s="8" t="str">
        <f t="shared" ca="1" si="29"/>
        <v/>
      </c>
      <c r="M958" s="1" t="str">
        <f t="shared" ca="1" si="30"/>
        <v/>
      </c>
    </row>
    <row r="959" spans="12:13" x14ac:dyDescent="0.5">
      <c r="L959" s="8" t="str">
        <f t="shared" ca="1" si="29"/>
        <v/>
      </c>
      <c r="M959" s="1" t="str">
        <f t="shared" ca="1" si="30"/>
        <v/>
      </c>
    </row>
    <row r="960" spans="12:13" x14ac:dyDescent="0.5">
      <c r="L960" s="8" t="str">
        <f t="shared" ca="1" si="29"/>
        <v/>
      </c>
      <c r="M960" s="1" t="str">
        <f t="shared" ca="1" si="30"/>
        <v/>
      </c>
    </row>
    <row r="961" spans="12:13" x14ac:dyDescent="0.5">
      <c r="L961" s="8" t="str">
        <f t="shared" ca="1" si="29"/>
        <v/>
      </c>
      <c r="M961" s="1" t="str">
        <f t="shared" ca="1" si="30"/>
        <v/>
      </c>
    </row>
    <row r="962" spans="12:13" x14ac:dyDescent="0.5">
      <c r="L962" s="8" t="str">
        <f t="shared" ca="1" si="29"/>
        <v/>
      </c>
      <c r="M962" s="1" t="str">
        <f t="shared" ca="1" si="30"/>
        <v/>
      </c>
    </row>
    <row r="963" spans="12:13" x14ac:dyDescent="0.5">
      <c r="L963" s="8" t="str">
        <f t="shared" ca="1" si="29"/>
        <v/>
      </c>
      <c r="M963" s="1" t="str">
        <f t="shared" ca="1" si="30"/>
        <v/>
      </c>
    </row>
    <row r="964" spans="12:13" x14ac:dyDescent="0.5">
      <c r="L964" s="8" t="str">
        <f t="shared" ref="L964:L1027" ca="1" si="31">IF(ISBLANK(K964),"",IF(K964&lt;TODAY(),"เกินกำหนด",IF(K964&lt;=TODAY(),"ครบกำหนด","ยังไม่ครบกำหนด")))</f>
        <v/>
      </c>
      <c r="M964" s="1" t="str">
        <f t="shared" ca="1" si="30"/>
        <v/>
      </c>
    </row>
    <row r="965" spans="12:13" x14ac:dyDescent="0.5">
      <c r="L965" s="8" t="str">
        <f t="shared" ca="1" si="31"/>
        <v/>
      </c>
      <c r="M965" s="1" t="str">
        <f t="shared" ca="1" si="30"/>
        <v/>
      </c>
    </row>
    <row r="966" spans="12:13" x14ac:dyDescent="0.5">
      <c r="L966" s="8" t="str">
        <f t="shared" ca="1" si="31"/>
        <v/>
      </c>
      <c r="M966" s="1" t="str">
        <f t="shared" ca="1" si="30"/>
        <v/>
      </c>
    </row>
    <row r="967" spans="12:13" x14ac:dyDescent="0.5">
      <c r="L967" s="8" t="str">
        <f t="shared" ca="1" si="31"/>
        <v/>
      </c>
      <c r="M967" s="1" t="str">
        <f t="shared" ca="1" si="30"/>
        <v/>
      </c>
    </row>
    <row r="968" spans="12:13" x14ac:dyDescent="0.5">
      <c r="L968" s="8" t="str">
        <f t="shared" ca="1" si="31"/>
        <v/>
      </c>
      <c r="M968" s="1" t="str">
        <f t="shared" ca="1" si="30"/>
        <v/>
      </c>
    </row>
    <row r="969" spans="12:13" x14ac:dyDescent="0.5">
      <c r="L969" s="8" t="str">
        <f t="shared" ca="1" si="31"/>
        <v/>
      </c>
      <c r="M969" s="1" t="str">
        <f t="shared" ca="1" si="30"/>
        <v/>
      </c>
    </row>
    <row r="970" spans="12:13" x14ac:dyDescent="0.5">
      <c r="L970" s="8" t="str">
        <f t="shared" ca="1" si="31"/>
        <v/>
      </c>
      <c r="M970" s="1" t="str">
        <f t="shared" ca="1" si="30"/>
        <v/>
      </c>
    </row>
    <row r="971" spans="12:13" x14ac:dyDescent="0.5">
      <c r="L971" s="8" t="str">
        <f t="shared" ca="1" si="31"/>
        <v/>
      </c>
      <c r="M971" s="1" t="str">
        <f t="shared" ca="1" si="30"/>
        <v/>
      </c>
    </row>
    <row r="972" spans="12:13" x14ac:dyDescent="0.5">
      <c r="L972" s="8" t="str">
        <f t="shared" ca="1" si="31"/>
        <v/>
      </c>
      <c r="M972" s="1" t="str">
        <f t="shared" ca="1" si="30"/>
        <v/>
      </c>
    </row>
    <row r="973" spans="12:13" x14ac:dyDescent="0.5">
      <c r="L973" s="8" t="str">
        <f t="shared" ca="1" si="31"/>
        <v/>
      </c>
      <c r="M973" s="1" t="str">
        <f t="shared" ca="1" si="30"/>
        <v/>
      </c>
    </row>
    <row r="974" spans="12:13" x14ac:dyDescent="0.5">
      <c r="L974" s="8" t="str">
        <f t="shared" ca="1" si="31"/>
        <v/>
      </c>
      <c r="M974" s="1" t="str">
        <f t="shared" ca="1" si="30"/>
        <v/>
      </c>
    </row>
    <row r="975" spans="12:13" x14ac:dyDescent="0.5">
      <c r="L975" s="8" t="str">
        <f t="shared" ca="1" si="31"/>
        <v/>
      </c>
      <c r="M975" s="1" t="str">
        <f t="shared" ca="1" si="30"/>
        <v/>
      </c>
    </row>
    <row r="976" spans="12:13" x14ac:dyDescent="0.5">
      <c r="L976" s="8" t="str">
        <f t="shared" ca="1" si="31"/>
        <v/>
      </c>
      <c r="M976" s="1" t="str">
        <f t="shared" ca="1" si="30"/>
        <v/>
      </c>
    </row>
    <row r="977" spans="12:13" x14ac:dyDescent="0.5">
      <c r="L977" s="8" t="str">
        <f t="shared" ca="1" si="31"/>
        <v/>
      </c>
      <c r="M977" s="1" t="str">
        <f t="shared" ca="1" si="30"/>
        <v/>
      </c>
    </row>
    <row r="978" spans="12:13" x14ac:dyDescent="0.5">
      <c r="L978" s="8" t="str">
        <f t="shared" ca="1" si="31"/>
        <v/>
      </c>
      <c r="M978" s="1" t="str">
        <f t="shared" ca="1" si="30"/>
        <v/>
      </c>
    </row>
    <row r="979" spans="12:13" x14ac:dyDescent="0.5">
      <c r="L979" s="8" t="str">
        <f t="shared" ca="1" si="31"/>
        <v/>
      </c>
      <c r="M979" s="1" t="str">
        <f t="shared" ca="1" si="30"/>
        <v/>
      </c>
    </row>
    <row r="980" spans="12:13" x14ac:dyDescent="0.5">
      <c r="L980" s="8" t="str">
        <f t="shared" ca="1" si="31"/>
        <v/>
      </c>
      <c r="M980" s="1" t="str">
        <f t="shared" ca="1" si="30"/>
        <v/>
      </c>
    </row>
    <row r="981" spans="12:13" x14ac:dyDescent="0.5">
      <c r="L981" s="8" t="str">
        <f t="shared" ca="1" si="31"/>
        <v/>
      </c>
      <c r="M981" s="1" t="str">
        <f t="shared" ca="1" si="30"/>
        <v/>
      </c>
    </row>
    <row r="982" spans="12:13" x14ac:dyDescent="0.5">
      <c r="L982" s="8" t="str">
        <f t="shared" ca="1" si="31"/>
        <v/>
      </c>
      <c r="M982" s="1" t="str">
        <f t="shared" ca="1" si="30"/>
        <v/>
      </c>
    </row>
    <row r="983" spans="12:13" x14ac:dyDescent="0.5">
      <c r="L983" s="8" t="str">
        <f t="shared" ca="1" si="31"/>
        <v/>
      </c>
      <c r="M983" s="1" t="str">
        <f t="shared" ca="1" si="30"/>
        <v/>
      </c>
    </row>
    <row r="984" spans="12:13" x14ac:dyDescent="0.5">
      <c r="L984" s="8" t="str">
        <f t="shared" ca="1" si="31"/>
        <v/>
      </c>
      <c r="M984" s="1" t="str">
        <f t="shared" ca="1" si="30"/>
        <v/>
      </c>
    </row>
    <row r="985" spans="12:13" x14ac:dyDescent="0.5">
      <c r="L985" s="8" t="str">
        <f t="shared" ca="1" si="31"/>
        <v/>
      </c>
      <c r="M985" s="1" t="str">
        <f t="shared" ca="1" si="30"/>
        <v/>
      </c>
    </row>
    <row r="986" spans="12:13" x14ac:dyDescent="0.5">
      <c r="L986" s="8" t="str">
        <f t="shared" ca="1" si="31"/>
        <v/>
      </c>
      <c r="M986" s="1" t="str">
        <f t="shared" ca="1" si="30"/>
        <v/>
      </c>
    </row>
    <row r="987" spans="12:13" x14ac:dyDescent="0.5">
      <c r="L987" s="8" t="str">
        <f t="shared" ca="1" si="31"/>
        <v/>
      </c>
      <c r="M987" s="1" t="str">
        <f t="shared" ca="1" si="30"/>
        <v/>
      </c>
    </row>
    <row r="988" spans="12:13" x14ac:dyDescent="0.5">
      <c r="L988" s="8" t="str">
        <f t="shared" ca="1" si="31"/>
        <v/>
      </c>
      <c r="M988" s="1" t="str">
        <f t="shared" ca="1" si="30"/>
        <v/>
      </c>
    </row>
    <row r="989" spans="12:13" x14ac:dyDescent="0.5">
      <c r="L989" s="8" t="str">
        <f t="shared" ca="1" si="31"/>
        <v/>
      </c>
      <c r="M989" s="1" t="str">
        <f t="shared" ca="1" si="30"/>
        <v/>
      </c>
    </row>
    <row r="990" spans="12:13" x14ac:dyDescent="0.5">
      <c r="L990" s="8" t="str">
        <f t="shared" ca="1" si="31"/>
        <v/>
      </c>
      <c r="M990" s="1" t="str">
        <f t="shared" ca="1" si="30"/>
        <v/>
      </c>
    </row>
    <row r="991" spans="12:13" x14ac:dyDescent="0.5">
      <c r="L991" s="8" t="str">
        <f t="shared" ca="1" si="31"/>
        <v/>
      </c>
      <c r="M991" s="1" t="str">
        <f t="shared" ca="1" si="30"/>
        <v/>
      </c>
    </row>
    <row r="992" spans="12:13" x14ac:dyDescent="0.5">
      <c r="L992" s="8" t="str">
        <f t="shared" ca="1" si="31"/>
        <v/>
      </c>
      <c r="M992" s="1" t="str">
        <f t="shared" ca="1" si="30"/>
        <v/>
      </c>
    </row>
    <row r="993" spans="12:13" x14ac:dyDescent="0.5">
      <c r="L993" s="8" t="str">
        <f t="shared" ca="1" si="31"/>
        <v/>
      </c>
      <c r="M993" s="1" t="str">
        <f t="shared" ca="1" si="30"/>
        <v/>
      </c>
    </row>
    <row r="994" spans="12:13" x14ac:dyDescent="0.5">
      <c r="L994" s="8" t="str">
        <f t="shared" ca="1" si="31"/>
        <v/>
      </c>
      <c r="M994" s="1" t="str">
        <f t="shared" ca="1" si="30"/>
        <v/>
      </c>
    </row>
    <row r="995" spans="12:13" x14ac:dyDescent="0.5">
      <c r="L995" s="8" t="str">
        <f t="shared" ca="1" si="31"/>
        <v/>
      </c>
      <c r="M995" s="1" t="str">
        <f t="shared" ca="1" si="30"/>
        <v/>
      </c>
    </row>
    <row r="996" spans="12:13" x14ac:dyDescent="0.5">
      <c r="L996" s="8" t="str">
        <f t="shared" ca="1" si="31"/>
        <v/>
      </c>
      <c r="M996" s="1" t="str">
        <f t="shared" ca="1" si="30"/>
        <v/>
      </c>
    </row>
    <row r="997" spans="12:13" x14ac:dyDescent="0.5">
      <c r="L997" s="8" t="str">
        <f t="shared" ca="1" si="31"/>
        <v/>
      </c>
      <c r="M997" s="1" t="str">
        <f t="shared" ca="1" si="30"/>
        <v/>
      </c>
    </row>
    <row r="998" spans="12:13" x14ac:dyDescent="0.5">
      <c r="L998" s="8" t="str">
        <f t="shared" ca="1" si="31"/>
        <v/>
      </c>
      <c r="M998" s="1" t="str">
        <f t="shared" ca="1" si="30"/>
        <v/>
      </c>
    </row>
    <row r="999" spans="12:13" x14ac:dyDescent="0.5">
      <c r="L999" s="8" t="str">
        <f t="shared" ca="1" si="31"/>
        <v/>
      </c>
      <c r="M999" s="1" t="str">
        <f t="shared" ca="1" si="30"/>
        <v/>
      </c>
    </row>
    <row r="1000" spans="12:13" x14ac:dyDescent="0.5">
      <c r="L1000" s="8" t="str">
        <f t="shared" ca="1" si="31"/>
        <v/>
      </c>
      <c r="M1000" s="1" t="str">
        <f t="shared" ca="1" si="30"/>
        <v/>
      </c>
    </row>
    <row r="1001" spans="12:13" x14ac:dyDescent="0.5">
      <c r="L1001" s="8" t="str">
        <f t="shared" ca="1" si="31"/>
        <v/>
      </c>
      <c r="M1001" s="1" t="str">
        <f t="shared" ca="1" si="30"/>
        <v/>
      </c>
    </row>
    <row r="1002" spans="12:13" x14ac:dyDescent="0.5">
      <c r="L1002" s="8" t="str">
        <f t="shared" ca="1" si="31"/>
        <v/>
      </c>
      <c r="M1002" s="1" t="str">
        <f t="shared" ca="1" si="30"/>
        <v/>
      </c>
    </row>
    <row r="1003" spans="12:13" x14ac:dyDescent="0.5">
      <c r="L1003" s="8" t="str">
        <f t="shared" ca="1" si="31"/>
        <v/>
      </c>
      <c r="M1003" s="1" t="str">
        <f t="shared" ca="1" si="30"/>
        <v/>
      </c>
    </row>
    <row r="1004" spans="12:13" x14ac:dyDescent="0.5">
      <c r="L1004" s="8" t="str">
        <f t="shared" ca="1" si="31"/>
        <v/>
      </c>
      <c r="M1004" s="1" t="str">
        <f t="shared" ca="1" si="30"/>
        <v/>
      </c>
    </row>
    <row r="1005" spans="12:13" x14ac:dyDescent="0.5">
      <c r="L1005" s="8" t="str">
        <f t="shared" ca="1" si="31"/>
        <v/>
      </c>
      <c r="M1005" s="1" t="str">
        <f t="shared" ca="1" si="30"/>
        <v/>
      </c>
    </row>
    <row r="1006" spans="12:13" x14ac:dyDescent="0.5">
      <c r="L1006" s="8" t="str">
        <f t="shared" ca="1" si="31"/>
        <v/>
      </c>
      <c r="M1006" s="1" t="str">
        <f t="shared" ca="1" si="30"/>
        <v/>
      </c>
    </row>
    <row r="1007" spans="12:13" x14ac:dyDescent="0.5">
      <c r="L1007" s="8" t="str">
        <f t="shared" ca="1" si="31"/>
        <v/>
      </c>
      <c r="M1007" s="1" t="str">
        <f t="shared" ca="1" si="30"/>
        <v/>
      </c>
    </row>
    <row r="1008" spans="12:13" x14ac:dyDescent="0.5">
      <c r="L1008" s="8" t="str">
        <f t="shared" ca="1" si="31"/>
        <v/>
      </c>
      <c r="M1008" s="1" t="str">
        <f t="shared" ref="M1008:M1071" ca="1" si="32">IF($L1008="","",TEXT($K1008,"dddd"))</f>
        <v/>
      </c>
    </row>
    <row r="1009" spans="12:13" x14ac:dyDescent="0.5">
      <c r="L1009" s="8" t="str">
        <f t="shared" ca="1" si="31"/>
        <v/>
      </c>
      <c r="M1009" s="1" t="str">
        <f t="shared" ca="1" si="32"/>
        <v/>
      </c>
    </row>
    <row r="1010" spans="12:13" x14ac:dyDescent="0.5">
      <c r="L1010" s="8" t="str">
        <f t="shared" ca="1" si="31"/>
        <v/>
      </c>
      <c r="M1010" s="1" t="str">
        <f t="shared" ca="1" si="32"/>
        <v/>
      </c>
    </row>
    <row r="1011" spans="12:13" x14ac:dyDescent="0.5">
      <c r="L1011" s="8" t="str">
        <f t="shared" ca="1" si="31"/>
        <v/>
      </c>
      <c r="M1011" s="1" t="str">
        <f t="shared" ca="1" si="32"/>
        <v/>
      </c>
    </row>
    <row r="1012" spans="12:13" x14ac:dyDescent="0.5">
      <c r="L1012" s="8" t="str">
        <f t="shared" ca="1" si="31"/>
        <v/>
      </c>
      <c r="M1012" s="1" t="str">
        <f t="shared" ca="1" si="32"/>
        <v/>
      </c>
    </row>
    <row r="1013" spans="12:13" x14ac:dyDescent="0.5">
      <c r="L1013" s="8" t="str">
        <f t="shared" ca="1" si="31"/>
        <v/>
      </c>
      <c r="M1013" s="1" t="str">
        <f t="shared" ca="1" si="32"/>
        <v/>
      </c>
    </row>
    <row r="1014" spans="12:13" x14ac:dyDescent="0.5">
      <c r="L1014" s="8" t="str">
        <f t="shared" ca="1" si="31"/>
        <v/>
      </c>
      <c r="M1014" s="1" t="str">
        <f t="shared" ca="1" si="32"/>
        <v/>
      </c>
    </row>
    <row r="1015" spans="12:13" x14ac:dyDescent="0.5">
      <c r="L1015" s="8" t="str">
        <f t="shared" ca="1" si="31"/>
        <v/>
      </c>
      <c r="M1015" s="1" t="str">
        <f t="shared" ca="1" si="32"/>
        <v/>
      </c>
    </row>
    <row r="1016" spans="12:13" x14ac:dyDescent="0.5">
      <c r="L1016" s="8" t="str">
        <f t="shared" ca="1" si="31"/>
        <v/>
      </c>
      <c r="M1016" s="1" t="str">
        <f t="shared" ca="1" si="32"/>
        <v/>
      </c>
    </row>
    <row r="1017" spans="12:13" x14ac:dyDescent="0.5">
      <c r="L1017" s="8" t="str">
        <f t="shared" ca="1" si="31"/>
        <v/>
      </c>
      <c r="M1017" s="1" t="str">
        <f t="shared" ca="1" si="32"/>
        <v/>
      </c>
    </row>
    <row r="1018" spans="12:13" x14ac:dyDescent="0.5">
      <c r="L1018" s="8" t="str">
        <f t="shared" ca="1" si="31"/>
        <v/>
      </c>
      <c r="M1018" s="1" t="str">
        <f t="shared" ca="1" si="32"/>
        <v/>
      </c>
    </row>
    <row r="1019" spans="12:13" x14ac:dyDescent="0.5">
      <c r="L1019" s="8" t="str">
        <f t="shared" ca="1" si="31"/>
        <v/>
      </c>
      <c r="M1019" s="1" t="str">
        <f t="shared" ca="1" si="32"/>
        <v/>
      </c>
    </row>
    <row r="1020" spans="12:13" x14ac:dyDescent="0.5">
      <c r="L1020" s="8" t="str">
        <f t="shared" ca="1" si="31"/>
        <v/>
      </c>
      <c r="M1020" s="1" t="str">
        <f t="shared" ca="1" si="32"/>
        <v/>
      </c>
    </row>
    <row r="1021" spans="12:13" x14ac:dyDescent="0.5">
      <c r="L1021" s="8" t="str">
        <f t="shared" ca="1" si="31"/>
        <v/>
      </c>
      <c r="M1021" s="1" t="str">
        <f t="shared" ca="1" si="32"/>
        <v/>
      </c>
    </row>
    <row r="1022" spans="12:13" x14ac:dyDescent="0.5">
      <c r="L1022" s="8" t="str">
        <f t="shared" ca="1" si="31"/>
        <v/>
      </c>
      <c r="M1022" s="1" t="str">
        <f t="shared" ca="1" si="32"/>
        <v/>
      </c>
    </row>
    <row r="1023" spans="12:13" x14ac:dyDescent="0.5">
      <c r="L1023" s="8" t="str">
        <f t="shared" ca="1" si="31"/>
        <v/>
      </c>
      <c r="M1023" s="1" t="str">
        <f t="shared" ca="1" si="32"/>
        <v/>
      </c>
    </row>
    <row r="1024" spans="12:13" x14ac:dyDescent="0.5">
      <c r="L1024" s="8" t="str">
        <f t="shared" ca="1" si="31"/>
        <v/>
      </c>
      <c r="M1024" s="1" t="str">
        <f t="shared" ca="1" si="32"/>
        <v/>
      </c>
    </row>
    <row r="1025" spans="12:13" x14ac:dyDescent="0.5">
      <c r="L1025" s="8" t="str">
        <f t="shared" ca="1" si="31"/>
        <v/>
      </c>
      <c r="M1025" s="1" t="str">
        <f t="shared" ca="1" si="32"/>
        <v/>
      </c>
    </row>
    <row r="1026" spans="12:13" x14ac:dyDescent="0.5">
      <c r="L1026" s="8" t="str">
        <f t="shared" ca="1" si="31"/>
        <v/>
      </c>
      <c r="M1026" s="1" t="str">
        <f t="shared" ca="1" si="32"/>
        <v/>
      </c>
    </row>
    <row r="1027" spans="12:13" x14ac:dyDescent="0.5">
      <c r="L1027" s="8" t="str">
        <f t="shared" ca="1" si="31"/>
        <v/>
      </c>
      <c r="M1027" s="1" t="str">
        <f t="shared" ca="1" si="32"/>
        <v/>
      </c>
    </row>
    <row r="1028" spans="12:13" x14ac:dyDescent="0.5">
      <c r="L1028" s="8" t="str">
        <f t="shared" ref="L1028:L1091" ca="1" si="33">IF(ISBLANK(K1028),"",IF(K1028&lt;TODAY(),"เกินกำหนด",IF(K1028&lt;=TODAY(),"ครบกำหนด","ยังไม่ครบกำหนด")))</f>
        <v/>
      </c>
      <c r="M1028" s="1" t="str">
        <f t="shared" ca="1" si="32"/>
        <v/>
      </c>
    </row>
    <row r="1029" spans="12:13" x14ac:dyDescent="0.5">
      <c r="L1029" s="8" t="str">
        <f t="shared" ca="1" si="33"/>
        <v/>
      </c>
      <c r="M1029" s="1" t="str">
        <f t="shared" ca="1" si="32"/>
        <v/>
      </c>
    </row>
    <row r="1030" spans="12:13" x14ac:dyDescent="0.5">
      <c r="L1030" s="8" t="str">
        <f t="shared" ca="1" si="33"/>
        <v/>
      </c>
      <c r="M1030" s="1" t="str">
        <f t="shared" ca="1" si="32"/>
        <v/>
      </c>
    </row>
    <row r="1031" spans="12:13" x14ac:dyDescent="0.5">
      <c r="L1031" s="8" t="str">
        <f t="shared" ca="1" si="33"/>
        <v/>
      </c>
      <c r="M1031" s="1" t="str">
        <f t="shared" ca="1" si="32"/>
        <v/>
      </c>
    </row>
    <row r="1032" spans="12:13" x14ac:dyDescent="0.5">
      <c r="L1032" s="8" t="str">
        <f t="shared" ca="1" si="33"/>
        <v/>
      </c>
      <c r="M1032" s="1" t="str">
        <f t="shared" ca="1" si="32"/>
        <v/>
      </c>
    </row>
    <row r="1033" spans="12:13" x14ac:dyDescent="0.5">
      <c r="L1033" s="8" t="str">
        <f t="shared" ca="1" si="33"/>
        <v/>
      </c>
      <c r="M1033" s="1" t="str">
        <f t="shared" ca="1" si="32"/>
        <v/>
      </c>
    </row>
    <row r="1034" spans="12:13" x14ac:dyDescent="0.5">
      <c r="L1034" s="8" t="str">
        <f t="shared" ca="1" si="33"/>
        <v/>
      </c>
      <c r="M1034" s="1" t="str">
        <f t="shared" ca="1" si="32"/>
        <v/>
      </c>
    </row>
    <row r="1035" spans="12:13" x14ac:dyDescent="0.5">
      <c r="L1035" s="8" t="str">
        <f t="shared" ca="1" si="33"/>
        <v/>
      </c>
      <c r="M1035" s="1" t="str">
        <f t="shared" ca="1" si="32"/>
        <v/>
      </c>
    </row>
    <row r="1036" spans="12:13" x14ac:dyDescent="0.5">
      <c r="L1036" s="8" t="str">
        <f t="shared" ca="1" si="33"/>
        <v/>
      </c>
      <c r="M1036" s="1" t="str">
        <f t="shared" ca="1" si="32"/>
        <v/>
      </c>
    </row>
    <row r="1037" spans="12:13" x14ac:dyDescent="0.5">
      <c r="L1037" s="8" t="str">
        <f t="shared" ca="1" si="33"/>
        <v/>
      </c>
      <c r="M1037" s="1" t="str">
        <f t="shared" ca="1" si="32"/>
        <v/>
      </c>
    </row>
    <row r="1038" spans="12:13" x14ac:dyDescent="0.5">
      <c r="L1038" s="8" t="str">
        <f t="shared" ca="1" si="33"/>
        <v/>
      </c>
      <c r="M1038" s="1" t="str">
        <f t="shared" ca="1" si="32"/>
        <v/>
      </c>
    </row>
    <row r="1039" spans="12:13" x14ac:dyDescent="0.5">
      <c r="L1039" s="8" t="str">
        <f t="shared" ca="1" si="33"/>
        <v/>
      </c>
      <c r="M1039" s="1" t="str">
        <f t="shared" ca="1" si="32"/>
        <v/>
      </c>
    </row>
    <row r="1040" spans="12:13" x14ac:dyDescent="0.5">
      <c r="L1040" s="8" t="str">
        <f t="shared" ca="1" si="33"/>
        <v/>
      </c>
      <c r="M1040" s="1" t="str">
        <f t="shared" ca="1" si="32"/>
        <v/>
      </c>
    </row>
    <row r="1041" spans="12:13" x14ac:dyDescent="0.5">
      <c r="L1041" s="8" t="str">
        <f t="shared" ca="1" si="33"/>
        <v/>
      </c>
      <c r="M1041" s="1" t="str">
        <f t="shared" ca="1" si="32"/>
        <v/>
      </c>
    </row>
    <row r="1042" spans="12:13" x14ac:dyDescent="0.5">
      <c r="L1042" s="8" t="str">
        <f t="shared" ca="1" si="33"/>
        <v/>
      </c>
      <c r="M1042" s="1" t="str">
        <f t="shared" ca="1" si="32"/>
        <v/>
      </c>
    </row>
    <row r="1043" spans="12:13" x14ac:dyDescent="0.5">
      <c r="L1043" s="8" t="str">
        <f t="shared" ca="1" si="33"/>
        <v/>
      </c>
      <c r="M1043" s="1" t="str">
        <f t="shared" ca="1" si="32"/>
        <v/>
      </c>
    </row>
    <row r="1044" spans="12:13" x14ac:dyDescent="0.5">
      <c r="L1044" s="8" t="str">
        <f t="shared" ca="1" si="33"/>
        <v/>
      </c>
      <c r="M1044" s="1" t="str">
        <f t="shared" ca="1" si="32"/>
        <v/>
      </c>
    </row>
    <row r="1045" spans="12:13" x14ac:dyDescent="0.5">
      <c r="L1045" s="8" t="str">
        <f t="shared" ca="1" si="33"/>
        <v/>
      </c>
      <c r="M1045" s="1" t="str">
        <f t="shared" ca="1" si="32"/>
        <v/>
      </c>
    </row>
    <row r="1046" spans="12:13" x14ac:dyDescent="0.5">
      <c r="L1046" s="8" t="str">
        <f t="shared" ca="1" si="33"/>
        <v/>
      </c>
      <c r="M1046" s="1" t="str">
        <f t="shared" ca="1" si="32"/>
        <v/>
      </c>
    </row>
    <row r="1047" spans="12:13" x14ac:dyDescent="0.5">
      <c r="L1047" s="8" t="str">
        <f t="shared" ca="1" si="33"/>
        <v/>
      </c>
      <c r="M1047" s="1" t="str">
        <f t="shared" ca="1" si="32"/>
        <v/>
      </c>
    </row>
    <row r="1048" spans="12:13" x14ac:dyDescent="0.5">
      <c r="L1048" s="8" t="str">
        <f t="shared" ca="1" si="33"/>
        <v/>
      </c>
      <c r="M1048" s="1" t="str">
        <f t="shared" ca="1" si="32"/>
        <v/>
      </c>
    </row>
    <row r="1049" spans="12:13" x14ac:dyDescent="0.5">
      <c r="L1049" s="8" t="str">
        <f t="shared" ca="1" si="33"/>
        <v/>
      </c>
      <c r="M1049" s="1" t="str">
        <f t="shared" ca="1" si="32"/>
        <v/>
      </c>
    </row>
    <row r="1050" spans="12:13" x14ac:dyDescent="0.5">
      <c r="L1050" s="8" t="str">
        <f t="shared" ca="1" si="33"/>
        <v/>
      </c>
      <c r="M1050" s="1" t="str">
        <f t="shared" ca="1" si="32"/>
        <v/>
      </c>
    </row>
    <row r="1051" spans="12:13" x14ac:dyDescent="0.5">
      <c r="L1051" s="8" t="str">
        <f t="shared" ca="1" si="33"/>
        <v/>
      </c>
      <c r="M1051" s="1" t="str">
        <f t="shared" ca="1" si="32"/>
        <v/>
      </c>
    </row>
    <row r="1052" spans="12:13" x14ac:dyDescent="0.5">
      <c r="L1052" s="8" t="str">
        <f t="shared" ca="1" si="33"/>
        <v/>
      </c>
      <c r="M1052" s="1" t="str">
        <f t="shared" ca="1" si="32"/>
        <v/>
      </c>
    </row>
    <row r="1053" spans="12:13" x14ac:dyDescent="0.5">
      <c r="L1053" s="8" t="str">
        <f t="shared" ca="1" si="33"/>
        <v/>
      </c>
      <c r="M1053" s="1" t="str">
        <f t="shared" ca="1" si="32"/>
        <v/>
      </c>
    </row>
    <row r="1054" spans="12:13" x14ac:dyDescent="0.5">
      <c r="L1054" s="8" t="str">
        <f t="shared" ca="1" si="33"/>
        <v/>
      </c>
      <c r="M1054" s="1" t="str">
        <f t="shared" ca="1" si="32"/>
        <v/>
      </c>
    </row>
    <row r="1055" spans="12:13" x14ac:dyDescent="0.5">
      <c r="L1055" s="8" t="str">
        <f t="shared" ca="1" si="33"/>
        <v/>
      </c>
      <c r="M1055" s="1" t="str">
        <f t="shared" ca="1" si="32"/>
        <v/>
      </c>
    </row>
    <row r="1056" spans="12:13" x14ac:dyDescent="0.5">
      <c r="L1056" s="8" t="str">
        <f t="shared" ca="1" si="33"/>
        <v/>
      </c>
      <c r="M1056" s="1" t="str">
        <f t="shared" ca="1" si="32"/>
        <v/>
      </c>
    </row>
    <row r="1057" spans="12:13" x14ac:dyDescent="0.5">
      <c r="L1057" s="8" t="str">
        <f t="shared" ca="1" si="33"/>
        <v/>
      </c>
      <c r="M1057" s="1" t="str">
        <f t="shared" ca="1" si="32"/>
        <v/>
      </c>
    </row>
    <row r="1058" spans="12:13" x14ac:dyDescent="0.5">
      <c r="L1058" s="8" t="str">
        <f t="shared" ca="1" si="33"/>
        <v/>
      </c>
      <c r="M1058" s="1" t="str">
        <f t="shared" ca="1" si="32"/>
        <v/>
      </c>
    </row>
    <row r="1059" spans="12:13" x14ac:dyDescent="0.5">
      <c r="L1059" s="8" t="str">
        <f t="shared" ca="1" si="33"/>
        <v/>
      </c>
      <c r="M1059" s="1" t="str">
        <f t="shared" ca="1" si="32"/>
        <v/>
      </c>
    </row>
    <row r="1060" spans="12:13" x14ac:dyDescent="0.5">
      <c r="L1060" s="8" t="str">
        <f t="shared" ca="1" si="33"/>
        <v/>
      </c>
      <c r="M1060" s="1" t="str">
        <f t="shared" ca="1" si="32"/>
        <v/>
      </c>
    </row>
    <row r="1061" spans="12:13" x14ac:dyDescent="0.5">
      <c r="L1061" s="8" t="str">
        <f t="shared" ca="1" si="33"/>
        <v/>
      </c>
      <c r="M1061" s="1" t="str">
        <f t="shared" ca="1" si="32"/>
        <v/>
      </c>
    </row>
    <row r="1062" spans="12:13" x14ac:dyDescent="0.5">
      <c r="L1062" s="8" t="str">
        <f t="shared" ca="1" si="33"/>
        <v/>
      </c>
      <c r="M1062" s="1" t="str">
        <f t="shared" ca="1" si="32"/>
        <v/>
      </c>
    </row>
    <row r="1063" spans="12:13" x14ac:dyDescent="0.5">
      <c r="L1063" s="8" t="str">
        <f t="shared" ca="1" si="33"/>
        <v/>
      </c>
      <c r="M1063" s="1" t="str">
        <f t="shared" ca="1" si="32"/>
        <v/>
      </c>
    </row>
    <row r="1064" spans="12:13" x14ac:dyDescent="0.5">
      <c r="L1064" s="8" t="str">
        <f t="shared" ca="1" si="33"/>
        <v/>
      </c>
      <c r="M1064" s="1" t="str">
        <f t="shared" ca="1" si="32"/>
        <v/>
      </c>
    </row>
    <row r="1065" spans="12:13" x14ac:dyDescent="0.5">
      <c r="L1065" s="8" t="str">
        <f t="shared" ca="1" si="33"/>
        <v/>
      </c>
      <c r="M1065" s="1" t="str">
        <f t="shared" ca="1" si="32"/>
        <v/>
      </c>
    </row>
    <row r="1066" spans="12:13" x14ac:dyDescent="0.5">
      <c r="L1066" s="8" t="str">
        <f t="shared" ca="1" si="33"/>
        <v/>
      </c>
      <c r="M1066" s="1" t="str">
        <f t="shared" ca="1" si="32"/>
        <v/>
      </c>
    </row>
    <row r="1067" spans="12:13" x14ac:dyDescent="0.5">
      <c r="L1067" s="8" t="str">
        <f t="shared" ca="1" si="33"/>
        <v/>
      </c>
      <c r="M1067" s="1" t="str">
        <f t="shared" ca="1" si="32"/>
        <v/>
      </c>
    </row>
    <row r="1068" spans="12:13" x14ac:dyDescent="0.5">
      <c r="L1068" s="8" t="str">
        <f t="shared" ca="1" si="33"/>
        <v/>
      </c>
      <c r="M1068" s="1" t="str">
        <f t="shared" ca="1" si="32"/>
        <v/>
      </c>
    </row>
    <row r="1069" spans="12:13" x14ac:dyDescent="0.5">
      <c r="L1069" s="8" t="str">
        <f t="shared" ca="1" si="33"/>
        <v/>
      </c>
      <c r="M1069" s="1" t="str">
        <f t="shared" ca="1" si="32"/>
        <v/>
      </c>
    </row>
    <row r="1070" spans="12:13" x14ac:dyDescent="0.5">
      <c r="L1070" s="8" t="str">
        <f t="shared" ca="1" si="33"/>
        <v/>
      </c>
      <c r="M1070" s="1" t="str">
        <f t="shared" ca="1" si="32"/>
        <v/>
      </c>
    </row>
    <row r="1071" spans="12:13" x14ac:dyDescent="0.5">
      <c r="L1071" s="8" t="str">
        <f t="shared" ca="1" si="33"/>
        <v/>
      </c>
      <c r="M1071" s="1" t="str">
        <f t="shared" ca="1" si="32"/>
        <v/>
      </c>
    </row>
    <row r="1072" spans="12:13" x14ac:dyDescent="0.5">
      <c r="L1072" s="8" t="str">
        <f t="shared" ca="1" si="33"/>
        <v/>
      </c>
      <c r="M1072" s="1" t="str">
        <f t="shared" ref="M1072:M1135" ca="1" si="34">IF($L1072="","",TEXT($K1072,"dddd"))</f>
        <v/>
      </c>
    </row>
    <row r="1073" spans="12:13" x14ac:dyDescent="0.5">
      <c r="L1073" s="8" t="str">
        <f t="shared" ca="1" si="33"/>
        <v/>
      </c>
      <c r="M1073" s="1" t="str">
        <f t="shared" ca="1" si="34"/>
        <v/>
      </c>
    </row>
    <row r="1074" spans="12:13" x14ac:dyDescent="0.5">
      <c r="L1074" s="8" t="str">
        <f t="shared" ca="1" si="33"/>
        <v/>
      </c>
      <c r="M1074" s="1" t="str">
        <f t="shared" ca="1" si="34"/>
        <v/>
      </c>
    </row>
    <row r="1075" spans="12:13" x14ac:dyDescent="0.5">
      <c r="L1075" s="8" t="str">
        <f t="shared" ca="1" si="33"/>
        <v/>
      </c>
      <c r="M1075" s="1" t="str">
        <f t="shared" ca="1" si="34"/>
        <v/>
      </c>
    </row>
    <row r="1076" spans="12:13" x14ac:dyDescent="0.5">
      <c r="L1076" s="8" t="str">
        <f t="shared" ca="1" si="33"/>
        <v/>
      </c>
      <c r="M1076" s="1" t="str">
        <f t="shared" ca="1" si="34"/>
        <v/>
      </c>
    </row>
    <row r="1077" spans="12:13" x14ac:dyDescent="0.5">
      <c r="L1077" s="8" t="str">
        <f t="shared" ca="1" si="33"/>
        <v/>
      </c>
      <c r="M1077" s="1" t="str">
        <f t="shared" ca="1" si="34"/>
        <v/>
      </c>
    </row>
    <row r="1078" spans="12:13" x14ac:dyDescent="0.5">
      <c r="L1078" s="8" t="str">
        <f t="shared" ca="1" si="33"/>
        <v/>
      </c>
      <c r="M1078" s="1" t="str">
        <f t="shared" ca="1" si="34"/>
        <v/>
      </c>
    </row>
    <row r="1079" spans="12:13" x14ac:dyDescent="0.5">
      <c r="L1079" s="8" t="str">
        <f t="shared" ca="1" si="33"/>
        <v/>
      </c>
      <c r="M1079" s="1" t="str">
        <f t="shared" ca="1" si="34"/>
        <v/>
      </c>
    </row>
    <row r="1080" spans="12:13" x14ac:dyDescent="0.5">
      <c r="L1080" s="8" t="str">
        <f t="shared" ca="1" si="33"/>
        <v/>
      </c>
      <c r="M1080" s="1" t="str">
        <f t="shared" ca="1" si="34"/>
        <v/>
      </c>
    </row>
    <row r="1081" spans="12:13" x14ac:dyDescent="0.5">
      <c r="L1081" s="8" t="str">
        <f t="shared" ca="1" si="33"/>
        <v/>
      </c>
      <c r="M1081" s="1" t="str">
        <f t="shared" ca="1" si="34"/>
        <v/>
      </c>
    </row>
    <row r="1082" spans="12:13" x14ac:dyDescent="0.5">
      <c r="L1082" s="8" t="str">
        <f t="shared" ca="1" si="33"/>
        <v/>
      </c>
      <c r="M1082" s="1" t="str">
        <f t="shared" ca="1" si="34"/>
        <v/>
      </c>
    </row>
    <row r="1083" spans="12:13" x14ac:dyDescent="0.5">
      <c r="L1083" s="8" t="str">
        <f t="shared" ca="1" si="33"/>
        <v/>
      </c>
      <c r="M1083" s="1" t="str">
        <f t="shared" ca="1" si="34"/>
        <v/>
      </c>
    </row>
    <row r="1084" spans="12:13" x14ac:dyDescent="0.5">
      <c r="L1084" s="8" t="str">
        <f t="shared" ca="1" si="33"/>
        <v/>
      </c>
      <c r="M1084" s="1" t="str">
        <f t="shared" ca="1" si="34"/>
        <v/>
      </c>
    </row>
    <row r="1085" spans="12:13" x14ac:dyDescent="0.5">
      <c r="L1085" s="8" t="str">
        <f t="shared" ca="1" si="33"/>
        <v/>
      </c>
      <c r="M1085" s="1" t="str">
        <f t="shared" ca="1" si="34"/>
        <v/>
      </c>
    </row>
    <row r="1086" spans="12:13" x14ac:dyDescent="0.5">
      <c r="L1086" s="8" t="str">
        <f t="shared" ca="1" si="33"/>
        <v/>
      </c>
      <c r="M1086" s="1" t="str">
        <f t="shared" ca="1" si="34"/>
        <v/>
      </c>
    </row>
    <row r="1087" spans="12:13" x14ac:dyDescent="0.5">
      <c r="L1087" s="8" t="str">
        <f t="shared" ca="1" si="33"/>
        <v/>
      </c>
      <c r="M1087" s="1" t="str">
        <f t="shared" ca="1" si="34"/>
        <v/>
      </c>
    </row>
    <row r="1088" spans="12:13" x14ac:dyDescent="0.5">
      <c r="L1088" s="8" t="str">
        <f t="shared" ca="1" si="33"/>
        <v/>
      </c>
      <c r="M1088" s="1" t="str">
        <f t="shared" ca="1" si="34"/>
        <v/>
      </c>
    </row>
    <row r="1089" spans="12:13" x14ac:dyDescent="0.5">
      <c r="L1089" s="8" t="str">
        <f t="shared" ca="1" si="33"/>
        <v/>
      </c>
      <c r="M1089" s="1" t="str">
        <f t="shared" ca="1" si="34"/>
        <v/>
      </c>
    </row>
    <row r="1090" spans="12:13" x14ac:dyDescent="0.5">
      <c r="L1090" s="8" t="str">
        <f t="shared" ca="1" si="33"/>
        <v/>
      </c>
      <c r="M1090" s="1" t="str">
        <f t="shared" ca="1" si="34"/>
        <v/>
      </c>
    </row>
    <row r="1091" spans="12:13" x14ac:dyDescent="0.5">
      <c r="L1091" s="8" t="str">
        <f t="shared" ca="1" si="33"/>
        <v/>
      </c>
      <c r="M1091" s="1" t="str">
        <f t="shared" ca="1" si="34"/>
        <v/>
      </c>
    </row>
    <row r="1092" spans="12:13" x14ac:dyDescent="0.5">
      <c r="L1092" s="8" t="str">
        <f t="shared" ref="L1092:L1155" ca="1" si="35">IF(ISBLANK(K1092),"",IF(K1092&lt;TODAY(),"เกินกำหนด",IF(K1092&lt;=TODAY(),"ครบกำหนด","ยังไม่ครบกำหนด")))</f>
        <v/>
      </c>
      <c r="M1092" s="1" t="str">
        <f t="shared" ca="1" si="34"/>
        <v/>
      </c>
    </row>
    <row r="1093" spans="12:13" x14ac:dyDescent="0.5">
      <c r="L1093" s="8" t="str">
        <f t="shared" ca="1" si="35"/>
        <v/>
      </c>
      <c r="M1093" s="1" t="str">
        <f t="shared" ca="1" si="34"/>
        <v/>
      </c>
    </row>
    <row r="1094" spans="12:13" x14ac:dyDescent="0.5">
      <c r="L1094" s="8" t="str">
        <f t="shared" ca="1" si="35"/>
        <v/>
      </c>
      <c r="M1094" s="1" t="str">
        <f t="shared" ca="1" si="34"/>
        <v/>
      </c>
    </row>
    <row r="1095" spans="12:13" x14ac:dyDescent="0.5">
      <c r="L1095" s="8" t="str">
        <f t="shared" ca="1" si="35"/>
        <v/>
      </c>
      <c r="M1095" s="1" t="str">
        <f t="shared" ca="1" si="34"/>
        <v/>
      </c>
    </row>
    <row r="1096" spans="12:13" x14ac:dyDescent="0.5">
      <c r="L1096" s="8" t="str">
        <f t="shared" ca="1" si="35"/>
        <v/>
      </c>
      <c r="M1096" s="1" t="str">
        <f t="shared" ca="1" si="34"/>
        <v/>
      </c>
    </row>
    <row r="1097" spans="12:13" x14ac:dyDescent="0.5">
      <c r="L1097" s="8" t="str">
        <f t="shared" ca="1" si="35"/>
        <v/>
      </c>
      <c r="M1097" s="1" t="str">
        <f t="shared" ca="1" si="34"/>
        <v/>
      </c>
    </row>
    <row r="1098" spans="12:13" x14ac:dyDescent="0.5">
      <c r="L1098" s="8" t="str">
        <f t="shared" ca="1" si="35"/>
        <v/>
      </c>
      <c r="M1098" s="1" t="str">
        <f t="shared" ca="1" si="34"/>
        <v/>
      </c>
    </row>
    <row r="1099" spans="12:13" x14ac:dyDescent="0.5">
      <c r="L1099" s="8" t="str">
        <f t="shared" ca="1" si="35"/>
        <v/>
      </c>
      <c r="M1099" s="1" t="str">
        <f t="shared" ca="1" si="34"/>
        <v/>
      </c>
    </row>
    <row r="1100" spans="12:13" x14ac:dyDescent="0.5">
      <c r="L1100" s="8" t="str">
        <f t="shared" ca="1" si="35"/>
        <v/>
      </c>
      <c r="M1100" s="1" t="str">
        <f t="shared" ca="1" si="34"/>
        <v/>
      </c>
    </row>
    <row r="1101" spans="12:13" x14ac:dyDescent="0.5">
      <c r="L1101" s="8" t="str">
        <f t="shared" ca="1" si="35"/>
        <v/>
      </c>
      <c r="M1101" s="1" t="str">
        <f t="shared" ca="1" si="34"/>
        <v/>
      </c>
    </row>
    <row r="1102" spans="12:13" x14ac:dyDescent="0.5">
      <c r="L1102" s="8" t="str">
        <f t="shared" ca="1" si="35"/>
        <v/>
      </c>
      <c r="M1102" s="1" t="str">
        <f t="shared" ca="1" si="34"/>
        <v/>
      </c>
    </row>
    <row r="1103" spans="12:13" x14ac:dyDescent="0.5">
      <c r="L1103" s="8" t="str">
        <f t="shared" ca="1" si="35"/>
        <v/>
      </c>
      <c r="M1103" s="1" t="str">
        <f t="shared" ca="1" si="34"/>
        <v/>
      </c>
    </row>
    <row r="1104" spans="12:13" x14ac:dyDescent="0.5">
      <c r="L1104" s="8" t="str">
        <f t="shared" ca="1" si="35"/>
        <v/>
      </c>
      <c r="M1104" s="1" t="str">
        <f t="shared" ca="1" si="34"/>
        <v/>
      </c>
    </row>
    <row r="1105" spans="12:13" x14ac:dyDescent="0.5">
      <c r="L1105" s="8" t="str">
        <f t="shared" ca="1" si="35"/>
        <v/>
      </c>
      <c r="M1105" s="1" t="str">
        <f t="shared" ca="1" si="34"/>
        <v/>
      </c>
    </row>
    <row r="1106" spans="12:13" x14ac:dyDescent="0.5">
      <c r="L1106" s="8" t="str">
        <f t="shared" ca="1" si="35"/>
        <v/>
      </c>
      <c r="M1106" s="1" t="str">
        <f t="shared" ca="1" si="34"/>
        <v/>
      </c>
    </row>
    <row r="1107" spans="12:13" x14ac:dyDescent="0.5">
      <c r="L1107" s="8" t="str">
        <f t="shared" ca="1" si="35"/>
        <v/>
      </c>
      <c r="M1107" s="1" t="str">
        <f t="shared" ca="1" si="34"/>
        <v/>
      </c>
    </row>
    <row r="1108" spans="12:13" x14ac:dyDescent="0.5">
      <c r="L1108" s="8" t="str">
        <f t="shared" ca="1" si="35"/>
        <v/>
      </c>
      <c r="M1108" s="1" t="str">
        <f t="shared" ca="1" si="34"/>
        <v/>
      </c>
    </row>
    <row r="1109" spans="12:13" x14ac:dyDescent="0.5">
      <c r="L1109" s="8" t="str">
        <f t="shared" ca="1" si="35"/>
        <v/>
      </c>
      <c r="M1109" s="1" t="str">
        <f t="shared" ca="1" si="34"/>
        <v/>
      </c>
    </row>
    <row r="1110" spans="12:13" x14ac:dyDescent="0.5">
      <c r="L1110" s="8" t="str">
        <f t="shared" ca="1" si="35"/>
        <v/>
      </c>
      <c r="M1110" s="1" t="str">
        <f t="shared" ca="1" si="34"/>
        <v/>
      </c>
    </row>
    <row r="1111" spans="12:13" x14ac:dyDescent="0.5">
      <c r="L1111" s="8" t="str">
        <f t="shared" ca="1" si="35"/>
        <v/>
      </c>
      <c r="M1111" s="1" t="str">
        <f t="shared" ca="1" si="34"/>
        <v/>
      </c>
    </row>
    <row r="1112" spans="12:13" x14ac:dyDescent="0.5">
      <c r="L1112" s="8" t="str">
        <f t="shared" ca="1" si="35"/>
        <v/>
      </c>
      <c r="M1112" s="1" t="str">
        <f t="shared" ca="1" si="34"/>
        <v/>
      </c>
    </row>
    <row r="1113" spans="12:13" x14ac:dyDescent="0.5">
      <c r="L1113" s="8" t="str">
        <f t="shared" ca="1" si="35"/>
        <v/>
      </c>
      <c r="M1113" s="1" t="str">
        <f t="shared" ca="1" si="34"/>
        <v/>
      </c>
    </row>
    <row r="1114" spans="12:13" x14ac:dyDescent="0.5">
      <c r="L1114" s="8" t="str">
        <f t="shared" ca="1" si="35"/>
        <v/>
      </c>
      <c r="M1114" s="1" t="str">
        <f t="shared" ca="1" si="34"/>
        <v/>
      </c>
    </row>
    <row r="1115" spans="12:13" x14ac:dyDescent="0.5">
      <c r="L1115" s="8" t="str">
        <f t="shared" ca="1" si="35"/>
        <v/>
      </c>
      <c r="M1115" s="1" t="str">
        <f t="shared" ca="1" si="34"/>
        <v/>
      </c>
    </row>
    <row r="1116" spans="12:13" x14ac:dyDescent="0.5">
      <c r="L1116" s="8" t="str">
        <f t="shared" ca="1" si="35"/>
        <v/>
      </c>
      <c r="M1116" s="1" t="str">
        <f t="shared" ca="1" si="34"/>
        <v/>
      </c>
    </row>
    <row r="1117" spans="12:13" x14ac:dyDescent="0.5">
      <c r="L1117" s="8" t="str">
        <f t="shared" ca="1" si="35"/>
        <v/>
      </c>
      <c r="M1117" s="1" t="str">
        <f t="shared" ca="1" si="34"/>
        <v/>
      </c>
    </row>
    <row r="1118" spans="12:13" x14ac:dyDescent="0.5">
      <c r="L1118" s="8" t="str">
        <f t="shared" ca="1" si="35"/>
        <v/>
      </c>
      <c r="M1118" s="1" t="str">
        <f t="shared" ca="1" si="34"/>
        <v/>
      </c>
    </row>
    <row r="1119" spans="12:13" x14ac:dyDescent="0.5">
      <c r="L1119" s="8" t="str">
        <f t="shared" ca="1" si="35"/>
        <v/>
      </c>
      <c r="M1119" s="1" t="str">
        <f t="shared" ca="1" si="34"/>
        <v/>
      </c>
    </row>
    <row r="1120" spans="12:13" x14ac:dyDescent="0.5">
      <c r="L1120" s="8" t="str">
        <f t="shared" ca="1" si="35"/>
        <v/>
      </c>
      <c r="M1120" s="1" t="str">
        <f t="shared" ca="1" si="34"/>
        <v/>
      </c>
    </row>
    <row r="1121" spans="12:13" x14ac:dyDescent="0.5">
      <c r="L1121" s="8" t="str">
        <f t="shared" ca="1" si="35"/>
        <v/>
      </c>
      <c r="M1121" s="1" t="str">
        <f t="shared" ca="1" si="34"/>
        <v/>
      </c>
    </row>
    <row r="1122" spans="12:13" x14ac:dyDescent="0.5">
      <c r="L1122" s="8" t="str">
        <f t="shared" ca="1" si="35"/>
        <v/>
      </c>
      <c r="M1122" s="1" t="str">
        <f t="shared" ca="1" si="34"/>
        <v/>
      </c>
    </row>
    <row r="1123" spans="12:13" x14ac:dyDescent="0.5">
      <c r="L1123" s="8" t="str">
        <f t="shared" ca="1" si="35"/>
        <v/>
      </c>
      <c r="M1123" s="1" t="str">
        <f t="shared" ca="1" si="34"/>
        <v/>
      </c>
    </row>
    <row r="1124" spans="12:13" x14ac:dyDescent="0.5">
      <c r="L1124" s="8" t="str">
        <f t="shared" ca="1" si="35"/>
        <v/>
      </c>
      <c r="M1124" s="1" t="str">
        <f t="shared" ca="1" si="34"/>
        <v/>
      </c>
    </row>
    <row r="1125" spans="12:13" x14ac:dyDescent="0.5">
      <c r="L1125" s="8" t="str">
        <f t="shared" ca="1" si="35"/>
        <v/>
      </c>
      <c r="M1125" s="1" t="str">
        <f t="shared" ca="1" si="34"/>
        <v/>
      </c>
    </row>
    <row r="1126" spans="12:13" x14ac:dyDescent="0.5">
      <c r="L1126" s="8" t="str">
        <f t="shared" ca="1" si="35"/>
        <v/>
      </c>
      <c r="M1126" s="1" t="str">
        <f t="shared" ca="1" si="34"/>
        <v/>
      </c>
    </row>
    <row r="1127" spans="12:13" x14ac:dyDescent="0.5">
      <c r="L1127" s="8" t="str">
        <f t="shared" ca="1" si="35"/>
        <v/>
      </c>
      <c r="M1127" s="1" t="str">
        <f t="shared" ca="1" si="34"/>
        <v/>
      </c>
    </row>
    <row r="1128" spans="12:13" x14ac:dyDescent="0.5">
      <c r="L1128" s="8" t="str">
        <f t="shared" ca="1" si="35"/>
        <v/>
      </c>
      <c r="M1128" s="1" t="str">
        <f t="shared" ca="1" si="34"/>
        <v/>
      </c>
    </row>
    <row r="1129" spans="12:13" x14ac:dyDescent="0.5">
      <c r="L1129" s="8" t="str">
        <f t="shared" ca="1" si="35"/>
        <v/>
      </c>
      <c r="M1129" s="1" t="str">
        <f t="shared" ca="1" si="34"/>
        <v/>
      </c>
    </row>
    <row r="1130" spans="12:13" x14ac:dyDescent="0.5">
      <c r="L1130" s="8" t="str">
        <f t="shared" ca="1" si="35"/>
        <v/>
      </c>
      <c r="M1130" s="1" t="str">
        <f t="shared" ca="1" si="34"/>
        <v/>
      </c>
    </row>
    <row r="1131" spans="12:13" x14ac:dyDescent="0.5">
      <c r="L1131" s="8" t="str">
        <f t="shared" ca="1" si="35"/>
        <v/>
      </c>
      <c r="M1131" s="1" t="str">
        <f t="shared" ca="1" si="34"/>
        <v/>
      </c>
    </row>
    <row r="1132" spans="12:13" x14ac:dyDescent="0.5">
      <c r="L1132" s="8" t="str">
        <f t="shared" ca="1" si="35"/>
        <v/>
      </c>
      <c r="M1132" s="1" t="str">
        <f t="shared" ca="1" si="34"/>
        <v/>
      </c>
    </row>
    <row r="1133" spans="12:13" x14ac:dyDescent="0.5">
      <c r="L1133" s="8" t="str">
        <f t="shared" ca="1" si="35"/>
        <v/>
      </c>
      <c r="M1133" s="1" t="str">
        <f t="shared" ca="1" si="34"/>
        <v/>
      </c>
    </row>
    <row r="1134" spans="12:13" x14ac:dyDescent="0.5">
      <c r="L1134" s="8" t="str">
        <f t="shared" ca="1" si="35"/>
        <v/>
      </c>
      <c r="M1134" s="1" t="str">
        <f t="shared" ca="1" si="34"/>
        <v/>
      </c>
    </row>
    <row r="1135" spans="12:13" x14ac:dyDescent="0.5">
      <c r="L1135" s="8" t="str">
        <f t="shared" ca="1" si="35"/>
        <v/>
      </c>
      <c r="M1135" s="1" t="str">
        <f t="shared" ca="1" si="34"/>
        <v/>
      </c>
    </row>
    <row r="1136" spans="12:13" x14ac:dyDescent="0.5">
      <c r="L1136" s="8" t="str">
        <f t="shared" ca="1" si="35"/>
        <v/>
      </c>
      <c r="M1136" s="1" t="str">
        <f t="shared" ref="M1136:M1199" ca="1" si="36">IF($L1136="","",TEXT($K1136,"dddd"))</f>
        <v/>
      </c>
    </row>
    <row r="1137" spans="12:13" x14ac:dyDescent="0.5">
      <c r="L1137" s="8" t="str">
        <f t="shared" ca="1" si="35"/>
        <v/>
      </c>
      <c r="M1137" s="1" t="str">
        <f t="shared" ca="1" si="36"/>
        <v/>
      </c>
    </row>
    <row r="1138" spans="12:13" x14ac:dyDescent="0.5">
      <c r="L1138" s="8" t="str">
        <f t="shared" ca="1" si="35"/>
        <v/>
      </c>
      <c r="M1138" s="1" t="str">
        <f t="shared" ca="1" si="36"/>
        <v/>
      </c>
    </row>
    <row r="1139" spans="12:13" x14ac:dyDescent="0.5">
      <c r="L1139" s="8" t="str">
        <f t="shared" ca="1" si="35"/>
        <v/>
      </c>
      <c r="M1139" s="1" t="str">
        <f t="shared" ca="1" si="36"/>
        <v/>
      </c>
    </row>
    <row r="1140" spans="12:13" x14ac:dyDescent="0.5">
      <c r="L1140" s="8" t="str">
        <f t="shared" ca="1" si="35"/>
        <v/>
      </c>
      <c r="M1140" s="1" t="str">
        <f t="shared" ca="1" si="36"/>
        <v/>
      </c>
    </row>
    <row r="1141" spans="12:13" x14ac:dyDescent="0.5">
      <c r="L1141" s="8" t="str">
        <f t="shared" ca="1" si="35"/>
        <v/>
      </c>
      <c r="M1141" s="1" t="str">
        <f t="shared" ca="1" si="36"/>
        <v/>
      </c>
    </row>
    <row r="1142" spans="12:13" x14ac:dyDescent="0.5">
      <c r="L1142" s="8" t="str">
        <f t="shared" ca="1" si="35"/>
        <v/>
      </c>
      <c r="M1142" s="1" t="str">
        <f t="shared" ca="1" si="36"/>
        <v/>
      </c>
    </row>
    <row r="1143" spans="12:13" x14ac:dyDescent="0.5">
      <c r="L1143" s="8" t="str">
        <f t="shared" ca="1" si="35"/>
        <v/>
      </c>
      <c r="M1143" s="1" t="str">
        <f t="shared" ca="1" si="36"/>
        <v/>
      </c>
    </row>
    <row r="1144" spans="12:13" x14ac:dyDescent="0.5">
      <c r="L1144" s="8" t="str">
        <f t="shared" ca="1" si="35"/>
        <v/>
      </c>
      <c r="M1144" s="1" t="str">
        <f t="shared" ca="1" si="36"/>
        <v/>
      </c>
    </row>
    <row r="1145" spans="12:13" x14ac:dyDescent="0.5">
      <c r="L1145" s="8" t="str">
        <f t="shared" ca="1" si="35"/>
        <v/>
      </c>
      <c r="M1145" s="1" t="str">
        <f t="shared" ca="1" si="36"/>
        <v/>
      </c>
    </row>
    <row r="1146" spans="12:13" x14ac:dyDescent="0.5">
      <c r="L1146" s="8" t="str">
        <f t="shared" ca="1" si="35"/>
        <v/>
      </c>
      <c r="M1146" s="1" t="str">
        <f t="shared" ca="1" si="36"/>
        <v/>
      </c>
    </row>
    <row r="1147" spans="12:13" x14ac:dyDescent="0.5">
      <c r="L1147" s="8" t="str">
        <f t="shared" ca="1" si="35"/>
        <v/>
      </c>
      <c r="M1147" s="1" t="str">
        <f t="shared" ca="1" si="36"/>
        <v/>
      </c>
    </row>
    <row r="1148" spans="12:13" x14ac:dyDescent="0.5">
      <c r="L1148" s="8" t="str">
        <f t="shared" ca="1" si="35"/>
        <v/>
      </c>
      <c r="M1148" s="1" t="str">
        <f t="shared" ca="1" si="36"/>
        <v/>
      </c>
    </row>
    <row r="1149" spans="12:13" x14ac:dyDescent="0.5">
      <c r="L1149" s="8" t="str">
        <f t="shared" ca="1" si="35"/>
        <v/>
      </c>
      <c r="M1149" s="1" t="str">
        <f t="shared" ca="1" si="36"/>
        <v/>
      </c>
    </row>
    <row r="1150" spans="12:13" x14ac:dyDescent="0.5">
      <c r="L1150" s="8" t="str">
        <f t="shared" ca="1" si="35"/>
        <v/>
      </c>
      <c r="M1150" s="1" t="str">
        <f t="shared" ca="1" si="36"/>
        <v/>
      </c>
    </row>
    <row r="1151" spans="12:13" x14ac:dyDescent="0.5">
      <c r="L1151" s="8" t="str">
        <f t="shared" ca="1" si="35"/>
        <v/>
      </c>
      <c r="M1151" s="1" t="str">
        <f t="shared" ca="1" si="36"/>
        <v/>
      </c>
    </row>
    <row r="1152" spans="12:13" x14ac:dyDescent="0.5">
      <c r="L1152" s="8" t="str">
        <f t="shared" ca="1" si="35"/>
        <v/>
      </c>
      <c r="M1152" s="1" t="str">
        <f t="shared" ca="1" si="36"/>
        <v/>
      </c>
    </row>
    <row r="1153" spans="12:13" x14ac:dyDescent="0.5">
      <c r="L1153" s="8" t="str">
        <f t="shared" ca="1" si="35"/>
        <v/>
      </c>
      <c r="M1153" s="1" t="str">
        <f t="shared" ca="1" si="36"/>
        <v/>
      </c>
    </row>
    <row r="1154" spans="12:13" x14ac:dyDescent="0.5">
      <c r="L1154" s="8" t="str">
        <f t="shared" ca="1" si="35"/>
        <v/>
      </c>
      <c r="M1154" s="1" t="str">
        <f t="shared" ca="1" si="36"/>
        <v/>
      </c>
    </row>
    <row r="1155" spans="12:13" x14ac:dyDescent="0.5">
      <c r="L1155" s="8" t="str">
        <f t="shared" ca="1" si="35"/>
        <v/>
      </c>
      <c r="M1155" s="1" t="str">
        <f t="shared" ca="1" si="36"/>
        <v/>
      </c>
    </row>
    <row r="1156" spans="12:13" x14ac:dyDescent="0.5">
      <c r="L1156" s="8" t="str">
        <f t="shared" ref="L1156:L1219" ca="1" si="37">IF(ISBLANK(K1156),"",IF(K1156&lt;TODAY(),"เกินกำหนด",IF(K1156&lt;=TODAY(),"ครบกำหนด","ยังไม่ครบกำหนด")))</f>
        <v/>
      </c>
      <c r="M1156" s="1" t="str">
        <f t="shared" ca="1" si="36"/>
        <v/>
      </c>
    </row>
    <row r="1157" spans="12:13" x14ac:dyDescent="0.5">
      <c r="L1157" s="8" t="str">
        <f t="shared" ca="1" si="37"/>
        <v/>
      </c>
      <c r="M1157" s="1" t="str">
        <f t="shared" ca="1" si="36"/>
        <v/>
      </c>
    </row>
    <row r="1158" spans="12:13" x14ac:dyDescent="0.5">
      <c r="L1158" s="8" t="str">
        <f t="shared" ca="1" si="37"/>
        <v/>
      </c>
      <c r="M1158" s="1" t="str">
        <f t="shared" ca="1" si="36"/>
        <v/>
      </c>
    </row>
    <row r="1159" spans="12:13" x14ac:dyDescent="0.5">
      <c r="L1159" s="8" t="str">
        <f t="shared" ca="1" si="37"/>
        <v/>
      </c>
      <c r="M1159" s="1" t="str">
        <f t="shared" ca="1" si="36"/>
        <v/>
      </c>
    </row>
    <row r="1160" spans="12:13" x14ac:dyDescent="0.5">
      <c r="L1160" s="8" t="str">
        <f t="shared" ca="1" si="37"/>
        <v/>
      </c>
      <c r="M1160" s="1" t="str">
        <f t="shared" ca="1" si="36"/>
        <v/>
      </c>
    </row>
    <row r="1161" spans="12:13" x14ac:dyDescent="0.5">
      <c r="L1161" s="8" t="str">
        <f t="shared" ca="1" si="37"/>
        <v/>
      </c>
      <c r="M1161" s="1" t="str">
        <f t="shared" ca="1" si="36"/>
        <v/>
      </c>
    </row>
    <row r="1162" spans="12:13" x14ac:dyDescent="0.5">
      <c r="L1162" s="8" t="str">
        <f t="shared" ca="1" si="37"/>
        <v/>
      </c>
      <c r="M1162" s="1" t="str">
        <f t="shared" ca="1" si="36"/>
        <v/>
      </c>
    </row>
    <row r="1163" spans="12:13" x14ac:dyDescent="0.5">
      <c r="L1163" s="8" t="str">
        <f t="shared" ca="1" si="37"/>
        <v/>
      </c>
      <c r="M1163" s="1" t="str">
        <f t="shared" ca="1" si="36"/>
        <v/>
      </c>
    </row>
    <row r="1164" spans="12:13" x14ac:dyDescent="0.5">
      <c r="L1164" s="8" t="str">
        <f t="shared" ca="1" si="37"/>
        <v/>
      </c>
      <c r="M1164" s="1" t="str">
        <f t="shared" ca="1" si="36"/>
        <v/>
      </c>
    </row>
    <row r="1165" spans="12:13" x14ac:dyDescent="0.5">
      <c r="L1165" s="8" t="str">
        <f t="shared" ca="1" si="37"/>
        <v/>
      </c>
      <c r="M1165" s="1" t="str">
        <f t="shared" ca="1" si="36"/>
        <v/>
      </c>
    </row>
    <row r="1166" spans="12:13" x14ac:dyDescent="0.5">
      <c r="L1166" s="8" t="str">
        <f t="shared" ca="1" si="37"/>
        <v/>
      </c>
      <c r="M1166" s="1" t="str">
        <f t="shared" ca="1" si="36"/>
        <v/>
      </c>
    </row>
    <row r="1167" spans="12:13" x14ac:dyDescent="0.5">
      <c r="L1167" s="8" t="str">
        <f t="shared" ca="1" si="37"/>
        <v/>
      </c>
      <c r="M1167" s="1" t="str">
        <f t="shared" ca="1" si="36"/>
        <v/>
      </c>
    </row>
    <row r="1168" spans="12:13" x14ac:dyDescent="0.5">
      <c r="L1168" s="8" t="str">
        <f t="shared" ca="1" si="37"/>
        <v/>
      </c>
      <c r="M1168" s="1" t="str">
        <f t="shared" ca="1" si="36"/>
        <v/>
      </c>
    </row>
    <row r="1169" spans="12:13" x14ac:dyDescent="0.5">
      <c r="L1169" s="8" t="str">
        <f t="shared" ca="1" si="37"/>
        <v/>
      </c>
      <c r="M1169" s="1" t="str">
        <f t="shared" ca="1" si="36"/>
        <v/>
      </c>
    </row>
    <row r="1170" spans="12:13" x14ac:dyDescent="0.5">
      <c r="L1170" s="8" t="str">
        <f t="shared" ca="1" si="37"/>
        <v/>
      </c>
      <c r="M1170" s="1" t="str">
        <f t="shared" ca="1" si="36"/>
        <v/>
      </c>
    </row>
    <row r="1171" spans="12:13" x14ac:dyDescent="0.5">
      <c r="L1171" s="8" t="str">
        <f t="shared" ca="1" si="37"/>
        <v/>
      </c>
      <c r="M1171" s="1" t="str">
        <f t="shared" ca="1" si="36"/>
        <v/>
      </c>
    </row>
    <row r="1172" spans="12:13" x14ac:dyDescent="0.5">
      <c r="L1172" s="8" t="str">
        <f t="shared" ca="1" si="37"/>
        <v/>
      </c>
      <c r="M1172" s="1" t="str">
        <f t="shared" ca="1" si="36"/>
        <v/>
      </c>
    </row>
    <row r="1173" spans="12:13" x14ac:dyDescent="0.5">
      <c r="L1173" s="8" t="str">
        <f t="shared" ca="1" si="37"/>
        <v/>
      </c>
      <c r="M1173" s="1" t="str">
        <f t="shared" ca="1" si="36"/>
        <v/>
      </c>
    </row>
    <row r="1174" spans="12:13" x14ac:dyDescent="0.5">
      <c r="L1174" s="8" t="str">
        <f t="shared" ca="1" si="37"/>
        <v/>
      </c>
      <c r="M1174" s="1" t="str">
        <f t="shared" ca="1" si="36"/>
        <v/>
      </c>
    </row>
    <row r="1175" spans="12:13" x14ac:dyDescent="0.5">
      <c r="L1175" s="8" t="str">
        <f t="shared" ca="1" si="37"/>
        <v/>
      </c>
      <c r="M1175" s="1" t="str">
        <f t="shared" ca="1" si="36"/>
        <v/>
      </c>
    </row>
    <row r="1176" spans="12:13" x14ac:dyDescent="0.5">
      <c r="L1176" s="8" t="str">
        <f t="shared" ca="1" si="37"/>
        <v/>
      </c>
      <c r="M1176" s="1" t="str">
        <f t="shared" ca="1" si="36"/>
        <v/>
      </c>
    </row>
    <row r="1177" spans="12:13" x14ac:dyDescent="0.5">
      <c r="L1177" s="8" t="str">
        <f t="shared" ca="1" si="37"/>
        <v/>
      </c>
      <c r="M1177" s="1" t="str">
        <f t="shared" ca="1" si="36"/>
        <v/>
      </c>
    </row>
    <row r="1178" spans="12:13" x14ac:dyDescent="0.5">
      <c r="L1178" s="8" t="str">
        <f t="shared" ca="1" si="37"/>
        <v/>
      </c>
      <c r="M1178" s="1" t="str">
        <f t="shared" ca="1" si="36"/>
        <v/>
      </c>
    </row>
    <row r="1179" spans="12:13" x14ac:dyDescent="0.5">
      <c r="L1179" s="8" t="str">
        <f t="shared" ca="1" si="37"/>
        <v/>
      </c>
      <c r="M1179" s="1" t="str">
        <f t="shared" ca="1" si="36"/>
        <v/>
      </c>
    </row>
    <row r="1180" spans="12:13" x14ac:dyDescent="0.5">
      <c r="L1180" s="8" t="str">
        <f t="shared" ca="1" si="37"/>
        <v/>
      </c>
      <c r="M1180" s="1" t="str">
        <f t="shared" ca="1" si="36"/>
        <v/>
      </c>
    </row>
    <row r="1181" spans="12:13" x14ac:dyDescent="0.5">
      <c r="L1181" s="8" t="str">
        <f t="shared" ca="1" si="37"/>
        <v/>
      </c>
      <c r="M1181" s="1" t="str">
        <f t="shared" ca="1" si="36"/>
        <v/>
      </c>
    </row>
    <row r="1182" spans="12:13" x14ac:dyDescent="0.5">
      <c r="L1182" s="8" t="str">
        <f t="shared" ca="1" si="37"/>
        <v/>
      </c>
      <c r="M1182" s="1" t="str">
        <f t="shared" ca="1" si="36"/>
        <v/>
      </c>
    </row>
    <row r="1183" spans="12:13" x14ac:dyDescent="0.5">
      <c r="L1183" s="8" t="str">
        <f t="shared" ca="1" si="37"/>
        <v/>
      </c>
      <c r="M1183" s="1" t="str">
        <f t="shared" ca="1" si="36"/>
        <v/>
      </c>
    </row>
    <row r="1184" spans="12:13" x14ac:dyDescent="0.5">
      <c r="L1184" s="8" t="str">
        <f t="shared" ca="1" si="37"/>
        <v/>
      </c>
      <c r="M1184" s="1" t="str">
        <f t="shared" ca="1" si="36"/>
        <v/>
      </c>
    </row>
    <row r="1185" spans="12:13" x14ac:dyDescent="0.5">
      <c r="L1185" s="8" t="str">
        <f t="shared" ca="1" si="37"/>
        <v/>
      </c>
      <c r="M1185" s="1" t="str">
        <f t="shared" ca="1" si="36"/>
        <v/>
      </c>
    </row>
    <row r="1186" spans="12:13" x14ac:dyDescent="0.5">
      <c r="L1186" s="8" t="str">
        <f t="shared" ca="1" si="37"/>
        <v/>
      </c>
      <c r="M1186" s="1" t="str">
        <f t="shared" ca="1" si="36"/>
        <v/>
      </c>
    </row>
    <row r="1187" spans="12:13" x14ac:dyDescent="0.5">
      <c r="L1187" s="8" t="str">
        <f t="shared" ca="1" si="37"/>
        <v/>
      </c>
      <c r="M1187" s="1" t="str">
        <f t="shared" ca="1" si="36"/>
        <v/>
      </c>
    </row>
    <row r="1188" spans="12:13" x14ac:dyDescent="0.5">
      <c r="L1188" s="8" t="str">
        <f t="shared" ca="1" si="37"/>
        <v/>
      </c>
      <c r="M1188" s="1" t="str">
        <f t="shared" ca="1" si="36"/>
        <v/>
      </c>
    </row>
    <row r="1189" spans="12:13" x14ac:dyDescent="0.5">
      <c r="L1189" s="8" t="str">
        <f t="shared" ca="1" si="37"/>
        <v/>
      </c>
      <c r="M1189" s="1" t="str">
        <f t="shared" ca="1" si="36"/>
        <v/>
      </c>
    </row>
    <row r="1190" spans="12:13" x14ac:dyDescent="0.5">
      <c r="L1190" s="8" t="str">
        <f t="shared" ca="1" si="37"/>
        <v/>
      </c>
      <c r="M1190" s="1" t="str">
        <f t="shared" ca="1" si="36"/>
        <v/>
      </c>
    </row>
    <row r="1191" spans="12:13" x14ac:dyDescent="0.5">
      <c r="L1191" s="8" t="str">
        <f t="shared" ca="1" si="37"/>
        <v/>
      </c>
      <c r="M1191" s="1" t="str">
        <f t="shared" ca="1" si="36"/>
        <v/>
      </c>
    </row>
    <row r="1192" spans="12:13" x14ac:dyDescent="0.5">
      <c r="L1192" s="8" t="str">
        <f t="shared" ca="1" si="37"/>
        <v/>
      </c>
      <c r="M1192" s="1" t="str">
        <f t="shared" ca="1" si="36"/>
        <v/>
      </c>
    </row>
    <row r="1193" spans="12:13" x14ac:dyDescent="0.5">
      <c r="L1193" s="8" t="str">
        <f t="shared" ca="1" si="37"/>
        <v/>
      </c>
      <c r="M1193" s="1" t="str">
        <f t="shared" ca="1" si="36"/>
        <v/>
      </c>
    </row>
    <row r="1194" spans="12:13" x14ac:dyDescent="0.5">
      <c r="L1194" s="8" t="str">
        <f t="shared" ca="1" si="37"/>
        <v/>
      </c>
      <c r="M1194" s="1" t="str">
        <f t="shared" ca="1" si="36"/>
        <v/>
      </c>
    </row>
    <row r="1195" spans="12:13" x14ac:dyDescent="0.5">
      <c r="L1195" s="8" t="str">
        <f t="shared" ca="1" si="37"/>
        <v/>
      </c>
      <c r="M1195" s="1" t="str">
        <f t="shared" ca="1" si="36"/>
        <v/>
      </c>
    </row>
    <row r="1196" spans="12:13" x14ac:dyDescent="0.5">
      <c r="L1196" s="8" t="str">
        <f t="shared" ca="1" si="37"/>
        <v/>
      </c>
      <c r="M1196" s="1" t="str">
        <f t="shared" ca="1" si="36"/>
        <v/>
      </c>
    </row>
    <row r="1197" spans="12:13" x14ac:dyDescent="0.5">
      <c r="L1197" s="8" t="str">
        <f t="shared" ca="1" si="37"/>
        <v/>
      </c>
      <c r="M1197" s="1" t="str">
        <f t="shared" ca="1" si="36"/>
        <v/>
      </c>
    </row>
    <row r="1198" spans="12:13" x14ac:dyDescent="0.5">
      <c r="L1198" s="8" t="str">
        <f t="shared" ca="1" si="37"/>
        <v/>
      </c>
      <c r="M1198" s="1" t="str">
        <f t="shared" ca="1" si="36"/>
        <v/>
      </c>
    </row>
    <row r="1199" spans="12:13" x14ac:dyDescent="0.5">
      <c r="L1199" s="8" t="str">
        <f t="shared" ca="1" si="37"/>
        <v/>
      </c>
      <c r="M1199" s="1" t="str">
        <f t="shared" ca="1" si="36"/>
        <v/>
      </c>
    </row>
    <row r="1200" spans="12:13" x14ac:dyDescent="0.5">
      <c r="L1200" s="8" t="str">
        <f t="shared" ca="1" si="37"/>
        <v/>
      </c>
      <c r="M1200" s="1" t="str">
        <f t="shared" ref="M1200:M1263" ca="1" si="38">IF($L1200="","",TEXT($K1200,"dddd"))</f>
        <v/>
      </c>
    </row>
    <row r="1201" spans="12:13" x14ac:dyDescent="0.5">
      <c r="L1201" s="8" t="str">
        <f t="shared" ca="1" si="37"/>
        <v/>
      </c>
      <c r="M1201" s="1" t="str">
        <f t="shared" ca="1" si="38"/>
        <v/>
      </c>
    </row>
    <row r="1202" spans="12:13" x14ac:dyDescent="0.5">
      <c r="L1202" s="8" t="str">
        <f t="shared" ca="1" si="37"/>
        <v/>
      </c>
      <c r="M1202" s="1" t="str">
        <f t="shared" ca="1" si="38"/>
        <v/>
      </c>
    </row>
    <row r="1203" spans="12:13" x14ac:dyDescent="0.5">
      <c r="L1203" s="8" t="str">
        <f t="shared" ca="1" si="37"/>
        <v/>
      </c>
      <c r="M1203" s="1" t="str">
        <f t="shared" ca="1" si="38"/>
        <v/>
      </c>
    </row>
    <row r="1204" spans="12:13" x14ac:dyDescent="0.5">
      <c r="L1204" s="8" t="str">
        <f t="shared" ca="1" si="37"/>
        <v/>
      </c>
      <c r="M1204" s="1" t="str">
        <f t="shared" ca="1" si="38"/>
        <v/>
      </c>
    </row>
    <row r="1205" spans="12:13" x14ac:dyDescent="0.5">
      <c r="L1205" s="8" t="str">
        <f t="shared" ca="1" si="37"/>
        <v/>
      </c>
      <c r="M1205" s="1" t="str">
        <f t="shared" ca="1" si="38"/>
        <v/>
      </c>
    </row>
    <row r="1206" spans="12:13" x14ac:dyDescent="0.5">
      <c r="L1206" s="8" t="str">
        <f t="shared" ca="1" si="37"/>
        <v/>
      </c>
      <c r="M1206" s="1" t="str">
        <f t="shared" ca="1" si="38"/>
        <v/>
      </c>
    </row>
    <row r="1207" spans="12:13" x14ac:dyDescent="0.5">
      <c r="L1207" s="8" t="str">
        <f t="shared" ca="1" si="37"/>
        <v/>
      </c>
      <c r="M1207" s="1" t="str">
        <f t="shared" ca="1" si="38"/>
        <v/>
      </c>
    </row>
    <row r="1208" spans="12:13" x14ac:dyDescent="0.5">
      <c r="L1208" s="8" t="str">
        <f t="shared" ca="1" si="37"/>
        <v/>
      </c>
      <c r="M1208" s="1" t="str">
        <f t="shared" ca="1" si="38"/>
        <v/>
      </c>
    </row>
    <row r="1209" spans="12:13" x14ac:dyDescent="0.5">
      <c r="L1209" s="8" t="str">
        <f t="shared" ca="1" si="37"/>
        <v/>
      </c>
      <c r="M1209" s="1" t="str">
        <f t="shared" ca="1" si="38"/>
        <v/>
      </c>
    </row>
    <row r="1210" spans="12:13" x14ac:dyDescent="0.5">
      <c r="L1210" s="8" t="str">
        <f t="shared" ca="1" si="37"/>
        <v/>
      </c>
      <c r="M1210" s="1" t="str">
        <f t="shared" ca="1" si="38"/>
        <v/>
      </c>
    </row>
    <row r="1211" spans="12:13" x14ac:dyDescent="0.5">
      <c r="L1211" s="8" t="str">
        <f t="shared" ca="1" si="37"/>
        <v/>
      </c>
      <c r="M1211" s="1" t="str">
        <f t="shared" ca="1" si="38"/>
        <v/>
      </c>
    </row>
    <row r="1212" spans="12:13" x14ac:dyDescent="0.5">
      <c r="L1212" s="8" t="str">
        <f t="shared" ca="1" si="37"/>
        <v/>
      </c>
      <c r="M1212" s="1" t="str">
        <f t="shared" ca="1" si="38"/>
        <v/>
      </c>
    </row>
    <row r="1213" spans="12:13" x14ac:dyDescent="0.5">
      <c r="L1213" s="8" t="str">
        <f t="shared" ca="1" si="37"/>
        <v/>
      </c>
      <c r="M1213" s="1" t="str">
        <f t="shared" ca="1" si="38"/>
        <v/>
      </c>
    </row>
    <row r="1214" spans="12:13" x14ac:dyDescent="0.5">
      <c r="L1214" s="8" t="str">
        <f t="shared" ca="1" si="37"/>
        <v/>
      </c>
      <c r="M1214" s="1" t="str">
        <f t="shared" ca="1" si="38"/>
        <v/>
      </c>
    </row>
    <row r="1215" spans="12:13" x14ac:dyDescent="0.5">
      <c r="L1215" s="8" t="str">
        <f t="shared" ca="1" si="37"/>
        <v/>
      </c>
      <c r="M1215" s="1" t="str">
        <f t="shared" ca="1" si="38"/>
        <v/>
      </c>
    </row>
    <row r="1216" spans="12:13" x14ac:dyDescent="0.5">
      <c r="L1216" s="8" t="str">
        <f t="shared" ca="1" si="37"/>
        <v/>
      </c>
      <c r="M1216" s="1" t="str">
        <f t="shared" ca="1" si="38"/>
        <v/>
      </c>
    </row>
    <row r="1217" spans="12:13" x14ac:dyDescent="0.5">
      <c r="L1217" s="8" t="str">
        <f t="shared" ca="1" si="37"/>
        <v/>
      </c>
      <c r="M1217" s="1" t="str">
        <f t="shared" ca="1" si="38"/>
        <v/>
      </c>
    </row>
    <row r="1218" spans="12:13" x14ac:dyDescent="0.5">
      <c r="L1218" s="8" t="str">
        <f t="shared" ca="1" si="37"/>
        <v/>
      </c>
      <c r="M1218" s="1" t="str">
        <f t="shared" ca="1" si="38"/>
        <v/>
      </c>
    </row>
    <row r="1219" spans="12:13" x14ac:dyDescent="0.5">
      <c r="L1219" s="8" t="str">
        <f t="shared" ca="1" si="37"/>
        <v/>
      </c>
      <c r="M1219" s="1" t="str">
        <f t="shared" ca="1" si="38"/>
        <v/>
      </c>
    </row>
    <row r="1220" spans="12:13" x14ac:dyDescent="0.5">
      <c r="L1220" s="8" t="str">
        <f t="shared" ref="L1220:L1283" ca="1" si="39">IF(ISBLANK(K1220),"",IF(K1220&lt;TODAY(),"เกินกำหนด",IF(K1220&lt;=TODAY(),"ครบกำหนด","ยังไม่ครบกำหนด")))</f>
        <v/>
      </c>
      <c r="M1220" s="1" t="str">
        <f t="shared" ca="1" si="38"/>
        <v/>
      </c>
    </row>
    <row r="1221" spans="12:13" x14ac:dyDescent="0.5">
      <c r="L1221" s="8" t="str">
        <f t="shared" ca="1" si="39"/>
        <v/>
      </c>
      <c r="M1221" s="1" t="str">
        <f t="shared" ca="1" si="38"/>
        <v/>
      </c>
    </row>
    <row r="1222" spans="12:13" x14ac:dyDescent="0.5">
      <c r="L1222" s="8" t="str">
        <f t="shared" ca="1" si="39"/>
        <v/>
      </c>
      <c r="M1222" s="1" t="str">
        <f t="shared" ca="1" si="38"/>
        <v/>
      </c>
    </row>
    <row r="1223" spans="12:13" x14ac:dyDescent="0.5">
      <c r="L1223" s="8" t="str">
        <f t="shared" ca="1" si="39"/>
        <v/>
      </c>
      <c r="M1223" s="1" t="str">
        <f t="shared" ca="1" si="38"/>
        <v/>
      </c>
    </row>
    <row r="1224" spans="12:13" x14ac:dyDescent="0.5">
      <c r="L1224" s="8" t="str">
        <f t="shared" ca="1" si="39"/>
        <v/>
      </c>
      <c r="M1224" s="1" t="str">
        <f t="shared" ca="1" si="38"/>
        <v/>
      </c>
    </row>
    <row r="1225" spans="12:13" x14ac:dyDescent="0.5">
      <c r="L1225" s="8" t="str">
        <f t="shared" ca="1" si="39"/>
        <v/>
      </c>
      <c r="M1225" s="1" t="str">
        <f t="shared" ca="1" si="38"/>
        <v/>
      </c>
    </row>
    <row r="1226" spans="12:13" x14ac:dyDescent="0.5">
      <c r="L1226" s="8" t="str">
        <f t="shared" ca="1" si="39"/>
        <v/>
      </c>
      <c r="M1226" s="1" t="str">
        <f t="shared" ca="1" si="38"/>
        <v/>
      </c>
    </row>
    <row r="1227" spans="12:13" x14ac:dyDescent="0.5">
      <c r="L1227" s="8" t="str">
        <f t="shared" ca="1" si="39"/>
        <v/>
      </c>
      <c r="M1227" s="1" t="str">
        <f t="shared" ca="1" si="38"/>
        <v/>
      </c>
    </row>
    <row r="1228" spans="12:13" x14ac:dyDescent="0.5">
      <c r="L1228" s="8" t="str">
        <f t="shared" ca="1" si="39"/>
        <v/>
      </c>
      <c r="M1228" s="1" t="str">
        <f t="shared" ca="1" si="38"/>
        <v/>
      </c>
    </row>
    <row r="1229" spans="12:13" x14ac:dyDescent="0.5">
      <c r="L1229" s="8" t="str">
        <f t="shared" ca="1" si="39"/>
        <v/>
      </c>
      <c r="M1229" s="1" t="str">
        <f t="shared" ca="1" si="38"/>
        <v/>
      </c>
    </row>
    <row r="1230" spans="12:13" x14ac:dyDescent="0.5">
      <c r="L1230" s="8" t="str">
        <f t="shared" ca="1" si="39"/>
        <v/>
      </c>
      <c r="M1230" s="1" t="str">
        <f t="shared" ca="1" si="38"/>
        <v/>
      </c>
    </row>
    <row r="1231" spans="12:13" x14ac:dyDescent="0.5">
      <c r="L1231" s="8" t="str">
        <f t="shared" ca="1" si="39"/>
        <v/>
      </c>
      <c r="M1231" s="1" t="str">
        <f t="shared" ca="1" si="38"/>
        <v/>
      </c>
    </row>
    <row r="1232" spans="12:13" x14ac:dyDescent="0.5">
      <c r="L1232" s="8" t="str">
        <f t="shared" ca="1" si="39"/>
        <v/>
      </c>
      <c r="M1232" s="1" t="str">
        <f t="shared" ca="1" si="38"/>
        <v/>
      </c>
    </row>
    <row r="1233" spans="12:13" x14ac:dyDescent="0.5">
      <c r="L1233" s="8" t="str">
        <f t="shared" ca="1" si="39"/>
        <v/>
      </c>
      <c r="M1233" s="1" t="str">
        <f t="shared" ca="1" si="38"/>
        <v/>
      </c>
    </row>
    <row r="1234" spans="12:13" x14ac:dyDescent="0.5">
      <c r="L1234" s="8" t="str">
        <f t="shared" ca="1" si="39"/>
        <v/>
      </c>
      <c r="M1234" s="1" t="str">
        <f t="shared" ca="1" si="38"/>
        <v/>
      </c>
    </row>
    <row r="1235" spans="12:13" x14ac:dyDescent="0.5">
      <c r="L1235" s="8" t="str">
        <f t="shared" ca="1" si="39"/>
        <v/>
      </c>
      <c r="M1235" s="1" t="str">
        <f t="shared" ca="1" si="38"/>
        <v/>
      </c>
    </row>
    <row r="1236" spans="12:13" x14ac:dyDescent="0.5">
      <c r="L1236" s="8" t="str">
        <f t="shared" ca="1" si="39"/>
        <v/>
      </c>
      <c r="M1236" s="1" t="str">
        <f t="shared" ca="1" si="38"/>
        <v/>
      </c>
    </row>
    <row r="1237" spans="12:13" x14ac:dyDescent="0.5">
      <c r="L1237" s="8" t="str">
        <f t="shared" ca="1" si="39"/>
        <v/>
      </c>
      <c r="M1237" s="1" t="str">
        <f t="shared" ca="1" si="38"/>
        <v/>
      </c>
    </row>
    <row r="1238" spans="12:13" x14ac:dyDescent="0.5">
      <c r="L1238" s="8" t="str">
        <f t="shared" ca="1" si="39"/>
        <v/>
      </c>
      <c r="M1238" s="1" t="str">
        <f t="shared" ca="1" si="38"/>
        <v/>
      </c>
    </row>
    <row r="1239" spans="12:13" x14ac:dyDescent="0.5">
      <c r="L1239" s="8" t="str">
        <f t="shared" ca="1" si="39"/>
        <v/>
      </c>
      <c r="M1239" s="1" t="str">
        <f t="shared" ca="1" si="38"/>
        <v/>
      </c>
    </row>
    <row r="1240" spans="12:13" x14ac:dyDescent="0.5">
      <c r="L1240" s="8" t="str">
        <f t="shared" ca="1" si="39"/>
        <v/>
      </c>
      <c r="M1240" s="1" t="str">
        <f t="shared" ca="1" si="38"/>
        <v/>
      </c>
    </row>
    <row r="1241" spans="12:13" x14ac:dyDescent="0.5">
      <c r="L1241" s="8" t="str">
        <f t="shared" ca="1" si="39"/>
        <v/>
      </c>
      <c r="M1241" s="1" t="str">
        <f t="shared" ca="1" si="38"/>
        <v/>
      </c>
    </row>
    <row r="1242" spans="12:13" x14ac:dyDescent="0.5">
      <c r="L1242" s="8" t="str">
        <f t="shared" ca="1" si="39"/>
        <v/>
      </c>
      <c r="M1242" s="1" t="str">
        <f t="shared" ca="1" si="38"/>
        <v/>
      </c>
    </row>
    <row r="1243" spans="12:13" x14ac:dyDescent="0.5">
      <c r="L1243" s="8" t="str">
        <f t="shared" ca="1" si="39"/>
        <v/>
      </c>
      <c r="M1243" s="1" t="str">
        <f t="shared" ca="1" si="38"/>
        <v/>
      </c>
    </row>
    <row r="1244" spans="12:13" x14ac:dyDescent="0.5">
      <c r="L1244" s="8" t="str">
        <f t="shared" ca="1" si="39"/>
        <v/>
      </c>
      <c r="M1244" s="1" t="str">
        <f t="shared" ca="1" si="38"/>
        <v/>
      </c>
    </row>
    <row r="1245" spans="12:13" x14ac:dyDescent="0.5">
      <c r="L1245" s="8" t="str">
        <f t="shared" ca="1" si="39"/>
        <v/>
      </c>
      <c r="M1245" s="1" t="str">
        <f t="shared" ca="1" si="38"/>
        <v/>
      </c>
    </row>
    <row r="1246" spans="12:13" x14ac:dyDescent="0.5">
      <c r="L1246" s="8" t="str">
        <f t="shared" ca="1" si="39"/>
        <v/>
      </c>
      <c r="M1246" s="1" t="str">
        <f t="shared" ca="1" si="38"/>
        <v/>
      </c>
    </row>
    <row r="1247" spans="12:13" x14ac:dyDescent="0.5">
      <c r="L1247" s="8" t="str">
        <f t="shared" ca="1" si="39"/>
        <v/>
      </c>
      <c r="M1247" s="1" t="str">
        <f t="shared" ca="1" si="38"/>
        <v/>
      </c>
    </row>
    <row r="1248" spans="12:13" x14ac:dyDescent="0.5">
      <c r="L1248" s="8" t="str">
        <f t="shared" ca="1" si="39"/>
        <v/>
      </c>
      <c r="M1248" s="1" t="str">
        <f t="shared" ca="1" si="38"/>
        <v/>
      </c>
    </row>
    <row r="1249" spans="12:13" x14ac:dyDescent="0.5">
      <c r="L1249" s="8" t="str">
        <f t="shared" ca="1" si="39"/>
        <v/>
      </c>
      <c r="M1249" s="1" t="str">
        <f t="shared" ca="1" si="38"/>
        <v/>
      </c>
    </row>
    <row r="1250" spans="12:13" x14ac:dyDescent="0.5">
      <c r="L1250" s="8" t="str">
        <f t="shared" ca="1" si="39"/>
        <v/>
      </c>
      <c r="M1250" s="1" t="str">
        <f t="shared" ca="1" si="38"/>
        <v/>
      </c>
    </row>
    <row r="1251" spans="12:13" x14ac:dyDescent="0.5">
      <c r="L1251" s="8" t="str">
        <f t="shared" ca="1" si="39"/>
        <v/>
      </c>
      <c r="M1251" s="1" t="str">
        <f t="shared" ca="1" si="38"/>
        <v/>
      </c>
    </row>
    <row r="1252" spans="12:13" x14ac:dyDescent="0.5">
      <c r="L1252" s="8" t="str">
        <f t="shared" ca="1" si="39"/>
        <v/>
      </c>
      <c r="M1252" s="1" t="str">
        <f t="shared" ca="1" si="38"/>
        <v/>
      </c>
    </row>
    <row r="1253" spans="12:13" x14ac:dyDescent="0.5">
      <c r="L1253" s="8" t="str">
        <f t="shared" ca="1" si="39"/>
        <v/>
      </c>
      <c r="M1253" s="1" t="str">
        <f t="shared" ca="1" si="38"/>
        <v/>
      </c>
    </row>
    <row r="1254" spans="12:13" x14ac:dyDescent="0.5">
      <c r="L1254" s="8" t="str">
        <f t="shared" ca="1" si="39"/>
        <v/>
      </c>
      <c r="M1254" s="1" t="str">
        <f t="shared" ca="1" si="38"/>
        <v/>
      </c>
    </row>
    <row r="1255" spans="12:13" x14ac:dyDescent="0.5">
      <c r="L1255" s="8" t="str">
        <f t="shared" ca="1" si="39"/>
        <v/>
      </c>
      <c r="M1255" s="1" t="str">
        <f t="shared" ca="1" si="38"/>
        <v/>
      </c>
    </row>
    <row r="1256" spans="12:13" x14ac:dyDescent="0.5">
      <c r="L1256" s="8" t="str">
        <f t="shared" ca="1" si="39"/>
        <v/>
      </c>
      <c r="M1256" s="1" t="str">
        <f t="shared" ca="1" si="38"/>
        <v/>
      </c>
    </row>
    <row r="1257" spans="12:13" x14ac:dyDescent="0.5">
      <c r="L1257" s="8" t="str">
        <f t="shared" ca="1" si="39"/>
        <v/>
      </c>
      <c r="M1257" s="1" t="str">
        <f t="shared" ca="1" si="38"/>
        <v/>
      </c>
    </row>
    <row r="1258" spans="12:13" x14ac:dyDescent="0.5">
      <c r="L1258" s="8" t="str">
        <f t="shared" ca="1" si="39"/>
        <v/>
      </c>
      <c r="M1258" s="1" t="str">
        <f t="shared" ca="1" si="38"/>
        <v/>
      </c>
    </row>
    <row r="1259" spans="12:13" x14ac:dyDescent="0.5">
      <c r="L1259" s="8" t="str">
        <f t="shared" ca="1" si="39"/>
        <v/>
      </c>
      <c r="M1259" s="1" t="str">
        <f t="shared" ca="1" si="38"/>
        <v/>
      </c>
    </row>
    <row r="1260" spans="12:13" x14ac:dyDescent="0.5">
      <c r="L1260" s="8" t="str">
        <f t="shared" ca="1" si="39"/>
        <v/>
      </c>
      <c r="M1260" s="1" t="str">
        <f t="shared" ca="1" si="38"/>
        <v/>
      </c>
    </row>
    <row r="1261" spans="12:13" x14ac:dyDescent="0.5">
      <c r="L1261" s="8" t="str">
        <f t="shared" ca="1" si="39"/>
        <v/>
      </c>
      <c r="M1261" s="1" t="str">
        <f t="shared" ca="1" si="38"/>
        <v/>
      </c>
    </row>
    <row r="1262" spans="12:13" x14ac:dyDescent="0.5">
      <c r="L1262" s="8" t="str">
        <f t="shared" ca="1" si="39"/>
        <v/>
      </c>
      <c r="M1262" s="1" t="str">
        <f t="shared" ca="1" si="38"/>
        <v/>
      </c>
    </row>
    <row r="1263" spans="12:13" x14ac:dyDescent="0.5">
      <c r="L1263" s="8" t="str">
        <f t="shared" ca="1" si="39"/>
        <v/>
      </c>
      <c r="M1263" s="1" t="str">
        <f t="shared" ca="1" si="38"/>
        <v/>
      </c>
    </row>
    <row r="1264" spans="12:13" x14ac:dyDescent="0.5">
      <c r="L1264" s="8" t="str">
        <f t="shared" ca="1" si="39"/>
        <v/>
      </c>
      <c r="M1264" s="1" t="str">
        <f t="shared" ref="M1264:M1327" ca="1" si="40">IF($L1264="","",TEXT($K1264,"dddd"))</f>
        <v/>
      </c>
    </row>
    <row r="1265" spans="12:13" x14ac:dyDescent="0.5">
      <c r="L1265" s="8" t="str">
        <f t="shared" ca="1" si="39"/>
        <v/>
      </c>
      <c r="M1265" s="1" t="str">
        <f t="shared" ca="1" si="40"/>
        <v/>
      </c>
    </row>
    <row r="1266" spans="12:13" x14ac:dyDescent="0.5">
      <c r="L1266" s="8" t="str">
        <f t="shared" ca="1" si="39"/>
        <v/>
      </c>
      <c r="M1266" s="1" t="str">
        <f t="shared" ca="1" si="40"/>
        <v/>
      </c>
    </row>
    <row r="1267" spans="12:13" x14ac:dyDescent="0.5">
      <c r="L1267" s="8" t="str">
        <f t="shared" ca="1" si="39"/>
        <v/>
      </c>
      <c r="M1267" s="1" t="str">
        <f t="shared" ca="1" si="40"/>
        <v/>
      </c>
    </row>
    <row r="1268" spans="12:13" x14ac:dyDescent="0.5">
      <c r="L1268" s="8" t="str">
        <f t="shared" ca="1" si="39"/>
        <v/>
      </c>
      <c r="M1268" s="1" t="str">
        <f t="shared" ca="1" si="40"/>
        <v/>
      </c>
    </row>
    <row r="1269" spans="12:13" x14ac:dyDescent="0.5">
      <c r="L1269" s="8" t="str">
        <f t="shared" ca="1" si="39"/>
        <v/>
      </c>
      <c r="M1269" s="1" t="str">
        <f t="shared" ca="1" si="40"/>
        <v/>
      </c>
    </row>
    <row r="1270" spans="12:13" x14ac:dyDescent="0.5">
      <c r="L1270" s="8" t="str">
        <f t="shared" ca="1" si="39"/>
        <v/>
      </c>
      <c r="M1270" s="1" t="str">
        <f t="shared" ca="1" si="40"/>
        <v/>
      </c>
    </row>
    <row r="1271" spans="12:13" x14ac:dyDescent="0.5">
      <c r="L1271" s="8" t="str">
        <f t="shared" ca="1" si="39"/>
        <v/>
      </c>
      <c r="M1271" s="1" t="str">
        <f t="shared" ca="1" si="40"/>
        <v/>
      </c>
    </row>
    <row r="1272" spans="12:13" x14ac:dyDescent="0.5">
      <c r="L1272" s="8" t="str">
        <f t="shared" ca="1" si="39"/>
        <v/>
      </c>
      <c r="M1272" s="1" t="str">
        <f t="shared" ca="1" si="40"/>
        <v/>
      </c>
    </row>
    <row r="1273" spans="12:13" x14ac:dyDescent="0.5">
      <c r="L1273" s="8" t="str">
        <f t="shared" ca="1" si="39"/>
        <v/>
      </c>
      <c r="M1273" s="1" t="str">
        <f t="shared" ca="1" si="40"/>
        <v/>
      </c>
    </row>
    <row r="1274" spans="12:13" x14ac:dyDescent="0.5">
      <c r="L1274" s="8" t="str">
        <f t="shared" ca="1" si="39"/>
        <v/>
      </c>
      <c r="M1274" s="1" t="str">
        <f t="shared" ca="1" si="40"/>
        <v/>
      </c>
    </row>
    <row r="1275" spans="12:13" x14ac:dyDescent="0.5">
      <c r="L1275" s="8" t="str">
        <f t="shared" ca="1" si="39"/>
        <v/>
      </c>
      <c r="M1275" s="1" t="str">
        <f t="shared" ca="1" si="40"/>
        <v/>
      </c>
    </row>
    <row r="1276" spans="12:13" x14ac:dyDescent="0.5">
      <c r="L1276" s="8" t="str">
        <f t="shared" ca="1" si="39"/>
        <v/>
      </c>
      <c r="M1276" s="1" t="str">
        <f t="shared" ca="1" si="40"/>
        <v/>
      </c>
    </row>
    <row r="1277" spans="12:13" x14ac:dyDescent="0.5">
      <c r="L1277" s="8" t="str">
        <f t="shared" ca="1" si="39"/>
        <v/>
      </c>
      <c r="M1277" s="1" t="str">
        <f t="shared" ca="1" si="40"/>
        <v/>
      </c>
    </row>
    <row r="1278" spans="12:13" x14ac:dyDescent="0.5">
      <c r="L1278" s="8" t="str">
        <f t="shared" ca="1" si="39"/>
        <v/>
      </c>
      <c r="M1278" s="1" t="str">
        <f t="shared" ca="1" si="40"/>
        <v/>
      </c>
    </row>
    <row r="1279" spans="12:13" x14ac:dyDescent="0.5">
      <c r="L1279" s="8" t="str">
        <f t="shared" ca="1" si="39"/>
        <v/>
      </c>
      <c r="M1279" s="1" t="str">
        <f t="shared" ca="1" si="40"/>
        <v/>
      </c>
    </row>
    <row r="1280" spans="12:13" x14ac:dyDescent="0.5">
      <c r="L1280" s="8" t="str">
        <f t="shared" ca="1" si="39"/>
        <v/>
      </c>
      <c r="M1280" s="1" t="str">
        <f t="shared" ca="1" si="40"/>
        <v/>
      </c>
    </row>
    <row r="1281" spans="12:13" x14ac:dyDescent="0.5">
      <c r="L1281" s="8" t="str">
        <f t="shared" ca="1" si="39"/>
        <v/>
      </c>
      <c r="M1281" s="1" t="str">
        <f t="shared" ca="1" si="40"/>
        <v/>
      </c>
    </row>
    <row r="1282" spans="12:13" x14ac:dyDescent="0.5">
      <c r="L1282" s="8" t="str">
        <f t="shared" ca="1" si="39"/>
        <v/>
      </c>
      <c r="M1282" s="1" t="str">
        <f t="shared" ca="1" si="40"/>
        <v/>
      </c>
    </row>
    <row r="1283" spans="12:13" x14ac:dyDescent="0.5">
      <c r="L1283" s="8" t="str">
        <f t="shared" ca="1" si="39"/>
        <v/>
      </c>
      <c r="M1283" s="1" t="str">
        <f t="shared" ca="1" si="40"/>
        <v/>
      </c>
    </row>
    <row r="1284" spans="12:13" x14ac:dyDescent="0.5">
      <c r="L1284" s="8" t="str">
        <f t="shared" ref="L1284:L1347" ca="1" si="41">IF(ISBLANK(K1284),"",IF(K1284&lt;TODAY(),"เกินกำหนด",IF(K1284&lt;=TODAY(),"ครบกำหนด","ยังไม่ครบกำหนด")))</f>
        <v/>
      </c>
      <c r="M1284" s="1" t="str">
        <f t="shared" ca="1" si="40"/>
        <v/>
      </c>
    </row>
    <row r="1285" spans="12:13" x14ac:dyDescent="0.5">
      <c r="L1285" s="8" t="str">
        <f t="shared" ca="1" si="41"/>
        <v/>
      </c>
      <c r="M1285" s="1" t="str">
        <f t="shared" ca="1" si="40"/>
        <v/>
      </c>
    </row>
    <row r="1286" spans="12:13" x14ac:dyDescent="0.5">
      <c r="L1286" s="8" t="str">
        <f t="shared" ca="1" si="41"/>
        <v/>
      </c>
      <c r="M1286" s="1" t="str">
        <f t="shared" ca="1" si="40"/>
        <v/>
      </c>
    </row>
    <row r="1287" spans="12:13" x14ac:dyDescent="0.5">
      <c r="L1287" s="8" t="str">
        <f t="shared" ca="1" si="41"/>
        <v/>
      </c>
      <c r="M1287" s="1" t="str">
        <f t="shared" ca="1" si="40"/>
        <v/>
      </c>
    </row>
    <row r="1288" spans="12:13" x14ac:dyDescent="0.5">
      <c r="L1288" s="8" t="str">
        <f t="shared" ca="1" si="41"/>
        <v/>
      </c>
      <c r="M1288" s="1" t="str">
        <f t="shared" ca="1" si="40"/>
        <v/>
      </c>
    </row>
    <row r="1289" spans="12:13" x14ac:dyDescent="0.5">
      <c r="L1289" s="8" t="str">
        <f t="shared" ca="1" si="41"/>
        <v/>
      </c>
      <c r="M1289" s="1" t="str">
        <f t="shared" ca="1" si="40"/>
        <v/>
      </c>
    </row>
    <row r="1290" spans="12:13" x14ac:dyDescent="0.5">
      <c r="L1290" s="8" t="str">
        <f t="shared" ca="1" si="41"/>
        <v/>
      </c>
      <c r="M1290" s="1" t="str">
        <f t="shared" ca="1" si="40"/>
        <v/>
      </c>
    </row>
    <row r="1291" spans="12:13" x14ac:dyDescent="0.5">
      <c r="L1291" s="8" t="str">
        <f t="shared" ca="1" si="41"/>
        <v/>
      </c>
      <c r="M1291" s="1" t="str">
        <f t="shared" ca="1" si="40"/>
        <v/>
      </c>
    </row>
    <row r="1292" spans="12:13" x14ac:dyDescent="0.5">
      <c r="L1292" s="8" t="str">
        <f t="shared" ca="1" si="41"/>
        <v/>
      </c>
      <c r="M1292" s="1" t="str">
        <f t="shared" ca="1" si="40"/>
        <v/>
      </c>
    </row>
    <row r="1293" spans="12:13" x14ac:dyDescent="0.5">
      <c r="L1293" s="8" t="str">
        <f t="shared" ca="1" si="41"/>
        <v/>
      </c>
      <c r="M1293" s="1" t="str">
        <f t="shared" ca="1" si="40"/>
        <v/>
      </c>
    </row>
    <row r="1294" spans="12:13" x14ac:dyDescent="0.5">
      <c r="L1294" s="8" t="str">
        <f t="shared" ca="1" si="41"/>
        <v/>
      </c>
      <c r="M1294" s="1" t="str">
        <f t="shared" ca="1" si="40"/>
        <v/>
      </c>
    </row>
    <row r="1295" spans="12:13" x14ac:dyDescent="0.5">
      <c r="L1295" s="8" t="str">
        <f t="shared" ca="1" si="41"/>
        <v/>
      </c>
      <c r="M1295" s="1" t="str">
        <f t="shared" ca="1" si="40"/>
        <v/>
      </c>
    </row>
    <row r="1296" spans="12:13" x14ac:dyDescent="0.5">
      <c r="L1296" s="8" t="str">
        <f t="shared" ca="1" si="41"/>
        <v/>
      </c>
      <c r="M1296" s="1" t="str">
        <f t="shared" ca="1" si="40"/>
        <v/>
      </c>
    </row>
    <row r="1297" spans="12:13" x14ac:dyDescent="0.5">
      <c r="L1297" s="8" t="str">
        <f t="shared" ca="1" si="41"/>
        <v/>
      </c>
      <c r="M1297" s="1" t="str">
        <f t="shared" ca="1" si="40"/>
        <v/>
      </c>
    </row>
    <row r="1298" spans="12:13" x14ac:dyDescent="0.5">
      <c r="L1298" s="8" t="str">
        <f t="shared" ca="1" si="41"/>
        <v/>
      </c>
      <c r="M1298" s="1" t="str">
        <f t="shared" ca="1" si="40"/>
        <v/>
      </c>
    </row>
    <row r="1299" spans="12:13" x14ac:dyDescent="0.5">
      <c r="L1299" s="8" t="str">
        <f t="shared" ca="1" si="41"/>
        <v/>
      </c>
      <c r="M1299" s="1" t="str">
        <f t="shared" ca="1" si="40"/>
        <v/>
      </c>
    </row>
    <row r="1300" spans="12:13" x14ac:dyDescent="0.5">
      <c r="L1300" s="8" t="str">
        <f t="shared" ca="1" si="41"/>
        <v/>
      </c>
      <c r="M1300" s="1" t="str">
        <f t="shared" ca="1" si="40"/>
        <v/>
      </c>
    </row>
    <row r="1301" spans="12:13" x14ac:dyDescent="0.5">
      <c r="L1301" s="8" t="str">
        <f t="shared" ca="1" si="41"/>
        <v/>
      </c>
      <c r="M1301" s="1" t="str">
        <f t="shared" ca="1" si="40"/>
        <v/>
      </c>
    </row>
    <row r="1302" spans="12:13" x14ac:dyDescent="0.5">
      <c r="L1302" s="8" t="str">
        <f t="shared" ca="1" si="41"/>
        <v/>
      </c>
      <c r="M1302" s="1" t="str">
        <f t="shared" ca="1" si="40"/>
        <v/>
      </c>
    </row>
    <row r="1303" spans="12:13" x14ac:dyDescent="0.5">
      <c r="L1303" s="8" t="str">
        <f t="shared" ca="1" si="41"/>
        <v/>
      </c>
      <c r="M1303" s="1" t="str">
        <f t="shared" ca="1" si="40"/>
        <v/>
      </c>
    </row>
    <row r="1304" spans="12:13" x14ac:dyDescent="0.5">
      <c r="L1304" s="8" t="str">
        <f t="shared" ca="1" si="41"/>
        <v/>
      </c>
      <c r="M1304" s="1" t="str">
        <f t="shared" ca="1" si="40"/>
        <v/>
      </c>
    </row>
    <row r="1305" spans="12:13" x14ac:dyDescent="0.5">
      <c r="L1305" s="8" t="str">
        <f t="shared" ca="1" si="41"/>
        <v/>
      </c>
      <c r="M1305" s="1" t="str">
        <f t="shared" ca="1" si="40"/>
        <v/>
      </c>
    </row>
    <row r="1306" spans="12:13" x14ac:dyDescent="0.5">
      <c r="L1306" s="8" t="str">
        <f t="shared" ca="1" si="41"/>
        <v/>
      </c>
      <c r="M1306" s="1" t="str">
        <f t="shared" ca="1" si="40"/>
        <v/>
      </c>
    </row>
    <row r="1307" spans="12:13" x14ac:dyDescent="0.5">
      <c r="L1307" s="8" t="str">
        <f t="shared" ca="1" si="41"/>
        <v/>
      </c>
      <c r="M1307" s="1" t="str">
        <f t="shared" ca="1" si="40"/>
        <v/>
      </c>
    </row>
    <row r="1308" spans="12:13" x14ac:dyDescent="0.5">
      <c r="L1308" s="8" t="str">
        <f t="shared" ca="1" si="41"/>
        <v/>
      </c>
      <c r="M1308" s="1" t="str">
        <f t="shared" ca="1" si="40"/>
        <v/>
      </c>
    </row>
    <row r="1309" spans="12:13" x14ac:dyDescent="0.5">
      <c r="L1309" s="8" t="str">
        <f t="shared" ca="1" si="41"/>
        <v/>
      </c>
      <c r="M1309" s="1" t="str">
        <f t="shared" ca="1" si="40"/>
        <v/>
      </c>
    </row>
    <row r="1310" spans="12:13" x14ac:dyDescent="0.5">
      <c r="L1310" s="8" t="str">
        <f t="shared" ca="1" si="41"/>
        <v/>
      </c>
      <c r="M1310" s="1" t="str">
        <f t="shared" ca="1" si="40"/>
        <v/>
      </c>
    </row>
    <row r="1311" spans="12:13" x14ac:dyDescent="0.5">
      <c r="L1311" s="8" t="str">
        <f t="shared" ca="1" si="41"/>
        <v/>
      </c>
      <c r="M1311" s="1" t="str">
        <f t="shared" ca="1" si="40"/>
        <v/>
      </c>
    </row>
    <row r="1312" spans="12:13" x14ac:dyDescent="0.5">
      <c r="L1312" s="8" t="str">
        <f t="shared" ca="1" si="41"/>
        <v/>
      </c>
      <c r="M1312" s="1" t="str">
        <f t="shared" ca="1" si="40"/>
        <v/>
      </c>
    </row>
    <row r="1313" spans="12:13" x14ac:dyDescent="0.5">
      <c r="L1313" s="8" t="str">
        <f t="shared" ca="1" si="41"/>
        <v/>
      </c>
      <c r="M1313" s="1" t="str">
        <f t="shared" ca="1" si="40"/>
        <v/>
      </c>
    </row>
    <row r="1314" spans="12:13" x14ac:dyDescent="0.5">
      <c r="L1314" s="8" t="str">
        <f t="shared" ca="1" si="41"/>
        <v/>
      </c>
      <c r="M1314" s="1" t="str">
        <f t="shared" ca="1" si="40"/>
        <v/>
      </c>
    </row>
    <row r="1315" spans="12:13" x14ac:dyDescent="0.5">
      <c r="L1315" s="8" t="str">
        <f t="shared" ca="1" si="41"/>
        <v/>
      </c>
      <c r="M1315" s="1" t="str">
        <f t="shared" ca="1" si="40"/>
        <v/>
      </c>
    </row>
    <row r="1316" spans="12:13" x14ac:dyDescent="0.5">
      <c r="L1316" s="8" t="str">
        <f t="shared" ca="1" si="41"/>
        <v/>
      </c>
      <c r="M1316" s="1" t="str">
        <f t="shared" ca="1" si="40"/>
        <v/>
      </c>
    </row>
    <row r="1317" spans="12:13" x14ac:dyDescent="0.5">
      <c r="L1317" s="8" t="str">
        <f t="shared" ca="1" si="41"/>
        <v/>
      </c>
      <c r="M1317" s="1" t="str">
        <f t="shared" ca="1" si="40"/>
        <v/>
      </c>
    </row>
    <row r="1318" spans="12:13" x14ac:dyDescent="0.5">
      <c r="L1318" s="8" t="str">
        <f t="shared" ca="1" si="41"/>
        <v/>
      </c>
      <c r="M1318" s="1" t="str">
        <f t="shared" ca="1" si="40"/>
        <v/>
      </c>
    </row>
    <row r="1319" spans="12:13" x14ac:dyDescent="0.5">
      <c r="L1319" s="8" t="str">
        <f t="shared" ca="1" si="41"/>
        <v/>
      </c>
      <c r="M1319" s="1" t="str">
        <f t="shared" ca="1" si="40"/>
        <v/>
      </c>
    </row>
    <row r="1320" spans="12:13" x14ac:dyDescent="0.5">
      <c r="L1320" s="8" t="str">
        <f t="shared" ca="1" si="41"/>
        <v/>
      </c>
      <c r="M1320" s="1" t="str">
        <f t="shared" ca="1" si="40"/>
        <v/>
      </c>
    </row>
    <row r="1321" spans="12:13" x14ac:dyDescent="0.5">
      <c r="L1321" s="8" t="str">
        <f t="shared" ca="1" si="41"/>
        <v/>
      </c>
      <c r="M1321" s="1" t="str">
        <f t="shared" ca="1" si="40"/>
        <v/>
      </c>
    </row>
    <row r="1322" spans="12:13" x14ac:dyDescent="0.5">
      <c r="L1322" s="8" t="str">
        <f t="shared" ca="1" si="41"/>
        <v/>
      </c>
      <c r="M1322" s="1" t="str">
        <f t="shared" ca="1" si="40"/>
        <v/>
      </c>
    </row>
    <row r="1323" spans="12:13" x14ac:dyDescent="0.5">
      <c r="L1323" s="8" t="str">
        <f t="shared" ca="1" si="41"/>
        <v/>
      </c>
      <c r="M1323" s="1" t="str">
        <f t="shared" ca="1" si="40"/>
        <v/>
      </c>
    </row>
    <row r="1324" spans="12:13" x14ac:dyDescent="0.5">
      <c r="L1324" s="8" t="str">
        <f t="shared" ca="1" si="41"/>
        <v/>
      </c>
      <c r="M1324" s="1" t="str">
        <f t="shared" ca="1" si="40"/>
        <v/>
      </c>
    </row>
    <row r="1325" spans="12:13" x14ac:dyDescent="0.5">
      <c r="L1325" s="8" t="str">
        <f t="shared" ca="1" si="41"/>
        <v/>
      </c>
      <c r="M1325" s="1" t="str">
        <f t="shared" ca="1" si="40"/>
        <v/>
      </c>
    </row>
    <row r="1326" spans="12:13" x14ac:dyDescent="0.5">
      <c r="L1326" s="8" t="str">
        <f t="shared" ca="1" si="41"/>
        <v/>
      </c>
      <c r="M1326" s="1" t="str">
        <f t="shared" ca="1" si="40"/>
        <v/>
      </c>
    </row>
    <row r="1327" spans="12:13" x14ac:dyDescent="0.5">
      <c r="L1327" s="8" t="str">
        <f t="shared" ca="1" si="41"/>
        <v/>
      </c>
      <c r="M1327" s="1" t="str">
        <f t="shared" ca="1" si="40"/>
        <v/>
      </c>
    </row>
    <row r="1328" spans="12:13" x14ac:dyDescent="0.5">
      <c r="L1328" s="8" t="str">
        <f t="shared" ca="1" si="41"/>
        <v/>
      </c>
      <c r="M1328" s="1" t="str">
        <f t="shared" ref="M1328:M1391" ca="1" si="42">IF($L1328="","",TEXT($K1328,"dddd"))</f>
        <v/>
      </c>
    </row>
    <row r="1329" spans="12:13" x14ac:dyDescent="0.5">
      <c r="L1329" s="8" t="str">
        <f t="shared" ca="1" si="41"/>
        <v/>
      </c>
      <c r="M1329" s="1" t="str">
        <f t="shared" ca="1" si="42"/>
        <v/>
      </c>
    </row>
    <row r="1330" spans="12:13" x14ac:dyDescent="0.5">
      <c r="L1330" s="8" t="str">
        <f t="shared" ca="1" si="41"/>
        <v/>
      </c>
      <c r="M1330" s="1" t="str">
        <f t="shared" ca="1" si="42"/>
        <v/>
      </c>
    </row>
    <row r="1331" spans="12:13" x14ac:dyDescent="0.5">
      <c r="L1331" s="8" t="str">
        <f t="shared" ca="1" si="41"/>
        <v/>
      </c>
      <c r="M1331" s="1" t="str">
        <f t="shared" ca="1" si="42"/>
        <v/>
      </c>
    </row>
    <row r="1332" spans="12:13" x14ac:dyDescent="0.5">
      <c r="L1332" s="8" t="str">
        <f t="shared" ca="1" si="41"/>
        <v/>
      </c>
      <c r="M1332" s="1" t="str">
        <f t="shared" ca="1" si="42"/>
        <v/>
      </c>
    </row>
    <row r="1333" spans="12:13" x14ac:dyDescent="0.5">
      <c r="L1333" s="8" t="str">
        <f t="shared" ca="1" si="41"/>
        <v/>
      </c>
      <c r="M1333" s="1" t="str">
        <f t="shared" ca="1" si="42"/>
        <v/>
      </c>
    </row>
    <row r="1334" spans="12:13" x14ac:dyDescent="0.5">
      <c r="L1334" s="8" t="str">
        <f t="shared" ca="1" si="41"/>
        <v/>
      </c>
      <c r="M1334" s="1" t="str">
        <f t="shared" ca="1" si="42"/>
        <v/>
      </c>
    </row>
    <row r="1335" spans="12:13" x14ac:dyDescent="0.5">
      <c r="L1335" s="8" t="str">
        <f t="shared" ca="1" si="41"/>
        <v/>
      </c>
      <c r="M1335" s="1" t="str">
        <f t="shared" ca="1" si="42"/>
        <v/>
      </c>
    </row>
    <row r="1336" spans="12:13" x14ac:dyDescent="0.5">
      <c r="L1336" s="8" t="str">
        <f t="shared" ca="1" si="41"/>
        <v/>
      </c>
      <c r="M1336" s="1" t="str">
        <f t="shared" ca="1" si="42"/>
        <v/>
      </c>
    </row>
    <row r="1337" spans="12:13" x14ac:dyDescent="0.5">
      <c r="L1337" s="8" t="str">
        <f t="shared" ca="1" si="41"/>
        <v/>
      </c>
      <c r="M1337" s="1" t="str">
        <f t="shared" ca="1" si="42"/>
        <v/>
      </c>
    </row>
    <row r="1338" spans="12:13" x14ac:dyDescent="0.5">
      <c r="L1338" s="8" t="str">
        <f t="shared" ca="1" si="41"/>
        <v/>
      </c>
      <c r="M1338" s="1" t="str">
        <f t="shared" ca="1" si="42"/>
        <v/>
      </c>
    </row>
    <row r="1339" spans="12:13" x14ac:dyDescent="0.5">
      <c r="L1339" s="8" t="str">
        <f t="shared" ca="1" si="41"/>
        <v/>
      </c>
      <c r="M1339" s="1" t="str">
        <f t="shared" ca="1" si="42"/>
        <v/>
      </c>
    </row>
    <row r="1340" spans="12:13" x14ac:dyDescent="0.5">
      <c r="L1340" s="8" t="str">
        <f t="shared" ca="1" si="41"/>
        <v/>
      </c>
      <c r="M1340" s="1" t="str">
        <f t="shared" ca="1" si="42"/>
        <v/>
      </c>
    </row>
    <row r="1341" spans="12:13" x14ac:dyDescent="0.5">
      <c r="L1341" s="8" t="str">
        <f t="shared" ca="1" si="41"/>
        <v/>
      </c>
      <c r="M1341" s="1" t="str">
        <f t="shared" ca="1" si="42"/>
        <v/>
      </c>
    </row>
    <row r="1342" spans="12:13" x14ac:dyDescent="0.5">
      <c r="L1342" s="8" t="str">
        <f t="shared" ca="1" si="41"/>
        <v/>
      </c>
      <c r="M1342" s="1" t="str">
        <f t="shared" ca="1" si="42"/>
        <v/>
      </c>
    </row>
    <row r="1343" spans="12:13" x14ac:dyDescent="0.5">
      <c r="L1343" s="8" t="str">
        <f t="shared" ca="1" si="41"/>
        <v/>
      </c>
      <c r="M1343" s="1" t="str">
        <f t="shared" ca="1" si="42"/>
        <v/>
      </c>
    </row>
    <row r="1344" spans="12:13" x14ac:dyDescent="0.5">
      <c r="L1344" s="8" t="str">
        <f t="shared" ca="1" si="41"/>
        <v/>
      </c>
      <c r="M1344" s="1" t="str">
        <f t="shared" ca="1" si="42"/>
        <v/>
      </c>
    </row>
    <row r="1345" spans="12:13" x14ac:dyDescent="0.5">
      <c r="L1345" s="8" t="str">
        <f t="shared" ca="1" si="41"/>
        <v/>
      </c>
      <c r="M1345" s="1" t="str">
        <f t="shared" ca="1" si="42"/>
        <v/>
      </c>
    </row>
    <row r="1346" spans="12:13" x14ac:dyDescent="0.5">
      <c r="L1346" s="8" t="str">
        <f t="shared" ca="1" si="41"/>
        <v/>
      </c>
      <c r="M1346" s="1" t="str">
        <f t="shared" ca="1" si="42"/>
        <v/>
      </c>
    </row>
    <row r="1347" spans="12:13" x14ac:dyDescent="0.5">
      <c r="L1347" s="8" t="str">
        <f t="shared" ca="1" si="41"/>
        <v/>
      </c>
      <c r="M1347" s="1" t="str">
        <f t="shared" ca="1" si="42"/>
        <v/>
      </c>
    </row>
    <row r="1348" spans="12:13" x14ac:dyDescent="0.5">
      <c r="L1348" s="8" t="str">
        <f t="shared" ref="L1348:L1411" ca="1" si="43">IF(ISBLANK(K1348),"",IF(K1348&lt;TODAY(),"เกินกำหนด",IF(K1348&lt;=TODAY(),"ครบกำหนด","ยังไม่ครบกำหนด")))</f>
        <v/>
      </c>
      <c r="M1348" s="1" t="str">
        <f t="shared" ca="1" si="42"/>
        <v/>
      </c>
    </row>
    <row r="1349" spans="12:13" x14ac:dyDescent="0.5">
      <c r="L1349" s="8" t="str">
        <f t="shared" ca="1" si="43"/>
        <v/>
      </c>
      <c r="M1349" s="1" t="str">
        <f t="shared" ca="1" si="42"/>
        <v/>
      </c>
    </row>
    <row r="1350" spans="12:13" x14ac:dyDescent="0.5">
      <c r="L1350" s="8" t="str">
        <f t="shared" ca="1" si="43"/>
        <v/>
      </c>
      <c r="M1350" s="1" t="str">
        <f t="shared" ca="1" si="42"/>
        <v/>
      </c>
    </row>
    <row r="1351" spans="12:13" x14ac:dyDescent="0.5">
      <c r="L1351" s="8" t="str">
        <f t="shared" ca="1" si="43"/>
        <v/>
      </c>
      <c r="M1351" s="1" t="str">
        <f t="shared" ca="1" si="42"/>
        <v/>
      </c>
    </row>
    <row r="1352" spans="12:13" x14ac:dyDescent="0.5">
      <c r="L1352" s="8" t="str">
        <f t="shared" ca="1" si="43"/>
        <v/>
      </c>
      <c r="M1352" s="1" t="str">
        <f t="shared" ca="1" si="42"/>
        <v/>
      </c>
    </row>
    <row r="1353" spans="12:13" x14ac:dyDescent="0.5">
      <c r="L1353" s="8" t="str">
        <f t="shared" ca="1" si="43"/>
        <v/>
      </c>
      <c r="M1353" s="1" t="str">
        <f t="shared" ca="1" si="42"/>
        <v/>
      </c>
    </row>
    <row r="1354" spans="12:13" x14ac:dyDescent="0.5">
      <c r="L1354" s="8" t="str">
        <f t="shared" ca="1" si="43"/>
        <v/>
      </c>
      <c r="M1354" s="1" t="str">
        <f t="shared" ca="1" si="42"/>
        <v/>
      </c>
    </row>
    <row r="1355" spans="12:13" x14ac:dyDescent="0.5">
      <c r="L1355" s="8" t="str">
        <f t="shared" ca="1" si="43"/>
        <v/>
      </c>
      <c r="M1355" s="1" t="str">
        <f t="shared" ca="1" si="42"/>
        <v/>
      </c>
    </row>
    <row r="1356" spans="12:13" x14ac:dyDescent="0.5">
      <c r="L1356" s="8" t="str">
        <f t="shared" ca="1" si="43"/>
        <v/>
      </c>
      <c r="M1356" s="1" t="str">
        <f t="shared" ca="1" si="42"/>
        <v/>
      </c>
    </row>
    <row r="1357" spans="12:13" x14ac:dyDescent="0.5">
      <c r="L1357" s="8" t="str">
        <f t="shared" ca="1" si="43"/>
        <v/>
      </c>
      <c r="M1357" s="1" t="str">
        <f t="shared" ca="1" si="42"/>
        <v/>
      </c>
    </row>
    <row r="1358" spans="12:13" x14ac:dyDescent="0.5">
      <c r="L1358" s="8" t="str">
        <f t="shared" ca="1" si="43"/>
        <v/>
      </c>
      <c r="M1358" s="1" t="str">
        <f t="shared" ca="1" si="42"/>
        <v/>
      </c>
    </row>
    <row r="1359" spans="12:13" x14ac:dyDescent="0.5">
      <c r="L1359" s="8" t="str">
        <f t="shared" ca="1" si="43"/>
        <v/>
      </c>
      <c r="M1359" s="1" t="str">
        <f t="shared" ca="1" si="42"/>
        <v/>
      </c>
    </row>
    <row r="1360" spans="12:13" x14ac:dyDescent="0.5">
      <c r="L1360" s="8" t="str">
        <f t="shared" ca="1" si="43"/>
        <v/>
      </c>
      <c r="M1360" s="1" t="str">
        <f t="shared" ca="1" si="42"/>
        <v/>
      </c>
    </row>
    <row r="1361" spans="12:13" x14ac:dyDescent="0.5">
      <c r="L1361" s="8" t="str">
        <f t="shared" ca="1" si="43"/>
        <v/>
      </c>
      <c r="M1361" s="1" t="str">
        <f t="shared" ca="1" si="42"/>
        <v/>
      </c>
    </row>
    <row r="1362" spans="12:13" x14ac:dyDescent="0.5">
      <c r="L1362" s="8" t="str">
        <f t="shared" ca="1" si="43"/>
        <v/>
      </c>
      <c r="M1362" s="1" t="str">
        <f t="shared" ca="1" si="42"/>
        <v/>
      </c>
    </row>
    <row r="1363" spans="12:13" x14ac:dyDescent="0.5">
      <c r="L1363" s="8" t="str">
        <f t="shared" ca="1" si="43"/>
        <v/>
      </c>
      <c r="M1363" s="1" t="str">
        <f t="shared" ca="1" si="42"/>
        <v/>
      </c>
    </row>
    <row r="1364" spans="12:13" x14ac:dyDescent="0.5">
      <c r="L1364" s="8" t="str">
        <f t="shared" ca="1" si="43"/>
        <v/>
      </c>
      <c r="M1364" s="1" t="str">
        <f t="shared" ca="1" si="42"/>
        <v/>
      </c>
    </row>
    <row r="1365" spans="12:13" x14ac:dyDescent="0.5">
      <c r="L1365" s="8" t="str">
        <f t="shared" ca="1" si="43"/>
        <v/>
      </c>
      <c r="M1365" s="1" t="str">
        <f t="shared" ca="1" si="42"/>
        <v/>
      </c>
    </row>
    <row r="1366" spans="12:13" x14ac:dyDescent="0.5">
      <c r="L1366" s="8" t="str">
        <f t="shared" ca="1" si="43"/>
        <v/>
      </c>
      <c r="M1366" s="1" t="str">
        <f t="shared" ca="1" si="42"/>
        <v/>
      </c>
    </row>
    <row r="1367" spans="12:13" x14ac:dyDescent="0.5">
      <c r="L1367" s="8" t="str">
        <f t="shared" ca="1" si="43"/>
        <v/>
      </c>
      <c r="M1367" s="1" t="str">
        <f t="shared" ca="1" si="42"/>
        <v/>
      </c>
    </row>
    <row r="1368" spans="12:13" x14ac:dyDescent="0.5">
      <c r="L1368" s="8" t="str">
        <f t="shared" ca="1" si="43"/>
        <v/>
      </c>
      <c r="M1368" s="1" t="str">
        <f t="shared" ca="1" si="42"/>
        <v/>
      </c>
    </row>
    <row r="1369" spans="12:13" x14ac:dyDescent="0.5">
      <c r="L1369" s="8" t="str">
        <f t="shared" ca="1" si="43"/>
        <v/>
      </c>
      <c r="M1369" s="1" t="str">
        <f t="shared" ca="1" si="42"/>
        <v/>
      </c>
    </row>
    <row r="1370" spans="12:13" x14ac:dyDescent="0.5">
      <c r="L1370" s="8" t="str">
        <f t="shared" ca="1" si="43"/>
        <v/>
      </c>
      <c r="M1370" s="1" t="str">
        <f t="shared" ca="1" si="42"/>
        <v/>
      </c>
    </row>
    <row r="1371" spans="12:13" x14ac:dyDescent="0.5">
      <c r="L1371" s="8" t="str">
        <f t="shared" ca="1" si="43"/>
        <v/>
      </c>
      <c r="M1371" s="1" t="str">
        <f t="shared" ca="1" si="42"/>
        <v/>
      </c>
    </row>
    <row r="1372" spans="12:13" x14ac:dyDescent="0.5">
      <c r="L1372" s="8" t="str">
        <f t="shared" ca="1" si="43"/>
        <v/>
      </c>
      <c r="M1372" s="1" t="str">
        <f t="shared" ca="1" si="42"/>
        <v/>
      </c>
    </row>
    <row r="1373" spans="12:13" x14ac:dyDescent="0.5">
      <c r="L1373" s="8" t="str">
        <f t="shared" ca="1" si="43"/>
        <v/>
      </c>
      <c r="M1373" s="1" t="str">
        <f t="shared" ca="1" si="42"/>
        <v/>
      </c>
    </row>
    <row r="1374" spans="12:13" x14ac:dyDescent="0.5">
      <c r="L1374" s="8" t="str">
        <f t="shared" ca="1" si="43"/>
        <v/>
      </c>
      <c r="M1374" s="1" t="str">
        <f t="shared" ca="1" si="42"/>
        <v/>
      </c>
    </row>
    <row r="1375" spans="12:13" x14ac:dyDescent="0.5">
      <c r="L1375" s="8" t="str">
        <f t="shared" ca="1" si="43"/>
        <v/>
      </c>
      <c r="M1375" s="1" t="str">
        <f t="shared" ca="1" si="42"/>
        <v/>
      </c>
    </row>
    <row r="1376" spans="12:13" x14ac:dyDescent="0.5">
      <c r="L1376" s="8" t="str">
        <f t="shared" ca="1" si="43"/>
        <v/>
      </c>
      <c r="M1376" s="1" t="str">
        <f t="shared" ca="1" si="42"/>
        <v/>
      </c>
    </row>
    <row r="1377" spans="12:13" x14ac:dyDescent="0.5">
      <c r="L1377" s="8" t="str">
        <f t="shared" ca="1" si="43"/>
        <v/>
      </c>
      <c r="M1377" s="1" t="str">
        <f t="shared" ca="1" si="42"/>
        <v/>
      </c>
    </row>
    <row r="1378" spans="12:13" x14ac:dyDescent="0.5">
      <c r="L1378" s="8" t="str">
        <f t="shared" ca="1" si="43"/>
        <v/>
      </c>
      <c r="M1378" s="1" t="str">
        <f t="shared" ca="1" si="42"/>
        <v/>
      </c>
    </row>
    <row r="1379" spans="12:13" x14ac:dyDescent="0.5">
      <c r="L1379" s="8" t="str">
        <f t="shared" ca="1" si="43"/>
        <v/>
      </c>
      <c r="M1379" s="1" t="str">
        <f t="shared" ca="1" si="42"/>
        <v/>
      </c>
    </row>
    <row r="1380" spans="12:13" x14ac:dyDescent="0.5">
      <c r="L1380" s="8" t="str">
        <f t="shared" ca="1" si="43"/>
        <v/>
      </c>
      <c r="M1380" s="1" t="str">
        <f t="shared" ca="1" si="42"/>
        <v/>
      </c>
    </row>
    <row r="1381" spans="12:13" x14ac:dyDescent="0.5">
      <c r="L1381" s="8" t="str">
        <f t="shared" ca="1" si="43"/>
        <v/>
      </c>
      <c r="M1381" s="1" t="str">
        <f t="shared" ca="1" si="42"/>
        <v/>
      </c>
    </row>
    <row r="1382" spans="12:13" x14ac:dyDescent="0.5">
      <c r="L1382" s="8" t="str">
        <f t="shared" ca="1" si="43"/>
        <v/>
      </c>
      <c r="M1382" s="1" t="str">
        <f t="shared" ca="1" si="42"/>
        <v/>
      </c>
    </row>
    <row r="1383" spans="12:13" x14ac:dyDescent="0.5">
      <c r="L1383" s="8" t="str">
        <f t="shared" ca="1" si="43"/>
        <v/>
      </c>
      <c r="M1383" s="1" t="str">
        <f t="shared" ca="1" si="42"/>
        <v/>
      </c>
    </row>
    <row r="1384" spans="12:13" x14ac:dyDescent="0.5">
      <c r="L1384" s="8" t="str">
        <f t="shared" ca="1" si="43"/>
        <v/>
      </c>
      <c r="M1384" s="1" t="str">
        <f t="shared" ca="1" si="42"/>
        <v/>
      </c>
    </row>
    <row r="1385" spans="12:13" x14ac:dyDescent="0.5">
      <c r="L1385" s="8" t="str">
        <f t="shared" ca="1" si="43"/>
        <v/>
      </c>
      <c r="M1385" s="1" t="str">
        <f t="shared" ca="1" si="42"/>
        <v/>
      </c>
    </row>
    <row r="1386" spans="12:13" x14ac:dyDescent="0.5">
      <c r="L1386" s="8" t="str">
        <f t="shared" ca="1" si="43"/>
        <v/>
      </c>
      <c r="M1386" s="1" t="str">
        <f t="shared" ca="1" si="42"/>
        <v/>
      </c>
    </row>
    <row r="1387" spans="12:13" x14ac:dyDescent="0.5">
      <c r="L1387" s="8" t="str">
        <f t="shared" ca="1" si="43"/>
        <v/>
      </c>
      <c r="M1387" s="1" t="str">
        <f t="shared" ca="1" si="42"/>
        <v/>
      </c>
    </row>
    <row r="1388" spans="12:13" x14ac:dyDescent="0.5">
      <c r="L1388" s="8" t="str">
        <f t="shared" ca="1" si="43"/>
        <v/>
      </c>
      <c r="M1388" s="1" t="str">
        <f t="shared" ca="1" si="42"/>
        <v/>
      </c>
    </row>
    <row r="1389" spans="12:13" x14ac:dyDescent="0.5">
      <c r="L1389" s="8" t="str">
        <f t="shared" ca="1" si="43"/>
        <v/>
      </c>
      <c r="M1389" s="1" t="str">
        <f t="shared" ca="1" si="42"/>
        <v/>
      </c>
    </row>
    <row r="1390" spans="12:13" x14ac:dyDescent="0.5">
      <c r="L1390" s="8" t="str">
        <f t="shared" ca="1" si="43"/>
        <v/>
      </c>
      <c r="M1390" s="1" t="str">
        <f t="shared" ca="1" si="42"/>
        <v/>
      </c>
    </row>
    <row r="1391" spans="12:13" x14ac:dyDescent="0.5">
      <c r="L1391" s="8" t="str">
        <f t="shared" ca="1" si="43"/>
        <v/>
      </c>
      <c r="M1391" s="1" t="str">
        <f t="shared" ca="1" si="42"/>
        <v/>
      </c>
    </row>
    <row r="1392" spans="12:13" x14ac:dyDescent="0.5">
      <c r="L1392" s="8" t="str">
        <f t="shared" ca="1" si="43"/>
        <v/>
      </c>
      <c r="M1392" s="1" t="str">
        <f t="shared" ref="M1392:M1455" ca="1" si="44">IF($L1392="","",TEXT($K1392,"dddd"))</f>
        <v/>
      </c>
    </row>
    <row r="1393" spans="12:13" x14ac:dyDescent="0.5">
      <c r="L1393" s="8" t="str">
        <f t="shared" ca="1" si="43"/>
        <v/>
      </c>
      <c r="M1393" s="1" t="str">
        <f t="shared" ca="1" si="44"/>
        <v/>
      </c>
    </row>
    <row r="1394" spans="12:13" x14ac:dyDescent="0.5">
      <c r="L1394" s="8" t="str">
        <f t="shared" ca="1" si="43"/>
        <v/>
      </c>
      <c r="M1394" s="1" t="str">
        <f t="shared" ca="1" si="44"/>
        <v/>
      </c>
    </row>
    <row r="1395" spans="12:13" x14ac:dyDescent="0.5">
      <c r="L1395" s="8" t="str">
        <f t="shared" ca="1" si="43"/>
        <v/>
      </c>
      <c r="M1395" s="1" t="str">
        <f t="shared" ca="1" si="44"/>
        <v/>
      </c>
    </row>
    <row r="1396" spans="12:13" x14ac:dyDescent="0.5">
      <c r="L1396" s="8" t="str">
        <f t="shared" ca="1" si="43"/>
        <v/>
      </c>
      <c r="M1396" s="1" t="str">
        <f t="shared" ca="1" si="44"/>
        <v/>
      </c>
    </row>
    <row r="1397" spans="12:13" x14ac:dyDescent="0.5">
      <c r="L1397" s="8" t="str">
        <f t="shared" ca="1" si="43"/>
        <v/>
      </c>
      <c r="M1397" s="1" t="str">
        <f t="shared" ca="1" si="44"/>
        <v/>
      </c>
    </row>
    <row r="1398" spans="12:13" x14ac:dyDescent="0.5">
      <c r="L1398" s="8" t="str">
        <f t="shared" ca="1" si="43"/>
        <v/>
      </c>
      <c r="M1398" s="1" t="str">
        <f t="shared" ca="1" si="44"/>
        <v/>
      </c>
    </row>
    <row r="1399" spans="12:13" x14ac:dyDescent="0.5">
      <c r="L1399" s="8" t="str">
        <f t="shared" ca="1" si="43"/>
        <v/>
      </c>
      <c r="M1399" s="1" t="str">
        <f t="shared" ca="1" si="44"/>
        <v/>
      </c>
    </row>
    <row r="1400" spans="12:13" x14ac:dyDescent="0.5">
      <c r="L1400" s="8" t="str">
        <f t="shared" ca="1" si="43"/>
        <v/>
      </c>
      <c r="M1400" s="1" t="str">
        <f t="shared" ca="1" si="44"/>
        <v/>
      </c>
    </row>
    <row r="1401" spans="12:13" x14ac:dyDescent="0.5">
      <c r="L1401" s="8" t="str">
        <f t="shared" ca="1" si="43"/>
        <v/>
      </c>
      <c r="M1401" s="1" t="str">
        <f t="shared" ca="1" si="44"/>
        <v/>
      </c>
    </row>
    <row r="1402" spans="12:13" x14ac:dyDescent="0.5">
      <c r="L1402" s="8" t="str">
        <f t="shared" ca="1" si="43"/>
        <v/>
      </c>
      <c r="M1402" s="1" t="str">
        <f t="shared" ca="1" si="44"/>
        <v/>
      </c>
    </row>
    <row r="1403" spans="12:13" x14ac:dyDescent="0.5">
      <c r="L1403" s="8" t="str">
        <f t="shared" ca="1" si="43"/>
        <v/>
      </c>
      <c r="M1403" s="1" t="str">
        <f t="shared" ca="1" si="44"/>
        <v/>
      </c>
    </row>
    <row r="1404" spans="12:13" x14ac:dyDescent="0.5">
      <c r="L1404" s="8" t="str">
        <f t="shared" ca="1" si="43"/>
        <v/>
      </c>
      <c r="M1404" s="1" t="str">
        <f t="shared" ca="1" si="44"/>
        <v/>
      </c>
    </row>
    <row r="1405" spans="12:13" x14ac:dyDescent="0.5">
      <c r="L1405" s="8" t="str">
        <f t="shared" ca="1" si="43"/>
        <v/>
      </c>
      <c r="M1405" s="1" t="str">
        <f t="shared" ca="1" si="44"/>
        <v/>
      </c>
    </row>
    <row r="1406" spans="12:13" x14ac:dyDescent="0.5">
      <c r="L1406" s="8" t="str">
        <f t="shared" ca="1" si="43"/>
        <v/>
      </c>
      <c r="M1406" s="1" t="str">
        <f t="shared" ca="1" si="44"/>
        <v/>
      </c>
    </row>
    <row r="1407" spans="12:13" x14ac:dyDescent="0.5">
      <c r="L1407" s="8" t="str">
        <f t="shared" ca="1" si="43"/>
        <v/>
      </c>
      <c r="M1407" s="1" t="str">
        <f t="shared" ca="1" si="44"/>
        <v/>
      </c>
    </row>
    <row r="1408" spans="12:13" x14ac:dyDescent="0.5">
      <c r="L1408" s="8" t="str">
        <f t="shared" ca="1" si="43"/>
        <v/>
      </c>
      <c r="M1408" s="1" t="str">
        <f t="shared" ca="1" si="44"/>
        <v/>
      </c>
    </row>
    <row r="1409" spans="12:13" x14ac:dyDescent="0.5">
      <c r="L1409" s="8" t="str">
        <f t="shared" ca="1" si="43"/>
        <v/>
      </c>
      <c r="M1409" s="1" t="str">
        <f t="shared" ca="1" si="44"/>
        <v/>
      </c>
    </row>
    <row r="1410" spans="12:13" x14ac:dyDescent="0.5">
      <c r="L1410" s="8" t="str">
        <f t="shared" ca="1" si="43"/>
        <v/>
      </c>
      <c r="M1410" s="1" t="str">
        <f t="shared" ca="1" si="44"/>
        <v/>
      </c>
    </row>
    <row r="1411" spans="12:13" x14ac:dyDescent="0.5">
      <c r="L1411" s="8" t="str">
        <f t="shared" ca="1" si="43"/>
        <v/>
      </c>
      <c r="M1411" s="1" t="str">
        <f t="shared" ca="1" si="44"/>
        <v/>
      </c>
    </row>
    <row r="1412" spans="12:13" x14ac:dyDescent="0.5">
      <c r="L1412" s="8" t="str">
        <f t="shared" ref="L1412:L1475" ca="1" si="45">IF(ISBLANK(K1412),"",IF(K1412&lt;TODAY(),"เกินกำหนด",IF(K1412&lt;=TODAY(),"ครบกำหนด","ยังไม่ครบกำหนด")))</f>
        <v/>
      </c>
      <c r="M1412" s="1" t="str">
        <f t="shared" ca="1" si="44"/>
        <v/>
      </c>
    </row>
    <row r="1413" spans="12:13" x14ac:dyDescent="0.5">
      <c r="L1413" s="8" t="str">
        <f t="shared" ca="1" si="45"/>
        <v/>
      </c>
      <c r="M1413" s="1" t="str">
        <f t="shared" ca="1" si="44"/>
        <v/>
      </c>
    </row>
    <row r="1414" spans="12:13" x14ac:dyDescent="0.5">
      <c r="L1414" s="8" t="str">
        <f t="shared" ca="1" si="45"/>
        <v/>
      </c>
      <c r="M1414" s="1" t="str">
        <f t="shared" ca="1" si="44"/>
        <v/>
      </c>
    </row>
    <row r="1415" spans="12:13" x14ac:dyDescent="0.5">
      <c r="L1415" s="8" t="str">
        <f t="shared" ca="1" si="45"/>
        <v/>
      </c>
      <c r="M1415" s="1" t="str">
        <f t="shared" ca="1" si="44"/>
        <v/>
      </c>
    </row>
    <row r="1416" spans="12:13" x14ac:dyDescent="0.5">
      <c r="L1416" s="8" t="str">
        <f t="shared" ca="1" si="45"/>
        <v/>
      </c>
      <c r="M1416" s="1" t="str">
        <f t="shared" ca="1" si="44"/>
        <v/>
      </c>
    </row>
    <row r="1417" spans="12:13" x14ac:dyDescent="0.5">
      <c r="L1417" s="8" t="str">
        <f t="shared" ca="1" si="45"/>
        <v/>
      </c>
      <c r="M1417" s="1" t="str">
        <f t="shared" ca="1" si="44"/>
        <v/>
      </c>
    </row>
    <row r="1418" spans="12:13" x14ac:dyDescent="0.5">
      <c r="L1418" s="8" t="str">
        <f t="shared" ca="1" si="45"/>
        <v/>
      </c>
      <c r="M1418" s="1" t="str">
        <f t="shared" ca="1" si="44"/>
        <v/>
      </c>
    </row>
    <row r="1419" spans="12:13" x14ac:dyDescent="0.5">
      <c r="L1419" s="8" t="str">
        <f t="shared" ca="1" si="45"/>
        <v/>
      </c>
      <c r="M1419" s="1" t="str">
        <f t="shared" ca="1" si="44"/>
        <v/>
      </c>
    </row>
    <row r="1420" spans="12:13" x14ac:dyDescent="0.5">
      <c r="L1420" s="8" t="str">
        <f t="shared" ca="1" si="45"/>
        <v/>
      </c>
      <c r="M1420" s="1" t="str">
        <f t="shared" ca="1" si="44"/>
        <v/>
      </c>
    </row>
    <row r="1421" spans="12:13" x14ac:dyDescent="0.5">
      <c r="L1421" s="8" t="str">
        <f t="shared" ca="1" si="45"/>
        <v/>
      </c>
      <c r="M1421" s="1" t="str">
        <f t="shared" ca="1" si="44"/>
        <v/>
      </c>
    </row>
    <row r="1422" spans="12:13" x14ac:dyDescent="0.5">
      <c r="L1422" s="8" t="str">
        <f t="shared" ca="1" si="45"/>
        <v/>
      </c>
      <c r="M1422" s="1" t="str">
        <f t="shared" ca="1" si="44"/>
        <v/>
      </c>
    </row>
    <row r="1423" spans="12:13" x14ac:dyDescent="0.5">
      <c r="L1423" s="8" t="str">
        <f t="shared" ca="1" si="45"/>
        <v/>
      </c>
      <c r="M1423" s="1" t="str">
        <f t="shared" ca="1" si="44"/>
        <v/>
      </c>
    </row>
    <row r="1424" spans="12:13" x14ac:dyDescent="0.5">
      <c r="L1424" s="8" t="str">
        <f t="shared" ca="1" si="45"/>
        <v/>
      </c>
      <c r="M1424" s="1" t="str">
        <f t="shared" ca="1" si="44"/>
        <v/>
      </c>
    </row>
    <row r="1425" spans="12:13" x14ac:dyDescent="0.5">
      <c r="L1425" s="8" t="str">
        <f t="shared" ca="1" si="45"/>
        <v/>
      </c>
      <c r="M1425" s="1" t="str">
        <f t="shared" ca="1" si="44"/>
        <v/>
      </c>
    </row>
    <row r="1426" spans="12:13" x14ac:dyDescent="0.5">
      <c r="L1426" s="8" t="str">
        <f t="shared" ca="1" si="45"/>
        <v/>
      </c>
      <c r="M1426" s="1" t="str">
        <f t="shared" ca="1" si="44"/>
        <v/>
      </c>
    </row>
    <row r="1427" spans="12:13" x14ac:dyDescent="0.5">
      <c r="L1427" s="8" t="str">
        <f t="shared" ca="1" si="45"/>
        <v/>
      </c>
      <c r="M1427" s="1" t="str">
        <f t="shared" ca="1" si="44"/>
        <v/>
      </c>
    </row>
    <row r="1428" spans="12:13" x14ac:dyDescent="0.5">
      <c r="L1428" s="8" t="str">
        <f t="shared" ca="1" si="45"/>
        <v/>
      </c>
      <c r="M1428" s="1" t="str">
        <f t="shared" ca="1" si="44"/>
        <v/>
      </c>
    </row>
    <row r="1429" spans="12:13" x14ac:dyDescent="0.5">
      <c r="L1429" s="8" t="str">
        <f t="shared" ca="1" si="45"/>
        <v/>
      </c>
      <c r="M1429" s="1" t="str">
        <f t="shared" ca="1" si="44"/>
        <v/>
      </c>
    </row>
    <row r="1430" spans="12:13" x14ac:dyDescent="0.5">
      <c r="L1430" s="8" t="str">
        <f t="shared" ca="1" si="45"/>
        <v/>
      </c>
      <c r="M1430" s="1" t="str">
        <f t="shared" ca="1" si="44"/>
        <v/>
      </c>
    </row>
    <row r="1431" spans="12:13" x14ac:dyDescent="0.5">
      <c r="L1431" s="8" t="str">
        <f t="shared" ca="1" si="45"/>
        <v/>
      </c>
      <c r="M1431" s="1" t="str">
        <f t="shared" ca="1" si="44"/>
        <v/>
      </c>
    </row>
    <row r="1432" spans="12:13" x14ac:dyDescent="0.5">
      <c r="L1432" s="8" t="str">
        <f t="shared" ca="1" si="45"/>
        <v/>
      </c>
      <c r="M1432" s="1" t="str">
        <f t="shared" ca="1" si="44"/>
        <v/>
      </c>
    </row>
    <row r="1433" spans="12:13" x14ac:dyDescent="0.5">
      <c r="L1433" s="8" t="str">
        <f t="shared" ca="1" si="45"/>
        <v/>
      </c>
      <c r="M1433" s="1" t="str">
        <f t="shared" ca="1" si="44"/>
        <v/>
      </c>
    </row>
    <row r="1434" spans="12:13" x14ac:dyDescent="0.5">
      <c r="L1434" s="8" t="str">
        <f t="shared" ca="1" si="45"/>
        <v/>
      </c>
      <c r="M1434" s="1" t="str">
        <f t="shared" ca="1" si="44"/>
        <v/>
      </c>
    </row>
    <row r="1435" spans="12:13" x14ac:dyDescent="0.5">
      <c r="L1435" s="8" t="str">
        <f t="shared" ca="1" si="45"/>
        <v/>
      </c>
      <c r="M1435" s="1" t="str">
        <f t="shared" ca="1" si="44"/>
        <v/>
      </c>
    </row>
    <row r="1436" spans="12:13" x14ac:dyDescent="0.5">
      <c r="L1436" s="8" t="str">
        <f t="shared" ca="1" si="45"/>
        <v/>
      </c>
      <c r="M1436" s="1" t="str">
        <f t="shared" ca="1" si="44"/>
        <v/>
      </c>
    </row>
    <row r="1437" spans="12:13" x14ac:dyDescent="0.5">
      <c r="L1437" s="8" t="str">
        <f t="shared" ca="1" si="45"/>
        <v/>
      </c>
      <c r="M1437" s="1" t="str">
        <f t="shared" ca="1" si="44"/>
        <v/>
      </c>
    </row>
    <row r="1438" spans="12:13" x14ac:dyDescent="0.5">
      <c r="L1438" s="8" t="str">
        <f t="shared" ca="1" si="45"/>
        <v/>
      </c>
      <c r="M1438" s="1" t="str">
        <f t="shared" ca="1" si="44"/>
        <v/>
      </c>
    </row>
    <row r="1439" spans="12:13" x14ac:dyDescent="0.5">
      <c r="L1439" s="8" t="str">
        <f t="shared" ca="1" si="45"/>
        <v/>
      </c>
      <c r="M1439" s="1" t="str">
        <f t="shared" ca="1" si="44"/>
        <v/>
      </c>
    </row>
    <row r="1440" spans="12:13" x14ac:dyDescent="0.5">
      <c r="L1440" s="8" t="str">
        <f t="shared" ca="1" si="45"/>
        <v/>
      </c>
      <c r="M1440" s="1" t="str">
        <f t="shared" ca="1" si="44"/>
        <v/>
      </c>
    </row>
    <row r="1441" spans="12:13" x14ac:dyDescent="0.5">
      <c r="L1441" s="8" t="str">
        <f t="shared" ca="1" si="45"/>
        <v/>
      </c>
      <c r="M1441" s="1" t="str">
        <f t="shared" ca="1" si="44"/>
        <v/>
      </c>
    </row>
    <row r="1442" spans="12:13" x14ac:dyDescent="0.5">
      <c r="L1442" s="8" t="str">
        <f t="shared" ca="1" si="45"/>
        <v/>
      </c>
      <c r="M1442" s="1" t="str">
        <f t="shared" ca="1" si="44"/>
        <v/>
      </c>
    </row>
    <row r="1443" spans="12:13" x14ac:dyDescent="0.5">
      <c r="L1443" s="8" t="str">
        <f t="shared" ca="1" si="45"/>
        <v/>
      </c>
      <c r="M1443" s="1" t="str">
        <f t="shared" ca="1" si="44"/>
        <v/>
      </c>
    </row>
    <row r="1444" spans="12:13" x14ac:dyDescent="0.5">
      <c r="L1444" s="8" t="str">
        <f t="shared" ca="1" si="45"/>
        <v/>
      </c>
      <c r="M1444" s="1" t="str">
        <f t="shared" ca="1" si="44"/>
        <v/>
      </c>
    </row>
    <row r="1445" spans="12:13" x14ac:dyDescent="0.5">
      <c r="L1445" s="8" t="str">
        <f t="shared" ca="1" si="45"/>
        <v/>
      </c>
      <c r="M1445" s="1" t="str">
        <f t="shared" ca="1" si="44"/>
        <v/>
      </c>
    </row>
    <row r="1446" spans="12:13" x14ac:dyDescent="0.5">
      <c r="L1446" s="8" t="str">
        <f t="shared" ca="1" si="45"/>
        <v/>
      </c>
      <c r="M1446" s="1" t="str">
        <f t="shared" ca="1" si="44"/>
        <v/>
      </c>
    </row>
    <row r="1447" spans="12:13" x14ac:dyDescent="0.5">
      <c r="L1447" s="8" t="str">
        <f t="shared" ca="1" si="45"/>
        <v/>
      </c>
      <c r="M1447" s="1" t="str">
        <f t="shared" ca="1" si="44"/>
        <v/>
      </c>
    </row>
    <row r="1448" spans="12:13" x14ac:dyDescent="0.5">
      <c r="L1448" s="8" t="str">
        <f t="shared" ca="1" si="45"/>
        <v/>
      </c>
      <c r="M1448" s="1" t="str">
        <f t="shared" ca="1" si="44"/>
        <v/>
      </c>
    </row>
    <row r="1449" spans="12:13" x14ac:dyDescent="0.5">
      <c r="L1449" s="8" t="str">
        <f t="shared" ca="1" si="45"/>
        <v/>
      </c>
      <c r="M1449" s="1" t="str">
        <f t="shared" ca="1" si="44"/>
        <v/>
      </c>
    </row>
    <row r="1450" spans="12:13" x14ac:dyDescent="0.5">
      <c r="L1450" s="8" t="str">
        <f t="shared" ca="1" si="45"/>
        <v/>
      </c>
      <c r="M1450" s="1" t="str">
        <f t="shared" ca="1" si="44"/>
        <v/>
      </c>
    </row>
    <row r="1451" spans="12:13" x14ac:dyDescent="0.5">
      <c r="L1451" s="8" t="str">
        <f t="shared" ca="1" si="45"/>
        <v/>
      </c>
      <c r="M1451" s="1" t="str">
        <f t="shared" ca="1" si="44"/>
        <v/>
      </c>
    </row>
    <row r="1452" spans="12:13" x14ac:dyDescent="0.5">
      <c r="L1452" s="8" t="str">
        <f t="shared" ca="1" si="45"/>
        <v/>
      </c>
      <c r="M1452" s="1" t="str">
        <f t="shared" ca="1" si="44"/>
        <v/>
      </c>
    </row>
    <row r="1453" spans="12:13" x14ac:dyDescent="0.5">
      <c r="L1453" s="8" t="str">
        <f t="shared" ca="1" si="45"/>
        <v/>
      </c>
      <c r="M1453" s="1" t="str">
        <f t="shared" ca="1" si="44"/>
        <v/>
      </c>
    </row>
    <row r="1454" spans="12:13" x14ac:dyDescent="0.5">
      <c r="L1454" s="8" t="str">
        <f t="shared" ca="1" si="45"/>
        <v/>
      </c>
      <c r="M1454" s="1" t="str">
        <f t="shared" ca="1" si="44"/>
        <v/>
      </c>
    </row>
    <row r="1455" spans="12:13" x14ac:dyDescent="0.5">
      <c r="L1455" s="8" t="str">
        <f t="shared" ca="1" si="45"/>
        <v/>
      </c>
      <c r="M1455" s="1" t="str">
        <f t="shared" ca="1" si="44"/>
        <v/>
      </c>
    </row>
    <row r="1456" spans="12:13" x14ac:dyDescent="0.5">
      <c r="L1456" s="8" t="str">
        <f t="shared" ca="1" si="45"/>
        <v/>
      </c>
      <c r="M1456" s="1" t="str">
        <f t="shared" ref="M1456:M1519" ca="1" si="46">IF($L1456="","",TEXT($K1456,"dddd"))</f>
        <v/>
      </c>
    </row>
    <row r="1457" spans="12:13" x14ac:dyDescent="0.5">
      <c r="L1457" s="8" t="str">
        <f t="shared" ca="1" si="45"/>
        <v/>
      </c>
      <c r="M1457" s="1" t="str">
        <f t="shared" ca="1" si="46"/>
        <v/>
      </c>
    </row>
    <row r="1458" spans="12:13" x14ac:dyDescent="0.5">
      <c r="L1458" s="8" t="str">
        <f t="shared" ca="1" si="45"/>
        <v/>
      </c>
      <c r="M1458" s="1" t="str">
        <f t="shared" ca="1" si="46"/>
        <v/>
      </c>
    </row>
    <row r="1459" spans="12:13" x14ac:dyDescent="0.5">
      <c r="L1459" s="8" t="str">
        <f t="shared" ca="1" si="45"/>
        <v/>
      </c>
      <c r="M1459" s="1" t="str">
        <f t="shared" ca="1" si="46"/>
        <v/>
      </c>
    </row>
    <row r="1460" spans="12:13" x14ac:dyDescent="0.5">
      <c r="L1460" s="8" t="str">
        <f t="shared" ca="1" si="45"/>
        <v/>
      </c>
      <c r="M1460" s="1" t="str">
        <f t="shared" ca="1" si="46"/>
        <v/>
      </c>
    </row>
    <row r="1461" spans="12:13" x14ac:dyDescent="0.5">
      <c r="L1461" s="8" t="str">
        <f t="shared" ca="1" si="45"/>
        <v/>
      </c>
      <c r="M1461" s="1" t="str">
        <f t="shared" ca="1" si="46"/>
        <v/>
      </c>
    </row>
    <row r="1462" spans="12:13" x14ac:dyDescent="0.5">
      <c r="L1462" s="8" t="str">
        <f t="shared" ca="1" si="45"/>
        <v/>
      </c>
      <c r="M1462" s="1" t="str">
        <f t="shared" ca="1" si="46"/>
        <v/>
      </c>
    </row>
    <row r="1463" spans="12:13" x14ac:dyDescent="0.5">
      <c r="L1463" s="8" t="str">
        <f t="shared" ca="1" si="45"/>
        <v/>
      </c>
      <c r="M1463" s="1" t="str">
        <f t="shared" ca="1" si="46"/>
        <v/>
      </c>
    </row>
    <row r="1464" spans="12:13" x14ac:dyDescent="0.5">
      <c r="L1464" s="8" t="str">
        <f t="shared" ca="1" si="45"/>
        <v/>
      </c>
      <c r="M1464" s="1" t="str">
        <f t="shared" ca="1" si="46"/>
        <v/>
      </c>
    </row>
    <row r="1465" spans="12:13" x14ac:dyDescent="0.5">
      <c r="L1465" s="8" t="str">
        <f t="shared" ca="1" si="45"/>
        <v/>
      </c>
      <c r="M1465" s="1" t="str">
        <f t="shared" ca="1" si="46"/>
        <v/>
      </c>
    </row>
    <row r="1466" spans="12:13" x14ac:dyDescent="0.5">
      <c r="L1466" s="8" t="str">
        <f t="shared" ca="1" si="45"/>
        <v/>
      </c>
      <c r="M1466" s="1" t="str">
        <f t="shared" ca="1" si="46"/>
        <v/>
      </c>
    </row>
    <row r="1467" spans="12:13" x14ac:dyDescent="0.5">
      <c r="L1467" s="8" t="str">
        <f t="shared" ca="1" si="45"/>
        <v/>
      </c>
      <c r="M1467" s="1" t="str">
        <f t="shared" ca="1" si="46"/>
        <v/>
      </c>
    </row>
    <row r="1468" spans="12:13" x14ac:dyDescent="0.5">
      <c r="L1468" s="8" t="str">
        <f t="shared" ca="1" si="45"/>
        <v/>
      </c>
      <c r="M1468" s="1" t="str">
        <f t="shared" ca="1" si="46"/>
        <v/>
      </c>
    </row>
    <row r="1469" spans="12:13" x14ac:dyDescent="0.5">
      <c r="L1469" s="8" t="str">
        <f t="shared" ca="1" si="45"/>
        <v/>
      </c>
      <c r="M1469" s="1" t="str">
        <f t="shared" ca="1" si="46"/>
        <v/>
      </c>
    </row>
    <row r="1470" spans="12:13" x14ac:dyDescent="0.5">
      <c r="L1470" s="8" t="str">
        <f t="shared" ca="1" si="45"/>
        <v/>
      </c>
      <c r="M1470" s="1" t="str">
        <f t="shared" ca="1" si="46"/>
        <v/>
      </c>
    </row>
    <row r="1471" spans="12:13" x14ac:dyDescent="0.5">
      <c r="L1471" s="8" t="str">
        <f t="shared" ca="1" si="45"/>
        <v/>
      </c>
      <c r="M1471" s="1" t="str">
        <f t="shared" ca="1" si="46"/>
        <v/>
      </c>
    </row>
    <row r="1472" spans="12:13" x14ac:dyDescent="0.5">
      <c r="L1472" s="8" t="str">
        <f t="shared" ca="1" si="45"/>
        <v/>
      </c>
      <c r="M1472" s="1" t="str">
        <f t="shared" ca="1" si="46"/>
        <v/>
      </c>
    </row>
    <row r="1473" spans="12:13" x14ac:dyDescent="0.5">
      <c r="L1473" s="8" t="str">
        <f t="shared" ca="1" si="45"/>
        <v/>
      </c>
      <c r="M1473" s="1" t="str">
        <f t="shared" ca="1" si="46"/>
        <v/>
      </c>
    </row>
    <row r="1474" spans="12:13" x14ac:dyDescent="0.5">
      <c r="L1474" s="8" t="str">
        <f t="shared" ca="1" si="45"/>
        <v/>
      </c>
      <c r="M1474" s="1" t="str">
        <f t="shared" ca="1" si="46"/>
        <v/>
      </c>
    </row>
    <row r="1475" spans="12:13" x14ac:dyDescent="0.5">
      <c r="L1475" s="8" t="str">
        <f t="shared" ca="1" si="45"/>
        <v/>
      </c>
      <c r="M1475" s="1" t="str">
        <f t="shared" ca="1" si="46"/>
        <v/>
      </c>
    </row>
    <row r="1476" spans="12:13" x14ac:dyDescent="0.5">
      <c r="L1476" s="8" t="str">
        <f t="shared" ref="L1476:L1539" ca="1" si="47">IF(ISBLANK(K1476),"",IF(K1476&lt;TODAY(),"เกินกำหนด",IF(K1476&lt;=TODAY(),"ครบกำหนด","ยังไม่ครบกำหนด")))</f>
        <v/>
      </c>
      <c r="M1476" s="1" t="str">
        <f t="shared" ca="1" si="46"/>
        <v/>
      </c>
    </row>
    <row r="1477" spans="12:13" x14ac:dyDescent="0.5">
      <c r="L1477" s="8" t="str">
        <f t="shared" ca="1" si="47"/>
        <v/>
      </c>
      <c r="M1477" s="1" t="str">
        <f t="shared" ca="1" si="46"/>
        <v/>
      </c>
    </row>
    <row r="1478" spans="12:13" x14ac:dyDescent="0.5">
      <c r="L1478" s="8" t="str">
        <f t="shared" ca="1" si="47"/>
        <v/>
      </c>
      <c r="M1478" s="1" t="str">
        <f t="shared" ca="1" si="46"/>
        <v/>
      </c>
    </row>
    <row r="1479" spans="12:13" x14ac:dyDescent="0.5">
      <c r="L1479" s="8" t="str">
        <f t="shared" ca="1" si="47"/>
        <v/>
      </c>
      <c r="M1479" s="1" t="str">
        <f t="shared" ca="1" si="46"/>
        <v/>
      </c>
    </row>
    <row r="1480" spans="12:13" x14ac:dyDescent="0.5">
      <c r="L1480" s="8" t="str">
        <f t="shared" ca="1" si="47"/>
        <v/>
      </c>
      <c r="M1480" s="1" t="str">
        <f t="shared" ca="1" si="46"/>
        <v/>
      </c>
    </row>
    <row r="1481" spans="12:13" x14ac:dyDescent="0.5">
      <c r="L1481" s="8" t="str">
        <f t="shared" ca="1" si="47"/>
        <v/>
      </c>
      <c r="M1481" s="1" t="str">
        <f t="shared" ca="1" si="46"/>
        <v/>
      </c>
    </row>
    <row r="1482" spans="12:13" x14ac:dyDescent="0.5">
      <c r="L1482" s="8" t="str">
        <f t="shared" ca="1" si="47"/>
        <v/>
      </c>
      <c r="M1482" s="1" t="str">
        <f t="shared" ca="1" si="46"/>
        <v/>
      </c>
    </row>
    <row r="1483" spans="12:13" x14ac:dyDescent="0.5">
      <c r="L1483" s="8" t="str">
        <f t="shared" ca="1" si="47"/>
        <v/>
      </c>
      <c r="M1483" s="1" t="str">
        <f t="shared" ca="1" si="46"/>
        <v/>
      </c>
    </row>
    <row r="1484" spans="12:13" x14ac:dyDescent="0.5">
      <c r="L1484" s="8" t="str">
        <f t="shared" ca="1" si="47"/>
        <v/>
      </c>
      <c r="M1484" s="1" t="str">
        <f t="shared" ca="1" si="46"/>
        <v/>
      </c>
    </row>
    <row r="1485" spans="12:13" x14ac:dyDescent="0.5">
      <c r="L1485" s="8" t="str">
        <f t="shared" ca="1" si="47"/>
        <v/>
      </c>
      <c r="M1485" s="1" t="str">
        <f t="shared" ca="1" si="46"/>
        <v/>
      </c>
    </row>
    <row r="1486" spans="12:13" x14ac:dyDescent="0.5">
      <c r="L1486" s="8" t="str">
        <f t="shared" ca="1" si="47"/>
        <v/>
      </c>
      <c r="M1486" s="1" t="str">
        <f t="shared" ca="1" si="46"/>
        <v/>
      </c>
    </row>
    <row r="1487" spans="12:13" x14ac:dyDescent="0.5">
      <c r="L1487" s="8" t="str">
        <f t="shared" ca="1" si="47"/>
        <v/>
      </c>
      <c r="M1487" s="1" t="str">
        <f t="shared" ca="1" si="46"/>
        <v/>
      </c>
    </row>
    <row r="1488" spans="12:13" x14ac:dyDescent="0.5">
      <c r="L1488" s="8" t="str">
        <f t="shared" ca="1" si="47"/>
        <v/>
      </c>
      <c r="M1488" s="1" t="str">
        <f t="shared" ca="1" si="46"/>
        <v/>
      </c>
    </row>
    <row r="1489" spans="12:13" x14ac:dyDescent="0.5">
      <c r="L1489" s="8" t="str">
        <f t="shared" ca="1" si="47"/>
        <v/>
      </c>
      <c r="M1489" s="1" t="str">
        <f t="shared" ca="1" si="46"/>
        <v/>
      </c>
    </row>
    <row r="1490" spans="12:13" x14ac:dyDescent="0.5">
      <c r="L1490" s="8" t="str">
        <f t="shared" ca="1" si="47"/>
        <v/>
      </c>
      <c r="M1490" s="1" t="str">
        <f t="shared" ca="1" si="46"/>
        <v/>
      </c>
    </row>
    <row r="1491" spans="12:13" x14ac:dyDescent="0.5">
      <c r="L1491" s="8" t="str">
        <f t="shared" ca="1" si="47"/>
        <v/>
      </c>
      <c r="M1491" s="1" t="str">
        <f t="shared" ca="1" si="46"/>
        <v/>
      </c>
    </row>
    <row r="1492" spans="12:13" x14ac:dyDescent="0.5">
      <c r="L1492" s="8" t="str">
        <f t="shared" ca="1" si="47"/>
        <v/>
      </c>
      <c r="M1492" s="1" t="str">
        <f t="shared" ca="1" si="46"/>
        <v/>
      </c>
    </row>
    <row r="1493" spans="12:13" x14ac:dyDescent="0.5">
      <c r="L1493" s="8" t="str">
        <f t="shared" ca="1" si="47"/>
        <v/>
      </c>
      <c r="M1493" s="1" t="str">
        <f t="shared" ca="1" si="46"/>
        <v/>
      </c>
    </row>
    <row r="1494" spans="12:13" x14ac:dyDescent="0.5">
      <c r="L1494" s="8" t="str">
        <f t="shared" ca="1" si="47"/>
        <v/>
      </c>
      <c r="M1494" s="1" t="str">
        <f t="shared" ca="1" si="46"/>
        <v/>
      </c>
    </row>
    <row r="1495" spans="12:13" x14ac:dyDescent="0.5">
      <c r="L1495" s="8" t="str">
        <f t="shared" ca="1" si="47"/>
        <v/>
      </c>
      <c r="M1495" s="1" t="str">
        <f t="shared" ca="1" si="46"/>
        <v/>
      </c>
    </row>
    <row r="1496" spans="12:13" x14ac:dyDescent="0.5">
      <c r="L1496" s="8" t="str">
        <f t="shared" ca="1" si="47"/>
        <v/>
      </c>
      <c r="M1496" s="1" t="str">
        <f t="shared" ca="1" si="46"/>
        <v/>
      </c>
    </row>
    <row r="1497" spans="12:13" x14ac:dyDescent="0.5">
      <c r="L1497" s="8" t="str">
        <f t="shared" ca="1" si="47"/>
        <v/>
      </c>
      <c r="M1497" s="1" t="str">
        <f t="shared" ca="1" si="46"/>
        <v/>
      </c>
    </row>
    <row r="1498" spans="12:13" x14ac:dyDescent="0.5">
      <c r="L1498" s="8" t="str">
        <f t="shared" ca="1" si="47"/>
        <v/>
      </c>
      <c r="M1498" s="1" t="str">
        <f t="shared" ca="1" si="46"/>
        <v/>
      </c>
    </row>
    <row r="1499" spans="12:13" x14ac:dyDescent="0.5">
      <c r="L1499" s="8" t="str">
        <f t="shared" ca="1" si="47"/>
        <v/>
      </c>
      <c r="M1499" s="1" t="str">
        <f t="shared" ca="1" si="46"/>
        <v/>
      </c>
    </row>
    <row r="1500" spans="12:13" x14ac:dyDescent="0.5">
      <c r="L1500" s="8" t="str">
        <f t="shared" ca="1" si="47"/>
        <v/>
      </c>
      <c r="M1500" s="1" t="str">
        <f t="shared" ca="1" si="46"/>
        <v/>
      </c>
    </row>
    <row r="1501" spans="12:13" x14ac:dyDescent="0.5">
      <c r="L1501" s="8" t="str">
        <f t="shared" ca="1" si="47"/>
        <v/>
      </c>
      <c r="M1501" s="1" t="str">
        <f t="shared" ca="1" si="46"/>
        <v/>
      </c>
    </row>
    <row r="1502" spans="12:13" x14ac:dyDescent="0.5">
      <c r="L1502" s="8" t="str">
        <f t="shared" ca="1" si="47"/>
        <v/>
      </c>
      <c r="M1502" s="1" t="str">
        <f t="shared" ca="1" si="46"/>
        <v/>
      </c>
    </row>
    <row r="1503" spans="12:13" x14ac:dyDescent="0.5">
      <c r="L1503" s="8" t="str">
        <f t="shared" ca="1" si="47"/>
        <v/>
      </c>
      <c r="M1503" s="1" t="str">
        <f t="shared" ca="1" si="46"/>
        <v/>
      </c>
    </row>
    <row r="1504" spans="12:13" x14ac:dyDescent="0.5">
      <c r="L1504" s="8" t="str">
        <f t="shared" ca="1" si="47"/>
        <v/>
      </c>
      <c r="M1504" s="1" t="str">
        <f t="shared" ca="1" si="46"/>
        <v/>
      </c>
    </row>
    <row r="1505" spans="12:13" x14ac:dyDescent="0.5">
      <c r="L1505" s="8" t="str">
        <f t="shared" ca="1" si="47"/>
        <v/>
      </c>
      <c r="M1505" s="1" t="str">
        <f t="shared" ca="1" si="46"/>
        <v/>
      </c>
    </row>
    <row r="1506" spans="12:13" x14ac:dyDescent="0.5">
      <c r="L1506" s="8" t="str">
        <f t="shared" ca="1" si="47"/>
        <v/>
      </c>
      <c r="M1506" s="1" t="str">
        <f t="shared" ca="1" si="46"/>
        <v/>
      </c>
    </row>
    <row r="1507" spans="12:13" x14ac:dyDescent="0.5">
      <c r="L1507" s="8" t="str">
        <f t="shared" ca="1" si="47"/>
        <v/>
      </c>
      <c r="M1507" s="1" t="str">
        <f t="shared" ca="1" si="46"/>
        <v/>
      </c>
    </row>
    <row r="1508" spans="12:13" x14ac:dyDescent="0.5">
      <c r="L1508" s="8" t="str">
        <f t="shared" ca="1" si="47"/>
        <v/>
      </c>
      <c r="M1508" s="1" t="str">
        <f t="shared" ca="1" si="46"/>
        <v/>
      </c>
    </row>
    <row r="1509" spans="12:13" x14ac:dyDescent="0.5">
      <c r="L1509" s="8" t="str">
        <f t="shared" ca="1" si="47"/>
        <v/>
      </c>
      <c r="M1509" s="1" t="str">
        <f t="shared" ca="1" si="46"/>
        <v/>
      </c>
    </row>
    <row r="1510" spans="12:13" x14ac:dyDescent="0.5">
      <c r="L1510" s="8" t="str">
        <f t="shared" ca="1" si="47"/>
        <v/>
      </c>
      <c r="M1510" s="1" t="str">
        <f t="shared" ca="1" si="46"/>
        <v/>
      </c>
    </row>
    <row r="1511" spans="12:13" x14ac:dyDescent="0.5">
      <c r="L1511" s="8" t="str">
        <f t="shared" ca="1" si="47"/>
        <v/>
      </c>
      <c r="M1511" s="1" t="str">
        <f t="shared" ca="1" si="46"/>
        <v/>
      </c>
    </row>
    <row r="1512" spans="12:13" x14ac:dyDescent="0.5">
      <c r="L1512" s="8" t="str">
        <f t="shared" ca="1" si="47"/>
        <v/>
      </c>
      <c r="M1512" s="1" t="str">
        <f t="shared" ca="1" si="46"/>
        <v/>
      </c>
    </row>
    <row r="1513" spans="12:13" x14ac:dyDescent="0.5">
      <c r="L1513" s="8" t="str">
        <f t="shared" ca="1" si="47"/>
        <v/>
      </c>
      <c r="M1513" s="1" t="str">
        <f t="shared" ca="1" si="46"/>
        <v/>
      </c>
    </row>
    <row r="1514" spans="12:13" x14ac:dyDescent="0.5">
      <c r="L1514" s="8" t="str">
        <f t="shared" ca="1" si="47"/>
        <v/>
      </c>
      <c r="M1514" s="1" t="str">
        <f t="shared" ca="1" si="46"/>
        <v/>
      </c>
    </row>
    <row r="1515" spans="12:13" x14ac:dyDescent="0.5">
      <c r="L1515" s="8" t="str">
        <f t="shared" ca="1" si="47"/>
        <v/>
      </c>
      <c r="M1515" s="1" t="str">
        <f t="shared" ca="1" si="46"/>
        <v/>
      </c>
    </row>
    <row r="1516" spans="12:13" x14ac:dyDescent="0.5">
      <c r="L1516" s="8" t="str">
        <f t="shared" ca="1" si="47"/>
        <v/>
      </c>
      <c r="M1516" s="1" t="str">
        <f t="shared" ca="1" si="46"/>
        <v/>
      </c>
    </row>
    <row r="1517" spans="12:13" x14ac:dyDescent="0.5">
      <c r="L1517" s="8" t="str">
        <f t="shared" ca="1" si="47"/>
        <v/>
      </c>
      <c r="M1517" s="1" t="str">
        <f t="shared" ca="1" si="46"/>
        <v/>
      </c>
    </row>
    <row r="1518" spans="12:13" x14ac:dyDescent="0.5">
      <c r="L1518" s="8" t="str">
        <f t="shared" ca="1" si="47"/>
        <v/>
      </c>
      <c r="M1518" s="1" t="str">
        <f t="shared" ca="1" si="46"/>
        <v/>
      </c>
    </row>
    <row r="1519" spans="12:13" x14ac:dyDescent="0.5">
      <c r="L1519" s="8" t="str">
        <f t="shared" ca="1" si="47"/>
        <v/>
      </c>
      <c r="M1519" s="1" t="str">
        <f t="shared" ca="1" si="46"/>
        <v/>
      </c>
    </row>
    <row r="1520" spans="12:13" x14ac:dyDescent="0.5">
      <c r="L1520" s="8" t="str">
        <f t="shared" ca="1" si="47"/>
        <v/>
      </c>
      <c r="M1520" s="1" t="str">
        <f t="shared" ref="M1520:M1583" ca="1" si="48">IF($L1520="","",TEXT($K1520,"dddd"))</f>
        <v/>
      </c>
    </row>
    <row r="1521" spans="12:13" x14ac:dyDescent="0.5">
      <c r="L1521" s="8" t="str">
        <f t="shared" ca="1" si="47"/>
        <v/>
      </c>
      <c r="M1521" s="1" t="str">
        <f t="shared" ca="1" si="48"/>
        <v/>
      </c>
    </row>
    <row r="1522" spans="12:13" x14ac:dyDescent="0.5">
      <c r="L1522" s="8" t="str">
        <f t="shared" ca="1" si="47"/>
        <v/>
      </c>
      <c r="M1522" s="1" t="str">
        <f t="shared" ca="1" si="48"/>
        <v/>
      </c>
    </row>
    <row r="1523" spans="12:13" x14ac:dyDescent="0.5">
      <c r="L1523" s="8" t="str">
        <f t="shared" ca="1" si="47"/>
        <v/>
      </c>
      <c r="M1523" s="1" t="str">
        <f t="shared" ca="1" si="48"/>
        <v/>
      </c>
    </row>
    <row r="1524" spans="12:13" x14ac:dyDescent="0.5">
      <c r="L1524" s="8" t="str">
        <f t="shared" ca="1" si="47"/>
        <v/>
      </c>
      <c r="M1524" s="1" t="str">
        <f t="shared" ca="1" si="48"/>
        <v/>
      </c>
    </row>
    <row r="1525" spans="12:13" x14ac:dyDescent="0.5">
      <c r="L1525" s="8" t="str">
        <f t="shared" ca="1" si="47"/>
        <v/>
      </c>
      <c r="M1525" s="1" t="str">
        <f t="shared" ca="1" si="48"/>
        <v/>
      </c>
    </row>
    <row r="1526" spans="12:13" x14ac:dyDescent="0.5">
      <c r="L1526" s="8" t="str">
        <f t="shared" ca="1" si="47"/>
        <v/>
      </c>
      <c r="M1526" s="1" t="str">
        <f t="shared" ca="1" si="48"/>
        <v/>
      </c>
    </row>
    <row r="1527" spans="12:13" x14ac:dyDescent="0.5">
      <c r="L1527" s="8" t="str">
        <f t="shared" ca="1" si="47"/>
        <v/>
      </c>
      <c r="M1527" s="1" t="str">
        <f t="shared" ca="1" si="48"/>
        <v/>
      </c>
    </row>
    <row r="1528" spans="12:13" x14ac:dyDescent="0.5">
      <c r="L1528" s="8" t="str">
        <f t="shared" ca="1" si="47"/>
        <v/>
      </c>
      <c r="M1528" s="1" t="str">
        <f t="shared" ca="1" si="48"/>
        <v/>
      </c>
    </row>
    <row r="1529" spans="12:13" x14ac:dyDescent="0.5">
      <c r="L1529" s="8" t="str">
        <f t="shared" ca="1" si="47"/>
        <v/>
      </c>
      <c r="M1529" s="1" t="str">
        <f t="shared" ca="1" si="48"/>
        <v/>
      </c>
    </row>
    <row r="1530" spans="12:13" x14ac:dyDescent="0.5">
      <c r="L1530" s="8" t="str">
        <f t="shared" ca="1" si="47"/>
        <v/>
      </c>
      <c r="M1530" s="1" t="str">
        <f t="shared" ca="1" si="48"/>
        <v/>
      </c>
    </row>
    <row r="1531" spans="12:13" x14ac:dyDescent="0.5">
      <c r="L1531" s="8" t="str">
        <f t="shared" ca="1" si="47"/>
        <v/>
      </c>
      <c r="M1531" s="1" t="str">
        <f t="shared" ca="1" si="48"/>
        <v/>
      </c>
    </row>
    <row r="1532" spans="12:13" x14ac:dyDescent="0.5">
      <c r="L1532" s="8" t="str">
        <f t="shared" ca="1" si="47"/>
        <v/>
      </c>
      <c r="M1532" s="1" t="str">
        <f t="shared" ca="1" si="48"/>
        <v/>
      </c>
    </row>
    <row r="1533" spans="12:13" x14ac:dyDescent="0.5">
      <c r="L1533" s="8" t="str">
        <f t="shared" ca="1" si="47"/>
        <v/>
      </c>
      <c r="M1533" s="1" t="str">
        <f t="shared" ca="1" si="48"/>
        <v/>
      </c>
    </row>
    <row r="1534" spans="12:13" x14ac:dyDescent="0.5">
      <c r="L1534" s="8" t="str">
        <f t="shared" ca="1" si="47"/>
        <v/>
      </c>
      <c r="M1534" s="1" t="str">
        <f t="shared" ca="1" si="48"/>
        <v/>
      </c>
    </row>
    <row r="1535" spans="12:13" x14ac:dyDescent="0.5">
      <c r="L1535" s="8" t="str">
        <f t="shared" ca="1" si="47"/>
        <v/>
      </c>
      <c r="M1535" s="1" t="str">
        <f t="shared" ca="1" si="48"/>
        <v/>
      </c>
    </row>
    <row r="1536" spans="12:13" x14ac:dyDescent="0.5">
      <c r="L1536" s="8" t="str">
        <f t="shared" ca="1" si="47"/>
        <v/>
      </c>
      <c r="M1536" s="1" t="str">
        <f t="shared" ca="1" si="48"/>
        <v/>
      </c>
    </row>
    <row r="1537" spans="12:13" x14ac:dyDescent="0.5">
      <c r="L1537" s="8" t="str">
        <f t="shared" ca="1" si="47"/>
        <v/>
      </c>
      <c r="M1537" s="1" t="str">
        <f t="shared" ca="1" si="48"/>
        <v/>
      </c>
    </row>
    <row r="1538" spans="12:13" x14ac:dyDescent="0.5">
      <c r="L1538" s="8" t="str">
        <f t="shared" ca="1" si="47"/>
        <v/>
      </c>
      <c r="M1538" s="1" t="str">
        <f t="shared" ca="1" si="48"/>
        <v/>
      </c>
    </row>
    <row r="1539" spans="12:13" x14ac:dyDescent="0.5">
      <c r="L1539" s="8" t="str">
        <f t="shared" ca="1" si="47"/>
        <v/>
      </c>
      <c r="M1539" s="1" t="str">
        <f t="shared" ca="1" si="48"/>
        <v/>
      </c>
    </row>
    <row r="1540" spans="12:13" x14ac:dyDescent="0.5">
      <c r="L1540" s="8" t="str">
        <f t="shared" ref="L1540:L1603" ca="1" si="49">IF(ISBLANK(K1540),"",IF(K1540&lt;TODAY(),"เกินกำหนด",IF(K1540&lt;=TODAY(),"ครบกำหนด","ยังไม่ครบกำหนด")))</f>
        <v/>
      </c>
      <c r="M1540" s="1" t="str">
        <f t="shared" ca="1" si="48"/>
        <v/>
      </c>
    </row>
    <row r="1541" spans="12:13" x14ac:dyDescent="0.5">
      <c r="L1541" s="8" t="str">
        <f t="shared" ca="1" si="49"/>
        <v/>
      </c>
      <c r="M1541" s="1" t="str">
        <f t="shared" ca="1" si="48"/>
        <v/>
      </c>
    </row>
    <row r="1542" spans="12:13" x14ac:dyDescent="0.5">
      <c r="L1542" s="8" t="str">
        <f t="shared" ca="1" si="49"/>
        <v/>
      </c>
      <c r="M1542" s="1" t="str">
        <f t="shared" ca="1" si="48"/>
        <v/>
      </c>
    </row>
    <row r="1543" spans="12:13" x14ac:dyDescent="0.5">
      <c r="L1543" s="8" t="str">
        <f t="shared" ca="1" si="49"/>
        <v/>
      </c>
      <c r="M1543" s="1" t="str">
        <f t="shared" ca="1" si="48"/>
        <v/>
      </c>
    </row>
    <row r="1544" spans="12:13" x14ac:dyDescent="0.5">
      <c r="L1544" s="8" t="str">
        <f t="shared" ca="1" si="49"/>
        <v/>
      </c>
      <c r="M1544" s="1" t="str">
        <f t="shared" ca="1" si="48"/>
        <v/>
      </c>
    </row>
    <row r="1545" spans="12:13" x14ac:dyDescent="0.5">
      <c r="L1545" s="8" t="str">
        <f t="shared" ca="1" si="49"/>
        <v/>
      </c>
      <c r="M1545" s="1" t="str">
        <f t="shared" ca="1" si="48"/>
        <v/>
      </c>
    </row>
    <row r="1546" spans="12:13" x14ac:dyDescent="0.5">
      <c r="L1546" s="8" t="str">
        <f t="shared" ca="1" si="49"/>
        <v/>
      </c>
      <c r="M1546" s="1" t="str">
        <f t="shared" ca="1" si="48"/>
        <v/>
      </c>
    </row>
    <row r="1547" spans="12:13" x14ac:dyDescent="0.5">
      <c r="L1547" s="8" t="str">
        <f t="shared" ca="1" si="49"/>
        <v/>
      </c>
      <c r="M1547" s="1" t="str">
        <f t="shared" ca="1" si="48"/>
        <v/>
      </c>
    </row>
    <row r="1548" spans="12:13" x14ac:dyDescent="0.5">
      <c r="L1548" s="8" t="str">
        <f t="shared" ca="1" si="49"/>
        <v/>
      </c>
      <c r="M1548" s="1" t="str">
        <f t="shared" ca="1" si="48"/>
        <v/>
      </c>
    </row>
    <row r="1549" spans="12:13" x14ac:dyDescent="0.5">
      <c r="L1549" s="8" t="str">
        <f t="shared" ca="1" si="49"/>
        <v/>
      </c>
      <c r="M1549" s="1" t="str">
        <f t="shared" ca="1" si="48"/>
        <v/>
      </c>
    </row>
    <row r="1550" spans="12:13" x14ac:dyDescent="0.5">
      <c r="L1550" s="8" t="str">
        <f t="shared" ca="1" si="49"/>
        <v/>
      </c>
      <c r="M1550" s="1" t="str">
        <f t="shared" ca="1" si="48"/>
        <v/>
      </c>
    </row>
    <row r="1551" spans="12:13" x14ac:dyDescent="0.5">
      <c r="L1551" s="8" t="str">
        <f t="shared" ca="1" si="49"/>
        <v/>
      </c>
      <c r="M1551" s="1" t="str">
        <f t="shared" ca="1" si="48"/>
        <v/>
      </c>
    </row>
    <row r="1552" spans="12:13" x14ac:dyDescent="0.5">
      <c r="L1552" s="8" t="str">
        <f t="shared" ca="1" si="49"/>
        <v/>
      </c>
      <c r="M1552" s="1" t="str">
        <f t="shared" ca="1" si="48"/>
        <v/>
      </c>
    </row>
    <row r="1553" spans="12:13" x14ac:dyDescent="0.5">
      <c r="L1553" s="8" t="str">
        <f t="shared" ca="1" si="49"/>
        <v/>
      </c>
      <c r="M1553" s="1" t="str">
        <f t="shared" ca="1" si="48"/>
        <v/>
      </c>
    </row>
    <row r="1554" spans="12:13" x14ac:dyDescent="0.5">
      <c r="L1554" s="8" t="str">
        <f t="shared" ca="1" si="49"/>
        <v/>
      </c>
      <c r="M1554" s="1" t="str">
        <f t="shared" ca="1" si="48"/>
        <v/>
      </c>
    </row>
    <row r="1555" spans="12:13" x14ac:dyDescent="0.5">
      <c r="L1555" s="8" t="str">
        <f t="shared" ca="1" si="49"/>
        <v/>
      </c>
      <c r="M1555" s="1" t="str">
        <f t="shared" ca="1" si="48"/>
        <v/>
      </c>
    </row>
    <row r="1556" spans="12:13" x14ac:dyDescent="0.5">
      <c r="L1556" s="8" t="str">
        <f t="shared" ca="1" si="49"/>
        <v/>
      </c>
      <c r="M1556" s="1" t="str">
        <f t="shared" ca="1" si="48"/>
        <v/>
      </c>
    </row>
    <row r="1557" spans="12:13" x14ac:dyDescent="0.5">
      <c r="L1557" s="8" t="str">
        <f t="shared" ca="1" si="49"/>
        <v/>
      </c>
      <c r="M1557" s="1" t="str">
        <f t="shared" ca="1" si="48"/>
        <v/>
      </c>
    </row>
    <row r="1558" spans="12:13" x14ac:dyDescent="0.5">
      <c r="L1558" s="8" t="str">
        <f t="shared" ca="1" si="49"/>
        <v/>
      </c>
      <c r="M1558" s="1" t="str">
        <f t="shared" ca="1" si="48"/>
        <v/>
      </c>
    </row>
    <row r="1559" spans="12:13" x14ac:dyDescent="0.5">
      <c r="L1559" s="8" t="str">
        <f t="shared" ca="1" si="49"/>
        <v/>
      </c>
      <c r="M1559" s="1" t="str">
        <f t="shared" ca="1" si="48"/>
        <v/>
      </c>
    </row>
    <row r="1560" spans="12:13" x14ac:dyDescent="0.5">
      <c r="L1560" s="8" t="str">
        <f t="shared" ca="1" si="49"/>
        <v/>
      </c>
      <c r="M1560" s="1" t="str">
        <f t="shared" ca="1" si="48"/>
        <v/>
      </c>
    </row>
    <row r="1561" spans="12:13" x14ac:dyDescent="0.5">
      <c r="L1561" s="8" t="str">
        <f t="shared" ca="1" si="49"/>
        <v/>
      </c>
      <c r="M1561" s="1" t="str">
        <f t="shared" ca="1" si="48"/>
        <v/>
      </c>
    </row>
    <row r="1562" spans="12:13" x14ac:dyDescent="0.5">
      <c r="L1562" s="8" t="str">
        <f t="shared" ca="1" si="49"/>
        <v/>
      </c>
      <c r="M1562" s="1" t="str">
        <f t="shared" ca="1" si="48"/>
        <v/>
      </c>
    </row>
    <row r="1563" spans="12:13" x14ac:dyDescent="0.5">
      <c r="L1563" s="8" t="str">
        <f t="shared" ca="1" si="49"/>
        <v/>
      </c>
      <c r="M1563" s="1" t="str">
        <f t="shared" ca="1" si="48"/>
        <v/>
      </c>
    </row>
    <row r="1564" spans="12:13" x14ac:dyDescent="0.5">
      <c r="L1564" s="8" t="str">
        <f t="shared" ca="1" si="49"/>
        <v/>
      </c>
      <c r="M1564" s="1" t="str">
        <f t="shared" ca="1" si="48"/>
        <v/>
      </c>
    </row>
    <row r="1565" spans="12:13" x14ac:dyDescent="0.5">
      <c r="L1565" s="8" t="str">
        <f t="shared" ca="1" si="49"/>
        <v/>
      </c>
      <c r="M1565" s="1" t="str">
        <f t="shared" ca="1" si="48"/>
        <v/>
      </c>
    </row>
    <row r="1566" spans="12:13" x14ac:dyDescent="0.5">
      <c r="L1566" s="8" t="str">
        <f t="shared" ca="1" si="49"/>
        <v/>
      </c>
      <c r="M1566" s="1" t="str">
        <f t="shared" ca="1" si="48"/>
        <v/>
      </c>
    </row>
    <row r="1567" spans="12:13" x14ac:dyDescent="0.5">
      <c r="L1567" s="8" t="str">
        <f t="shared" ca="1" si="49"/>
        <v/>
      </c>
      <c r="M1567" s="1" t="str">
        <f t="shared" ca="1" si="48"/>
        <v/>
      </c>
    </row>
    <row r="1568" spans="12:13" x14ac:dyDescent="0.5">
      <c r="L1568" s="8" t="str">
        <f t="shared" ca="1" si="49"/>
        <v/>
      </c>
      <c r="M1568" s="1" t="str">
        <f t="shared" ca="1" si="48"/>
        <v/>
      </c>
    </row>
    <row r="1569" spans="12:13" x14ac:dyDescent="0.5">
      <c r="L1569" s="8" t="str">
        <f t="shared" ca="1" si="49"/>
        <v/>
      </c>
      <c r="M1569" s="1" t="str">
        <f t="shared" ca="1" si="48"/>
        <v/>
      </c>
    </row>
    <row r="1570" spans="12:13" x14ac:dyDescent="0.5">
      <c r="L1570" s="8" t="str">
        <f t="shared" ca="1" si="49"/>
        <v/>
      </c>
      <c r="M1570" s="1" t="str">
        <f t="shared" ca="1" si="48"/>
        <v/>
      </c>
    </row>
    <row r="1571" spans="12:13" x14ac:dyDescent="0.5">
      <c r="L1571" s="8" t="str">
        <f t="shared" ca="1" si="49"/>
        <v/>
      </c>
      <c r="M1571" s="1" t="str">
        <f t="shared" ca="1" si="48"/>
        <v/>
      </c>
    </row>
    <row r="1572" spans="12:13" x14ac:dyDescent="0.5">
      <c r="L1572" s="8" t="str">
        <f t="shared" ca="1" si="49"/>
        <v/>
      </c>
      <c r="M1572" s="1" t="str">
        <f t="shared" ca="1" si="48"/>
        <v/>
      </c>
    </row>
    <row r="1573" spans="12:13" x14ac:dyDescent="0.5">
      <c r="L1573" s="8" t="str">
        <f t="shared" ca="1" si="49"/>
        <v/>
      </c>
      <c r="M1573" s="1" t="str">
        <f t="shared" ca="1" si="48"/>
        <v/>
      </c>
    </row>
    <row r="1574" spans="12:13" x14ac:dyDescent="0.5">
      <c r="L1574" s="8" t="str">
        <f t="shared" ca="1" si="49"/>
        <v/>
      </c>
      <c r="M1574" s="1" t="str">
        <f t="shared" ca="1" si="48"/>
        <v/>
      </c>
    </row>
    <row r="1575" spans="12:13" x14ac:dyDescent="0.5">
      <c r="L1575" s="8" t="str">
        <f t="shared" ca="1" si="49"/>
        <v/>
      </c>
      <c r="M1575" s="1" t="str">
        <f t="shared" ca="1" si="48"/>
        <v/>
      </c>
    </row>
    <row r="1576" spans="12:13" x14ac:dyDescent="0.5">
      <c r="L1576" s="8" t="str">
        <f t="shared" ca="1" si="49"/>
        <v/>
      </c>
      <c r="M1576" s="1" t="str">
        <f t="shared" ca="1" si="48"/>
        <v/>
      </c>
    </row>
    <row r="1577" spans="12:13" x14ac:dyDescent="0.5">
      <c r="L1577" s="8" t="str">
        <f t="shared" ca="1" si="49"/>
        <v/>
      </c>
      <c r="M1577" s="1" t="str">
        <f t="shared" ca="1" si="48"/>
        <v/>
      </c>
    </row>
    <row r="1578" spans="12:13" x14ac:dyDescent="0.5">
      <c r="L1578" s="8" t="str">
        <f t="shared" ca="1" si="49"/>
        <v/>
      </c>
      <c r="M1578" s="1" t="str">
        <f t="shared" ca="1" si="48"/>
        <v/>
      </c>
    </row>
    <row r="1579" spans="12:13" x14ac:dyDescent="0.5">
      <c r="L1579" s="8" t="str">
        <f t="shared" ca="1" si="49"/>
        <v/>
      </c>
      <c r="M1579" s="1" t="str">
        <f t="shared" ca="1" si="48"/>
        <v/>
      </c>
    </row>
    <row r="1580" spans="12:13" x14ac:dyDescent="0.5">
      <c r="L1580" s="8" t="str">
        <f t="shared" ca="1" si="49"/>
        <v/>
      </c>
      <c r="M1580" s="1" t="str">
        <f t="shared" ca="1" si="48"/>
        <v/>
      </c>
    </row>
    <row r="1581" spans="12:13" x14ac:dyDescent="0.5">
      <c r="L1581" s="8" t="str">
        <f t="shared" ca="1" si="49"/>
        <v/>
      </c>
      <c r="M1581" s="1" t="str">
        <f t="shared" ca="1" si="48"/>
        <v/>
      </c>
    </row>
    <row r="1582" spans="12:13" x14ac:dyDescent="0.5">
      <c r="L1582" s="8" t="str">
        <f t="shared" ca="1" si="49"/>
        <v/>
      </c>
      <c r="M1582" s="1" t="str">
        <f t="shared" ca="1" si="48"/>
        <v/>
      </c>
    </row>
    <row r="1583" spans="12:13" x14ac:dyDescent="0.5">
      <c r="L1583" s="8" t="str">
        <f t="shared" ca="1" si="49"/>
        <v/>
      </c>
      <c r="M1583" s="1" t="str">
        <f t="shared" ca="1" si="48"/>
        <v/>
      </c>
    </row>
    <row r="1584" spans="12:13" x14ac:dyDescent="0.5">
      <c r="L1584" s="8" t="str">
        <f t="shared" ca="1" si="49"/>
        <v/>
      </c>
      <c r="M1584" s="1" t="str">
        <f t="shared" ref="M1584:M1647" ca="1" si="50">IF($L1584="","",TEXT($K1584,"dddd"))</f>
        <v/>
      </c>
    </row>
    <row r="1585" spans="12:13" x14ac:dyDescent="0.5">
      <c r="L1585" s="8" t="str">
        <f t="shared" ca="1" si="49"/>
        <v/>
      </c>
      <c r="M1585" s="1" t="str">
        <f t="shared" ca="1" si="50"/>
        <v/>
      </c>
    </row>
    <row r="1586" spans="12:13" x14ac:dyDescent="0.5">
      <c r="L1586" s="8" t="str">
        <f t="shared" ca="1" si="49"/>
        <v/>
      </c>
      <c r="M1586" s="1" t="str">
        <f t="shared" ca="1" si="50"/>
        <v/>
      </c>
    </row>
    <row r="1587" spans="12:13" x14ac:dyDescent="0.5">
      <c r="L1587" s="8" t="str">
        <f t="shared" ca="1" si="49"/>
        <v/>
      </c>
      <c r="M1587" s="1" t="str">
        <f t="shared" ca="1" si="50"/>
        <v/>
      </c>
    </row>
    <row r="1588" spans="12:13" x14ac:dyDescent="0.5">
      <c r="L1588" s="8" t="str">
        <f t="shared" ca="1" si="49"/>
        <v/>
      </c>
      <c r="M1588" s="1" t="str">
        <f t="shared" ca="1" si="50"/>
        <v/>
      </c>
    </row>
    <row r="1589" spans="12:13" x14ac:dyDescent="0.5">
      <c r="L1589" s="8" t="str">
        <f t="shared" ca="1" si="49"/>
        <v/>
      </c>
      <c r="M1589" s="1" t="str">
        <f t="shared" ca="1" si="50"/>
        <v/>
      </c>
    </row>
    <row r="1590" spans="12:13" x14ac:dyDescent="0.5">
      <c r="L1590" s="8" t="str">
        <f t="shared" ca="1" si="49"/>
        <v/>
      </c>
      <c r="M1590" s="1" t="str">
        <f t="shared" ca="1" si="50"/>
        <v/>
      </c>
    </row>
    <row r="1591" spans="12:13" x14ac:dyDescent="0.5">
      <c r="L1591" s="8" t="str">
        <f t="shared" ca="1" si="49"/>
        <v/>
      </c>
      <c r="M1591" s="1" t="str">
        <f t="shared" ca="1" si="50"/>
        <v/>
      </c>
    </row>
    <row r="1592" spans="12:13" x14ac:dyDescent="0.5">
      <c r="L1592" s="8" t="str">
        <f t="shared" ca="1" si="49"/>
        <v/>
      </c>
      <c r="M1592" s="1" t="str">
        <f t="shared" ca="1" si="50"/>
        <v/>
      </c>
    </row>
    <row r="1593" spans="12:13" x14ac:dyDescent="0.5">
      <c r="L1593" s="8" t="str">
        <f t="shared" ca="1" si="49"/>
        <v/>
      </c>
      <c r="M1593" s="1" t="str">
        <f t="shared" ca="1" si="50"/>
        <v/>
      </c>
    </row>
    <row r="1594" spans="12:13" x14ac:dyDescent="0.5">
      <c r="L1594" s="8" t="str">
        <f t="shared" ca="1" si="49"/>
        <v/>
      </c>
      <c r="M1594" s="1" t="str">
        <f t="shared" ca="1" si="50"/>
        <v/>
      </c>
    </row>
    <row r="1595" spans="12:13" x14ac:dyDescent="0.5">
      <c r="L1595" s="8" t="str">
        <f t="shared" ca="1" si="49"/>
        <v/>
      </c>
      <c r="M1595" s="1" t="str">
        <f t="shared" ca="1" si="50"/>
        <v/>
      </c>
    </row>
    <row r="1596" spans="12:13" x14ac:dyDescent="0.5">
      <c r="L1596" s="8" t="str">
        <f t="shared" ca="1" si="49"/>
        <v/>
      </c>
      <c r="M1596" s="1" t="str">
        <f t="shared" ca="1" si="50"/>
        <v/>
      </c>
    </row>
    <row r="1597" spans="12:13" x14ac:dyDescent="0.5">
      <c r="L1597" s="8" t="str">
        <f t="shared" ca="1" si="49"/>
        <v/>
      </c>
      <c r="M1597" s="1" t="str">
        <f t="shared" ca="1" si="50"/>
        <v/>
      </c>
    </row>
    <row r="1598" spans="12:13" x14ac:dyDescent="0.5">
      <c r="L1598" s="8" t="str">
        <f t="shared" ca="1" si="49"/>
        <v/>
      </c>
      <c r="M1598" s="1" t="str">
        <f t="shared" ca="1" si="50"/>
        <v/>
      </c>
    </row>
    <row r="1599" spans="12:13" x14ac:dyDescent="0.5">
      <c r="L1599" s="8" t="str">
        <f t="shared" ca="1" si="49"/>
        <v/>
      </c>
      <c r="M1599" s="1" t="str">
        <f t="shared" ca="1" si="50"/>
        <v/>
      </c>
    </row>
    <row r="1600" spans="12:13" x14ac:dyDescent="0.5">
      <c r="L1600" s="8" t="str">
        <f t="shared" ca="1" si="49"/>
        <v/>
      </c>
      <c r="M1600" s="1" t="str">
        <f t="shared" ca="1" si="50"/>
        <v/>
      </c>
    </row>
    <row r="1601" spans="12:13" x14ac:dyDescent="0.5">
      <c r="L1601" s="8" t="str">
        <f t="shared" ca="1" si="49"/>
        <v/>
      </c>
      <c r="M1601" s="1" t="str">
        <f t="shared" ca="1" si="50"/>
        <v/>
      </c>
    </row>
    <row r="1602" spans="12:13" x14ac:dyDescent="0.5">
      <c r="L1602" s="8" t="str">
        <f t="shared" ca="1" si="49"/>
        <v/>
      </c>
      <c r="M1602" s="1" t="str">
        <f t="shared" ca="1" si="50"/>
        <v/>
      </c>
    </row>
    <row r="1603" spans="12:13" x14ac:dyDescent="0.5">
      <c r="L1603" s="8" t="str">
        <f t="shared" ca="1" si="49"/>
        <v/>
      </c>
      <c r="M1603" s="1" t="str">
        <f t="shared" ca="1" si="50"/>
        <v/>
      </c>
    </row>
    <row r="1604" spans="12:13" x14ac:dyDescent="0.5">
      <c r="L1604" s="8" t="str">
        <f t="shared" ref="L1604:L1667" ca="1" si="51">IF(ISBLANK(K1604),"",IF(K1604&lt;TODAY(),"เกินกำหนด",IF(K1604&lt;=TODAY(),"ครบกำหนด","ยังไม่ครบกำหนด")))</f>
        <v/>
      </c>
      <c r="M1604" s="1" t="str">
        <f t="shared" ca="1" si="50"/>
        <v/>
      </c>
    </row>
    <row r="1605" spans="12:13" x14ac:dyDescent="0.5">
      <c r="L1605" s="8" t="str">
        <f t="shared" ca="1" si="51"/>
        <v/>
      </c>
      <c r="M1605" s="1" t="str">
        <f t="shared" ca="1" si="50"/>
        <v/>
      </c>
    </row>
    <row r="1606" spans="12:13" x14ac:dyDescent="0.5">
      <c r="L1606" s="8" t="str">
        <f t="shared" ca="1" si="51"/>
        <v/>
      </c>
      <c r="M1606" s="1" t="str">
        <f t="shared" ca="1" si="50"/>
        <v/>
      </c>
    </row>
    <row r="1607" spans="12:13" x14ac:dyDescent="0.5">
      <c r="L1607" s="8" t="str">
        <f t="shared" ca="1" si="51"/>
        <v/>
      </c>
      <c r="M1607" s="1" t="str">
        <f t="shared" ca="1" si="50"/>
        <v/>
      </c>
    </row>
    <row r="1608" spans="12:13" x14ac:dyDescent="0.5">
      <c r="L1608" s="8" t="str">
        <f t="shared" ca="1" si="51"/>
        <v/>
      </c>
      <c r="M1608" s="1" t="str">
        <f t="shared" ca="1" si="50"/>
        <v/>
      </c>
    </row>
    <row r="1609" spans="12:13" x14ac:dyDescent="0.5">
      <c r="L1609" s="8" t="str">
        <f t="shared" ca="1" si="51"/>
        <v/>
      </c>
      <c r="M1609" s="1" t="str">
        <f t="shared" ca="1" si="50"/>
        <v/>
      </c>
    </row>
    <row r="1610" spans="12:13" x14ac:dyDescent="0.5">
      <c r="L1610" s="8" t="str">
        <f t="shared" ca="1" si="51"/>
        <v/>
      </c>
      <c r="M1610" s="1" t="str">
        <f t="shared" ca="1" si="50"/>
        <v/>
      </c>
    </row>
    <row r="1611" spans="12:13" x14ac:dyDescent="0.5">
      <c r="L1611" s="8" t="str">
        <f t="shared" ca="1" si="51"/>
        <v/>
      </c>
      <c r="M1611" s="1" t="str">
        <f t="shared" ca="1" si="50"/>
        <v/>
      </c>
    </row>
    <row r="1612" spans="12:13" x14ac:dyDescent="0.5">
      <c r="L1612" s="8" t="str">
        <f t="shared" ca="1" si="51"/>
        <v/>
      </c>
      <c r="M1612" s="1" t="str">
        <f t="shared" ca="1" si="50"/>
        <v/>
      </c>
    </row>
    <row r="1613" spans="12:13" x14ac:dyDescent="0.5">
      <c r="L1613" s="8" t="str">
        <f t="shared" ca="1" si="51"/>
        <v/>
      </c>
      <c r="M1613" s="1" t="str">
        <f t="shared" ca="1" si="50"/>
        <v/>
      </c>
    </row>
    <row r="1614" spans="12:13" x14ac:dyDescent="0.5">
      <c r="L1614" s="8" t="str">
        <f t="shared" ca="1" si="51"/>
        <v/>
      </c>
      <c r="M1614" s="1" t="str">
        <f t="shared" ca="1" si="50"/>
        <v/>
      </c>
    </row>
    <row r="1615" spans="12:13" x14ac:dyDescent="0.5">
      <c r="L1615" s="8" t="str">
        <f t="shared" ca="1" si="51"/>
        <v/>
      </c>
      <c r="M1615" s="1" t="str">
        <f t="shared" ca="1" si="50"/>
        <v/>
      </c>
    </row>
    <row r="1616" spans="12:13" x14ac:dyDescent="0.5">
      <c r="L1616" s="8" t="str">
        <f t="shared" ca="1" si="51"/>
        <v/>
      </c>
      <c r="M1616" s="1" t="str">
        <f t="shared" ca="1" si="50"/>
        <v/>
      </c>
    </row>
    <row r="1617" spans="12:13" x14ac:dyDescent="0.5">
      <c r="L1617" s="8" t="str">
        <f t="shared" ca="1" si="51"/>
        <v/>
      </c>
      <c r="M1617" s="1" t="str">
        <f t="shared" ca="1" si="50"/>
        <v/>
      </c>
    </row>
    <row r="1618" spans="12:13" x14ac:dyDescent="0.5">
      <c r="L1618" s="8" t="str">
        <f t="shared" ca="1" si="51"/>
        <v/>
      </c>
      <c r="M1618" s="1" t="str">
        <f t="shared" ca="1" si="50"/>
        <v/>
      </c>
    </row>
    <row r="1619" spans="12:13" x14ac:dyDescent="0.5">
      <c r="L1619" s="8" t="str">
        <f t="shared" ca="1" si="51"/>
        <v/>
      </c>
      <c r="M1619" s="1" t="str">
        <f t="shared" ca="1" si="50"/>
        <v/>
      </c>
    </row>
    <row r="1620" spans="12:13" x14ac:dyDescent="0.5">
      <c r="L1620" s="8" t="str">
        <f t="shared" ca="1" si="51"/>
        <v/>
      </c>
      <c r="M1620" s="1" t="str">
        <f t="shared" ca="1" si="50"/>
        <v/>
      </c>
    </row>
    <row r="1621" spans="12:13" x14ac:dyDescent="0.5">
      <c r="L1621" s="8" t="str">
        <f t="shared" ca="1" si="51"/>
        <v/>
      </c>
      <c r="M1621" s="1" t="str">
        <f t="shared" ca="1" si="50"/>
        <v/>
      </c>
    </row>
    <row r="1622" spans="12:13" x14ac:dyDescent="0.5">
      <c r="L1622" s="8" t="str">
        <f t="shared" ca="1" si="51"/>
        <v/>
      </c>
      <c r="M1622" s="1" t="str">
        <f t="shared" ca="1" si="50"/>
        <v/>
      </c>
    </row>
    <row r="1623" spans="12:13" x14ac:dyDescent="0.5">
      <c r="L1623" s="8" t="str">
        <f t="shared" ca="1" si="51"/>
        <v/>
      </c>
      <c r="M1623" s="1" t="str">
        <f t="shared" ca="1" si="50"/>
        <v/>
      </c>
    </row>
    <row r="1624" spans="12:13" x14ac:dyDescent="0.5">
      <c r="L1624" s="8" t="str">
        <f t="shared" ca="1" si="51"/>
        <v/>
      </c>
      <c r="M1624" s="1" t="str">
        <f t="shared" ca="1" si="50"/>
        <v/>
      </c>
    </row>
    <row r="1625" spans="12:13" x14ac:dyDescent="0.5">
      <c r="L1625" s="8" t="str">
        <f t="shared" ca="1" si="51"/>
        <v/>
      </c>
      <c r="M1625" s="1" t="str">
        <f t="shared" ca="1" si="50"/>
        <v/>
      </c>
    </row>
    <row r="1626" spans="12:13" x14ac:dyDescent="0.5">
      <c r="L1626" s="8" t="str">
        <f t="shared" ca="1" si="51"/>
        <v/>
      </c>
      <c r="M1626" s="1" t="str">
        <f t="shared" ca="1" si="50"/>
        <v/>
      </c>
    </row>
    <row r="1627" spans="12:13" x14ac:dyDescent="0.5">
      <c r="L1627" s="8" t="str">
        <f t="shared" ca="1" si="51"/>
        <v/>
      </c>
      <c r="M1627" s="1" t="str">
        <f t="shared" ca="1" si="50"/>
        <v/>
      </c>
    </row>
    <row r="1628" spans="12:13" x14ac:dyDescent="0.5">
      <c r="L1628" s="8" t="str">
        <f t="shared" ca="1" si="51"/>
        <v/>
      </c>
      <c r="M1628" s="1" t="str">
        <f t="shared" ca="1" si="50"/>
        <v/>
      </c>
    </row>
    <row r="1629" spans="12:13" x14ac:dyDescent="0.5">
      <c r="L1629" s="8" t="str">
        <f t="shared" ca="1" si="51"/>
        <v/>
      </c>
      <c r="M1629" s="1" t="str">
        <f t="shared" ca="1" si="50"/>
        <v/>
      </c>
    </row>
    <row r="1630" spans="12:13" x14ac:dyDescent="0.5">
      <c r="L1630" s="8" t="str">
        <f t="shared" ca="1" si="51"/>
        <v/>
      </c>
      <c r="M1630" s="1" t="str">
        <f t="shared" ca="1" si="50"/>
        <v/>
      </c>
    </row>
    <row r="1631" spans="12:13" x14ac:dyDescent="0.5">
      <c r="L1631" s="8" t="str">
        <f t="shared" ca="1" si="51"/>
        <v/>
      </c>
      <c r="M1631" s="1" t="str">
        <f t="shared" ca="1" si="50"/>
        <v/>
      </c>
    </row>
    <row r="1632" spans="12:13" x14ac:dyDescent="0.5">
      <c r="L1632" s="8" t="str">
        <f t="shared" ca="1" si="51"/>
        <v/>
      </c>
      <c r="M1632" s="1" t="str">
        <f t="shared" ca="1" si="50"/>
        <v/>
      </c>
    </row>
    <row r="1633" spans="12:13" x14ac:dyDescent="0.5">
      <c r="L1633" s="8" t="str">
        <f t="shared" ca="1" si="51"/>
        <v/>
      </c>
      <c r="M1633" s="1" t="str">
        <f t="shared" ca="1" si="50"/>
        <v/>
      </c>
    </row>
    <row r="1634" spans="12:13" x14ac:dyDescent="0.5">
      <c r="L1634" s="8" t="str">
        <f t="shared" ca="1" si="51"/>
        <v/>
      </c>
      <c r="M1634" s="1" t="str">
        <f t="shared" ca="1" si="50"/>
        <v/>
      </c>
    </row>
    <row r="1635" spans="12:13" x14ac:dyDescent="0.5">
      <c r="L1635" s="8" t="str">
        <f t="shared" ca="1" si="51"/>
        <v/>
      </c>
      <c r="M1635" s="1" t="str">
        <f t="shared" ca="1" si="50"/>
        <v/>
      </c>
    </row>
    <row r="1636" spans="12:13" x14ac:dyDescent="0.5">
      <c r="L1636" s="8" t="str">
        <f t="shared" ca="1" si="51"/>
        <v/>
      </c>
      <c r="M1636" s="1" t="str">
        <f t="shared" ca="1" si="50"/>
        <v/>
      </c>
    </row>
    <row r="1637" spans="12:13" x14ac:dyDescent="0.5">
      <c r="L1637" s="8" t="str">
        <f t="shared" ca="1" si="51"/>
        <v/>
      </c>
      <c r="M1637" s="1" t="str">
        <f t="shared" ca="1" si="50"/>
        <v/>
      </c>
    </row>
    <row r="1638" spans="12:13" x14ac:dyDescent="0.5">
      <c r="L1638" s="8" t="str">
        <f t="shared" ca="1" si="51"/>
        <v/>
      </c>
      <c r="M1638" s="1" t="str">
        <f t="shared" ca="1" si="50"/>
        <v/>
      </c>
    </row>
    <row r="1639" spans="12:13" x14ac:dyDescent="0.5">
      <c r="L1639" s="8" t="str">
        <f t="shared" ca="1" si="51"/>
        <v/>
      </c>
      <c r="M1639" s="1" t="str">
        <f t="shared" ca="1" si="50"/>
        <v/>
      </c>
    </row>
    <row r="1640" spans="12:13" x14ac:dyDescent="0.5">
      <c r="L1640" s="8" t="str">
        <f t="shared" ca="1" si="51"/>
        <v/>
      </c>
      <c r="M1640" s="1" t="str">
        <f t="shared" ca="1" si="50"/>
        <v/>
      </c>
    </row>
    <row r="1641" spans="12:13" x14ac:dyDescent="0.5">
      <c r="L1641" s="8" t="str">
        <f t="shared" ca="1" si="51"/>
        <v/>
      </c>
      <c r="M1641" s="1" t="str">
        <f t="shared" ca="1" si="50"/>
        <v/>
      </c>
    </row>
    <row r="1642" spans="12:13" x14ac:dyDescent="0.5">
      <c r="L1642" s="8" t="str">
        <f t="shared" ca="1" si="51"/>
        <v/>
      </c>
      <c r="M1642" s="1" t="str">
        <f t="shared" ca="1" si="50"/>
        <v/>
      </c>
    </row>
    <row r="1643" spans="12:13" x14ac:dyDescent="0.5">
      <c r="L1643" s="8" t="str">
        <f t="shared" ca="1" si="51"/>
        <v/>
      </c>
      <c r="M1643" s="1" t="str">
        <f t="shared" ca="1" si="50"/>
        <v/>
      </c>
    </row>
    <row r="1644" spans="12:13" x14ac:dyDescent="0.5">
      <c r="L1644" s="8" t="str">
        <f t="shared" ca="1" si="51"/>
        <v/>
      </c>
      <c r="M1644" s="1" t="str">
        <f t="shared" ca="1" si="50"/>
        <v/>
      </c>
    </row>
    <row r="1645" spans="12:13" x14ac:dyDescent="0.5">
      <c r="L1645" s="8" t="str">
        <f t="shared" ca="1" si="51"/>
        <v/>
      </c>
      <c r="M1645" s="1" t="str">
        <f t="shared" ca="1" si="50"/>
        <v/>
      </c>
    </row>
    <row r="1646" spans="12:13" x14ac:dyDescent="0.5">
      <c r="L1646" s="8" t="str">
        <f t="shared" ca="1" si="51"/>
        <v/>
      </c>
      <c r="M1646" s="1" t="str">
        <f t="shared" ca="1" si="50"/>
        <v/>
      </c>
    </row>
    <row r="1647" spans="12:13" x14ac:dyDescent="0.5">
      <c r="L1647" s="8" t="str">
        <f t="shared" ca="1" si="51"/>
        <v/>
      </c>
      <c r="M1647" s="1" t="str">
        <f t="shared" ca="1" si="50"/>
        <v/>
      </c>
    </row>
    <row r="1648" spans="12:13" x14ac:dyDescent="0.5">
      <c r="L1648" s="8" t="str">
        <f t="shared" ca="1" si="51"/>
        <v/>
      </c>
      <c r="M1648" s="1" t="str">
        <f t="shared" ref="M1648:M1711" ca="1" si="52">IF($L1648="","",TEXT($K1648,"dddd"))</f>
        <v/>
      </c>
    </row>
    <row r="1649" spans="12:13" x14ac:dyDescent="0.5">
      <c r="L1649" s="8" t="str">
        <f t="shared" ca="1" si="51"/>
        <v/>
      </c>
      <c r="M1649" s="1" t="str">
        <f t="shared" ca="1" si="52"/>
        <v/>
      </c>
    </row>
    <row r="1650" spans="12:13" x14ac:dyDescent="0.5">
      <c r="L1650" s="8" t="str">
        <f t="shared" ca="1" si="51"/>
        <v/>
      </c>
      <c r="M1650" s="1" t="str">
        <f t="shared" ca="1" si="52"/>
        <v/>
      </c>
    </row>
    <row r="1651" spans="12:13" x14ac:dyDescent="0.5">
      <c r="L1651" s="8" t="str">
        <f t="shared" ca="1" si="51"/>
        <v/>
      </c>
      <c r="M1651" s="1" t="str">
        <f t="shared" ca="1" si="52"/>
        <v/>
      </c>
    </row>
    <row r="1652" spans="12:13" x14ac:dyDescent="0.5">
      <c r="L1652" s="8" t="str">
        <f t="shared" ca="1" si="51"/>
        <v/>
      </c>
      <c r="M1652" s="1" t="str">
        <f t="shared" ca="1" si="52"/>
        <v/>
      </c>
    </row>
    <row r="1653" spans="12:13" x14ac:dyDescent="0.5">
      <c r="L1653" s="8" t="str">
        <f t="shared" ca="1" si="51"/>
        <v/>
      </c>
      <c r="M1653" s="1" t="str">
        <f t="shared" ca="1" si="52"/>
        <v/>
      </c>
    </row>
    <row r="1654" spans="12:13" x14ac:dyDescent="0.5">
      <c r="L1654" s="8" t="str">
        <f t="shared" ca="1" si="51"/>
        <v/>
      </c>
      <c r="M1654" s="1" t="str">
        <f t="shared" ca="1" si="52"/>
        <v/>
      </c>
    </row>
    <row r="1655" spans="12:13" x14ac:dyDescent="0.5">
      <c r="L1655" s="8" t="str">
        <f t="shared" ca="1" si="51"/>
        <v/>
      </c>
      <c r="M1655" s="1" t="str">
        <f t="shared" ca="1" si="52"/>
        <v/>
      </c>
    </row>
    <row r="1656" spans="12:13" x14ac:dyDescent="0.5">
      <c r="L1656" s="8" t="str">
        <f t="shared" ca="1" si="51"/>
        <v/>
      </c>
      <c r="M1656" s="1" t="str">
        <f t="shared" ca="1" si="52"/>
        <v/>
      </c>
    </row>
    <row r="1657" spans="12:13" x14ac:dyDescent="0.5">
      <c r="L1657" s="8" t="str">
        <f t="shared" ca="1" si="51"/>
        <v/>
      </c>
      <c r="M1657" s="1" t="str">
        <f t="shared" ca="1" si="52"/>
        <v/>
      </c>
    </row>
    <row r="1658" spans="12:13" x14ac:dyDescent="0.5">
      <c r="L1658" s="8" t="str">
        <f t="shared" ca="1" si="51"/>
        <v/>
      </c>
      <c r="M1658" s="1" t="str">
        <f t="shared" ca="1" si="52"/>
        <v/>
      </c>
    </row>
    <row r="1659" spans="12:13" x14ac:dyDescent="0.5">
      <c r="L1659" s="8" t="str">
        <f t="shared" ca="1" si="51"/>
        <v/>
      </c>
      <c r="M1659" s="1" t="str">
        <f t="shared" ca="1" si="52"/>
        <v/>
      </c>
    </row>
    <row r="1660" spans="12:13" x14ac:dyDescent="0.5">
      <c r="L1660" s="8" t="str">
        <f t="shared" ca="1" si="51"/>
        <v/>
      </c>
      <c r="M1660" s="1" t="str">
        <f t="shared" ca="1" si="52"/>
        <v/>
      </c>
    </row>
    <row r="1661" spans="12:13" x14ac:dyDescent="0.5">
      <c r="L1661" s="8" t="str">
        <f t="shared" ca="1" si="51"/>
        <v/>
      </c>
      <c r="M1661" s="1" t="str">
        <f t="shared" ca="1" si="52"/>
        <v/>
      </c>
    </row>
    <row r="1662" spans="12:13" x14ac:dyDescent="0.5">
      <c r="L1662" s="8" t="str">
        <f t="shared" ca="1" si="51"/>
        <v/>
      </c>
      <c r="M1662" s="1" t="str">
        <f t="shared" ca="1" si="52"/>
        <v/>
      </c>
    </row>
    <row r="1663" spans="12:13" x14ac:dyDescent="0.5">
      <c r="L1663" s="8" t="str">
        <f t="shared" ca="1" si="51"/>
        <v/>
      </c>
      <c r="M1663" s="1" t="str">
        <f t="shared" ca="1" si="52"/>
        <v/>
      </c>
    </row>
    <row r="1664" spans="12:13" x14ac:dyDescent="0.5">
      <c r="L1664" s="8" t="str">
        <f t="shared" ca="1" si="51"/>
        <v/>
      </c>
      <c r="M1664" s="1" t="str">
        <f t="shared" ca="1" si="52"/>
        <v/>
      </c>
    </row>
    <row r="1665" spans="12:13" x14ac:dyDescent="0.5">
      <c r="L1665" s="8" t="str">
        <f t="shared" ca="1" si="51"/>
        <v/>
      </c>
      <c r="M1665" s="1" t="str">
        <f t="shared" ca="1" si="52"/>
        <v/>
      </c>
    </row>
    <row r="1666" spans="12:13" x14ac:dyDescent="0.5">
      <c r="L1666" s="8" t="str">
        <f t="shared" ca="1" si="51"/>
        <v/>
      </c>
      <c r="M1666" s="1" t="str">
        <f t="shared" ca="1" si="52"/>
        <v/>
      </c>
    </row>
    <row r="1667" spans="12:13" x14ac:dyDescent="0.5">
      <c r="L1667" s="8" t="str">
        <f t="shared" ca="1" si="51"/>
        <v/>
      </c>
      <c r="M1667" s="1" t="str">
        <f t="shared" ca="1" si="52"/>
        <v/>
      </c>
    </row>
    <row r="1668" spans="12:13" x14ac:dyDescent="0.5">
      <c r="L1668" s="8" t="str">
        <f t="shared" ref="L1668:L1731" ca="1" si="53">IF(ISBLANK(K1668),"",IF(K1668&lt;TODAY(),"เกินกำหนด",IF(K1668&lt;=TODAY(),"ครบกำหนด","ยังไม่ครบกำหนด")))</f>
        <v/>
      </c>
      <c r="M1668" s="1" t="str">
        <f t="shared" ca="1" si="52"/>
        <v/>
      </c>
    </row>
    <row r="1669" spans="12:13" x14ac:dyDescent="0.5">
      <c r="L1669" s="8" t="str">
        <f t="shared" ca="1" si="53"/>
        <v/>
      </c>
      <c r="M1669" s="1" t="str">
        <f t="shared" ca="1" si="52"/>
        <v/>
      </c>
    </row>
    <row r="1670" spans="12:13" x14ac:dyDescent="0.5">
      <c r="L1670" s="8" t="str">
        <f t="shared" ca="1" si="53"/>
        <v/>
      </c>
      <c r="M1670" s="1" t="str">
        <f t="shared" ca="1" si="52"/>
        <v/>
      </c>
    </row>
    <row r="1671" spans="12:13" x14ac:dyDescent="0.5">
      <c r="L1671" s="8" t="str">
        <f t="shared" ca="1" si="53"/>
        <v/>
      </c>
      <c r="M1671" s="1" t="str">
        <f t="shared" ca="1" si="52"/>
        <v/>
      </c>
    </row>
    <row r="1672" spans="12:13" x14ac:dyDescent="0.5">
      <c r="L1672" s="8" t="str">
        <f t="shared" ca="1" si="53"/>
        <v/>
      </c>
      <c r="M1672" s="1" t="str">
        <f t="shared" ca="1" si="52"/>
        <v/>
      </c>
    </row>
    <row r="1673" spans="12:13" x14ac:dyDescent="0.5">
      <c r="L1673" s="8" t="str">
        <f t="shared" ca="1" si="53"/>
        <v/>
      </c>
      <c r="M1673" s="1" t="str">
        <f t="shared" ca="1" si="52"/>
        <v/>
      </c>
    </row>
    <row r="1674" spans="12:13" x14ac:dyDescent="0.5">
      <c r="L1674" s="8" t="str">
        <f t="shared" ca="1" si="53"/>
        <v/>
      </c>
      <c r="M1674" s="1" t="str">
        <f t="shared" ca="1" si="52"/>
        <v/>
      </c>
    </row>
    <row r="1675" spans="12:13" x14ac:dyDescent="0.5">
      <c r="L1675" s="8" t="str">
        <f t="shared" ca="1" si="53"/>
        <v/>
      </c>
      <c r="M1675" s="1" t="str">
        <f t="shared" ca="1" si="52"/>
        <v/>
      </c>
    </row>
    <row r="1676" spans="12:13" x14ac:dyDescent="0.5">
      <c r="L1676" s="8" t="str">
        <f t="shared" ca="1" si="53"/>
        <v/>
      </c>
      <c r="M1676" s="1" t="str">
        <f t="shared" ca="1" si="52"/>
        <v/>
      </c>
    </row>
    <row r="1677" spans="12:13" x14ac:dyDescent="0.5">
      <c r="L1677" s="8" t="str">
        <f t="shared" ca="1" si="53"/>
        <v/>
      </c>
      <c r="M1677" s="1" t="str">
        <f t="shared" ca="1" si="52"/>
        <v/>
      </c>
    </row>
    <row r="1678" spans="12:13" x14ac:dyDescent="0.5">
      <c r="L1678" s="8" t="str">
        <f t="shared" ca="1" si="53"/>
        <v/>
      </c>
      <c r="M1678" s="1" t="str">
        <f t="shared" ca="1" si="52"/>
        <v/>
      </c>
    </row>
    <row r="1679" spans="12:13" x14ac:dyDescent="0.5">
      <c r="L1679" s="8" t="str">
        <f t="shared" ca="1" si="53"/>
        <v/>
      </c>
      <c r="M1679" s="1" t="str">
        <f t="shared" ca="1" si="52"/>
        <v/>
      </c>
    </row>
    <row r="1680" spans="12:13" x14ac:dyDescent="0.5">
      <c r="L1680" s="8" t="str">
        <f t="shared" ca="1" si="53"/>
        <v/>
      </c>
      <c r="M1680" s="1" t="str">
        <f t="shared" ca="1" si="52"/>
        <v/>
      </c>
    </row>
    <row r="1681" spans="12:13" x14ac:dyDescent="0.5">
      <c r="L1681" s="8" t="str">
        <f t="shared" ca="1" si="53"/>
        <v/>
      </c>
      <c r="M1681" s="1" t="str">
        <f t="shared" ca="1" si="52"/>
        <v/>
      </c>
    </row>
    <row r="1682" spans="12:13" x14ac:dyDescent="0.5">
      <c r="L1682" s="8" t="str">
        <f t="shared" ca="1" si="53"/>
        <v/>
      </c>
      <c r="M1682" s="1" t="str">
        <f t="shared" ca="1" si="52"/>
        <v/>
      </c>
    </row>
    <row r="1683" spans="12:13" x14ac:dyDescent="0.5">
      <c r="L1683" s="8" t="str">
        <f t="shared" ca="1" si="53"/>
        <v/>
      </c>
      <c r="M1683" s="1" t="str">
        <f t="shared" ca="1" si="52"/>
        <v/>
      </c>
    </row>
    <row r="1684" spans="12:13" x14ac:dyDescent="0.5">
      <c r="L1684" s="8" t="str">
        <f t="shared" ca="1" si="53"/>
        <v/>
      </c>
      <c r="M1684" s="1" t="str">
        <f t="shared" ca="1" si="52"/>
        <v/>
      </c>
    </row>
    <row r="1685" spans="12:13" x14ac:dyDescent="0.5">
      <c r="L1685" s="8" t="str">
        <f t="shared" ca="1" si="53"/>
        <v/>
      </c>
      <c r="M1685" s="1" t="str">
        <f t="shared" ca="1" si="52"/>
        <v/>
      </c>
    </row>
    <row r="1686" spans="12:13" x14ac:dyDescent="0.5">
      <c r="L1686" s="8" t="str">
        <f t="shared" ca="1" si="53"/>
        <v/>
      </c>
      <c r="M1686" s="1" t="str">
        <f t="shared" ca="1" si="52"/>
        <v/>
      </c>
    </row>
    <row r="1687" spans="12:13" x14ac:dyDescent="0.5">
      <c r="L1687" s="8" t="str">
        <f t="shared" ca="1" si="53"/>
        <v/>
      </c>
      <c r="M1687" s="1" t="str">
        <f t="shared" ca="1" si="52"/>
        <v/>
      </c>
    </row>
    <row r="1688" spans="12:13" x14ac:dyDescent="0.5">
      <c r="L1688" s="8" t="str">
        <f t="shared" ca="1" si="53"/>
        <v/>
      </c>
      <c r="M1688" s="1" t="str">
        <f t="shared" ca="1" si="52"/>
        <v/>
      </c>
    </row>
    <row r="1689" spans="12:13" x14ac:dyDescent="0.5">
      <c r="L1689" s="8" t="str">
        <f t="shared" ca="1" si="53"/>
        <v/>
      </c>
      <c r="M1689" s="1" t="str">
        <f t="shared" ca="1" si="52"/>
        <v/>
      </c>
    </row>
    <row r="1690" spans="12:13" x14ac:dyDescent="0.5">
      <c r="L1690" s="8" t="str">
        <f t="shared" ca="1" si="53"/>
        <v/>
      </c>
      <c r="M1690" s="1" t="str">
        <f t="shared" ca="1" si="52"/>
        <v/>
      </c>
    </row>
    <row r="1691" spans="12:13" x14ac:dyDescent="0.5">
      <c r="L1691" s="8" t="str">
        <f t="shared" ca="1" si="53"/>
        <v/>
      </c>
      <c r="M1691" s="1" t="str">
        <f t="shared" ca="1" si="52"/>
        <v/>
      </c>
    </row>
    <row r="1692" spans="12:13" x14ac:dyDescent="0.5">
      <c r="L1692" s="8" t="str">
        <f t="shared" ca="1" si="53"/>
        <v/>
      </c>
      <c r="M1692" s="1" t="str">
        <f t="shared" ca="1" si="52"/>
        <v/>
      </c>
    </row>
    <row r="1693" spans="12:13" x14ac:dyDescent="0.5">
      <c r="L1693" s="8" t="str">
        <f t="shared" ca="1" si="53"/>
        <v/>
      </c>
      <c r="M1693" s="1" t="str">
        <f t="shared" ca="1" si="52"/>
        <v/>
      </c>
    </row>
    <row r="1694" spans="12:13" x14ac:dyDescent="0.5">
      <c r="L1694" s="8" t="str">
        <f t="shared" ca="1" si="53"/>
        <v/>
      </c>
      <c r="M1694" s="1" t="str">
        <f t="shared" ca="1" si="52"/>
        <v/>
      </c>
    </row>
    <row r="1695" spans="12:13" x14ac:dyDescent="0.5">
      <c r="L1695" s="8" t="str">
        <f t="shared" ca="1" si="53"/>
        <v/>
      </c>
      <c r="M1695" s="1" t="str">
        <f t="shared" ca="1" si="52"/>
        <v/>
      </c>
    </row>
    <row r="1696" spans="12:13" x14ac:dyDescent="0.5">
      <c r="L1696" s="8" t="str">
        <f t="shared" ca="1" si="53"/>
        <v/>
      </c>
      <c r="M1696" s="1" t="str">
        <f t="shared" ca="1" si="52"/>
        <v/>
      </c>
    </row>
    <row r="1697" spans="12:13" x14ac:dyDescent="0.5">
      <c r="L1697" s="8" t="str">
        <f t="shared" ca="1" si="53"/>
        <v/>
      </c>
      <c r="M1697" s="1" t="str">
        <f t="shared" ca="1" si="52"/>
        <v/>
      </c>
    </row>
    <row r="1698" spans="12:13" x14ac:dyDescent="0.5">
      <c r="L1698" s="8" t="str">
        <f t="shared" ca="1" si="53"/>
        <v/>
      </c>
      <c r="M1698" s="1" t="str">
        <f t="shared" ca="1" si="52"/>
        <v/>
      </c>
    </row>
    <row r="1699" spans="12:13" x14ac:dyDescent="0.5">
      <c r="L1699" s="8" t="str">
        <f t="shared" ca="1" si="53"/>
        <v/>
      </c>
      <c r="M1699" s="1" t="str">
        <f t="shared" ca="1" si="52"/>
        <v/>
      </c>
    </row>
    <row r="1700" spans="12:13" x14ac:dyDescent="0.5">
      <c r="L1700" s="8" t="str">
        <f t="shared" ca="1" si="53"/>
        <v/>
      </c>
      <c r="M1700" s="1" t="str">
        <f t="shared" ca="1" si="52"/>
        <v/>
      </c>
    </row>
    <row r="1701" spans="12:13" x14ac:dyDescent="0.5">
      <c r="L1701" s="8" t="str">
        <f t="shared" ca="1" si="53"/>
        <v/>
      </c>
      <c r="M1701" s="1" t="str">
        <f t="shared" ca="1" si="52"/>
        <v/>
      </c>
    </row>
    <row r="1702" spans="12:13" x14ac:dyDescent="0.5">
      <c r="L1702" s="8" t="str">
        <f t="shared" ca="1" si="53"/>
        <v/>
      </c>
      <c r="M1702" s="1" t="str">
        <f t="shared" ca="1" si="52"/>
        <v/>
      </c>
    </row>
    <row r="1703" spans="12:13" x14ac:dyDescent="0.5">
      <c r="L1703" s="8" t="str">
        <f t="shared" ca="1" si="53"/>
        <v/>
      </c>
      <c r="M1703" s="1" t="str">
        <f t="shared" ca="1" si="52"/>
        <v/>
      </c>
    </row>
    <row r="1704" spans="12:13" x14ac:dyDescent="0.5">
      <c r="L1704" s="8" t="str">
        <f t="shared" ca="1" si="53"/>
        <v/>
      </c>
      <c r="M1704" s="1" t="str">
        <f t="shared" ca="1" si="52"/>
        <v/>
      </c>
    </row>
    <row r="1705" spans="12:13" x14ac:dyDescent="0.5">
      <c r="L1705" s="8" t="str">
        <f t="shared" ca="1" si="53"/>
        <v/>
      </c>
      <c r="M1705" s="1" t="str">
        <f t="shared" ca="1" si="52"/>
        <v/>
      </c>
    </row>
    <row r="1706" spans="12:13" x14ac:dyDescent="0.5">
      <c r="L1706" s="8" t="str">
        <f t="shared" ca="1" si="53"/>
        <v/>
      </c>
      <c r="M1706" s="1" t="str">
        <f t="shared" ca="1" si="52"/>
        <v/>
      </c>
    </row>
    <row r="1707" spans="12:13" x14ac:dyDescent="0.5">
      <c r="L1707" s="8" t="str">
        <f t="shared" ca="1" si="53"/>
        <v/>
      </c>
      <c r="M1707" s="1" t="str">
        <f t="shared" ca="1" si="52"/>
        <v/>
      </c>
    </row>
    <row r="1708" spans="12:13" x14ac:dyDescent="0.5">
      <c r="L1708" s="8" t="str">
        <f t="shared" ca="1" si="53"/>
        <v/>
      </c>
      <c r="M1708" s="1" t="str">
        <f t="shared" ca="1" si="52"/>
        <v/>
      </c>
    </row>
    <row r="1709" spans="12:13" x14ac:dyDescent="0.5">
      <c r="L1709" s="8" t="str">
        <f t="shared" ca="1" si="53"/>
        <v/>
      </c>
      <c r="M1709" s="1" t="str">
        <f t="shared" ca="1" si="52"/>
        <v/>
      </c>
    </row>
    <row r="1710" spans="12:13" x14ac:dyDescent="0.5">
      <c r="L1710" s="8" t="str">
        <f t="shared" ca="1" si="53"/>
        <v/>
      </c>
      <c r="M1710" s="1" t="str">
        <f t="shared" ca="1" si="52"/>
        <v/>
      </c>
    </row>
    <row r="1711" spans="12:13" x14ac:dyDescent="0.5">
      <c r="L1711" s="8" t="str">
        <f t="shared" ca="1" si="53"/>
        <v/>
      </c>
      <c r="M1711" s="1" t="str">
        <f t="shared" ca="1" si="52"/>
        <v/>
      </c>
    </row>
    <row r="1712" spans="12:13" x14ac:dyDescent="0.5">
      <c r="L1712" s="8" t="str">
        <f t="shared" ca="1" si="53"/>
        <v/>
      </c>
      <c r="M1712" s="1" t="str">
        <f t="shared" ref="M1712:M1775" ca="1" si="54">IF($L1712="","",TEXT($K1712,"dddd"))</f>
        <v/>
      </c>
    </row>
    <row r="1713" spans="12:13" x14ac:dyDescent="0.5">
      <c r="L1713" s="8" t="str">
        <f t="shared" ca="1" si="53"/>
        <v/>
      </c>
      <c r="M1713" s="1" t="str">
        <f t="shared" ca="1" si="54"/>
        <v/>
      </c>
    </row>
    <row r="1714" spans="12:13" x14ac:dyDescent="0.5">
      <c r="L1714" s="8" t="str">
        <f t="shared" ca="1" si="53"/>
        <v/>
      </c>
      <c r="M1714" s="1" t="str">
        <f t="shared" ca="1" si="54"/>
        <v/>
      </c>
    </row>
    <row r="1715" spans="12:13" x14ac:dyDescent="0.5">
      <c r="L1715" s="8" t="str">
        <f t="shared" ca="1" si="53"/>
        <v/>
      </c>
      <c r="M1715" s="1" t="str">
        <f t="shared" ca="1" si="54"/>
        <v/>
      </c>
    </row>
    <row r="1716" spans="12:13" x14ac:dyDescent="0.5">
      <c r="L1716" s="8" t="str">
        <f t="shared" ca="1" si="53"/>
        <v/>
      </c>
      <c r="M1716" s="1" t="str">
        <f t="shared" ca="1" si="54"/>
        <v/>
      </c>
    </row>
    <row r="1717" spans="12:13" x14ac:dyDescent="0.5">
      <c r="L1717" s="8" t="str">
        <f t="shared" ca="1" si="53"/>
        <v/>
      </c>
      <c r="M1717" s="1" t="str">
        <f t="shared" ca="1" si="54"/>
        <v/>
      </c>
    </row>
    <row r="1718" spans="12:13" x14ac:dyDescent="0.5">
      <c r="L1718" s="8" t="str">
        <f t="shared" ca="1" si="53"/>
        <v/>
      </c>
      <c r="M1718" s="1" t="str">
        <f t="shared" ca="1" si="54"/>
        <v/>
      </c>
    </row>
    <row r="1719" spans="12:13" x14ac:dyDescent="0.5">
      <c r="L1719" s="8" t="str">
        <f t="shared" ca="1" si="53"/>
        <v/>
      </c>
      <c r="M1719" s="1" t="str">
        <f t="shared" ca="1" si="54"/>
        <v/>
      </c>
    </row>
    <row r="1720" spans="12:13" x14ac:dyDescent="0.5">
      <c r="L1720" s="8" t="str">
        <f t="shared" ca="1" si="53"/>
        <v/>
      </c>
      <c r="M1720" s="1" t="str">
        <f t="shared" ca="1" si="54"/>
        <v/>
      </c>
    </row>
    <row r="1721" spans="12:13" x14ac:dyDescent="0.5">
      <c r="L1721" s="8" t="str">
        <f t="shared" ca="1" si="53"/>
        <v/>
      </c>
      <c r="M1721" s="1" t="str">
        <f t="shared" ca="1" si="54"/>
        <v/>
      </c>
    </row>
    <row r="1722" spans="12:13" x14ac:dyDescent="0.5">
      <c r="L1722" s="8" t="str">
        <f t="shared" ca="1" si="53"/>
        <v/>
      </c>
      <c r="M1722" s="1" t="str">
        <f t="shared" ca="1" si="54"/>
        <v/>
      </c>
    </row>
    <row r="1723" spans="12:13" x14ac:dyDescent="0.5">
      <c r="L1723" s="8" t="str">
        <f t="shared" ca="1" si="53"/>
        <v/>
      </c>
      <c r="M1723" s="1" t="str">
        <f t="shared" ca="1" si="54"/>
        <v/>
      </c>
    </row>
    <row r="1724" spans="12:13" x14ac:dyDescent="0.5">
      <c r="L1724" s="8" t="str">
        <f t="shared" ca="1" si="53"/>
        <v/>
      </c>
      <c r="M1724" s="1" t="str">
        <f t="shared" ca="1" si="54"/>
        <v/>
      </c>
    </row>
    <row r="1725" spans="12:13" x14ac:dyDescent="0.5">
      <c r="L1725" s="8" t="str">
        <f t="shared" ca="1" si="53"/>
        <v/>
      </c>
      <c r="M1725" s="1" t="str">
        <f t="shared" ca="1" si="54"/>
        <v/>
      </c>
    </row>
    <row r="1726" spans="12:13" x14ac:dyDescent="0.5">
      <c r="L1726" s="8" t="str">
        <f t="shared" ca="1" si="53"/>
        <v/>
      </c>
      <c r="M1726" s="1" t="str">
        <f t="shared" ca="1" si="54"/>
        <v/>
      </c>
    </row>
    <row r="1727" spans="12:13" x14ac:dyDescent="0.5">
      <c r="L1727" s="8" t="str">
        <f t="shared" ca="1" si="53"/>
        <v/>
      </c>
      <c r="M1727" s="1" t="str">
        <f t="shared" ca="1" si="54"/>
        <v/>
      </c>
    </row>
    <row r="1728" spans="12:13" x14ac:dyDescent="0.5">
      <c r="L1728" s="8" t="str">
        <f t="shared" ca="1" si="53"/>
        <v/>
      </c>
      <c r="M1728" s="1" t="str">
        <f t="shared" ca="1" si="54"/>
        <v/>
      </c>
    </row>
    <row r="1729" spans="12:13" x14ac:dyDescent="0.5">
      <c r="L1729" s="8" t="str">
        <f t="shared" ca="1" si="53"/>
        <v/>
      </c>
      <c r="M1729" s="1" t="str">
        <f t="shared" ca="1" si="54"/>
        <v/>
      </c>
    </row>
    <row r="1730" spans="12:13" x14ac:dyDescent="0.5">
      <c r="L1730" s="8" t="str">
        <f t="shared" ca="1" si="53"/>
        <v/>
      </c>
      <c r="M1730" s="1" t="str">
        <f t="shared" ca="1" si="54"/>
        <v/>
      </c>
    </row>
    <row r="1731" spans="12:13" x14ac:dyDescent="0.5">
      <c r="L1731" s="8" t="str">
        <f t="shared" ca="1" si="53"/>
        <v/>
      </c>
      <c r="M1731" s="1" t="str">
        <f t="shared" ca="1" si="54"/>
        <v/>
      </c>
    </row>
    <row r="1732" spans="12:13" x14ac:dyDescent="0.5">
      <c r="L1732" s="8" t="str">
        <f t="shared" ref="L1732:L1795" ca="1" si="55">IF(ISBLANK(K1732),"",IF(K1732&lt;TODAY(),"เกินกำหนด",IF(K1732&lt;=TODAY(),"ครบกำหนด","ยังไม่ครบกำหนด")))</f>
        <v/>
      </c>
      <c r="M1732" s="1" t="str">
        <f t="shared" ca="1" si="54"/>
        <v/>
      </c>
    </row>
    <row r="1733" spans="12:13" x14ac:dyDescent="0.5">
      <c r="L1733" s="8" t="str">
        <f t="shared" ca="1" si="55"/>
        <v/>
      </c>
      <c r="M1733" s="1" t="str">
        <f t="shared" ca="1" si="54"/>
        <v/>
      </c>
    </row>
    <row r="1734" spans="12:13" x14ac:dyDescent="0.5">
      <c r="L1734" s="8" t="str">
        <f t="shared" ca="1" si="55"/>
        <v/>
      </c>
      <c r="M1734" s="1" t="str">
        <f t="shared" ca="1" si="54"/>
        <v/>
      </c>
    </row>
    <row r="1735" spans="12:13" x14ac:dyDescent="0.5">
      <c r="L1735" s="8" t="str">
        <f t="shared" ca="1" si="55"/>
        <v/>
      </c>
      <c r="M1735" s="1" t="str">
        <f t="shared" ca="1" si="54"/>
        <v/>
      </c>
    </row>
    <row r="1736" spans="12:13" x14ac:dyDescent="0.5">
      <c r="L1736" s="8" t="str">
        <f t="shared" ca="1" si="55"/>
        <v/>
      </c>
      <c r="M1736" s="1" t="str">
        <f t="shared" ca="1" si="54"/>
        <v/>
      </c>
    </row>
    <row r="1737" spans="12:13" x14ac:dyDescent="0.5">
      <c r="L1737" s="8" t="str">
        <f t="shared" ca="1" si="55"/>
        <v/>
      </c>
      <c r="M1737" s="1" t="str">
        <f t="shared" ca="1" si="54"/>
        <v/>
      </c>
    </row>
    <row r="1738" spans="12:13" x14ac:dyDescent="0.5">
      <c r="L1738" s="8" t="str">
        <f t="shared" ca="1" si="55"/>
        <v/>
      </c>
      <c r="M1738" s="1" t="str">
        <f t="shared" ca="1" si="54"/>
        <v/>
      </c>
    </row>
    <row r="1739" spans="12:13" x14ac:dyDescent="0.5">
      <c r="L1739" s="8" t="str">
        <f t="shared" ca="1" si="55"/>
        <v/>
      </c>
      <c r="M1739" s="1" t="str">
        <f t="shared" ca="1" si="54"/>
        <v/>
      </c>
    </row>
    <row r="1740" spans="12:13" x14ac:dyDescent="0.5">
      <c r="L1740" s="8" t="str">
        <f t="shared" ca="1" si="55"/>
        <v/>
      </c>
      <c r="M1740" s="1" t="str">
        <f t="shared" ca="1" si="54"/>
        <v/>
      </c>
    </row>
    <row r="1741" spans="12:13" x14ac:dyDescent="0.5">
      <c r="L1741" s="8" t="str">
        <f t="shared" ca="1" si="55"/>
        <v/>
      </c>
      <c r="M1741" s="1" t="str">
        <f t="shared" ca="1" si="54"/>
        <v/>
      </c>
    </row>
    <row r="1742" spans="12:13" x14ac:dyDescent="0.5">
      <c r="L1742" s="8" t="str">
        <f t="shared" ca="1" si="55"/>
        <v/>
      </c>
      <c r="M1742" s="1" t="str">
        <f t="shared" ca="1" si="54"/>
        <v/>
      </c>
    </row>
    <row r="1743" spans="12:13" x14ac:dyDescent="0.5">
      <c r="L1743" s="8" t="str">
        <f t="shared" ca="1" si="55"/>
        <v/>
      </c>
      <c r="M1743" s="1" t="str">
        <f t="shared" ca="1" si="54"/>
        <v/>
      </c>
    </row>
    <row r="1744" spans="12:13" x14ac:dyDescent="0.5">
      <c r="L1744" s="8" t="str">
        <f t="shared" ca="1" si="55"/>
        <v/>
      </c>
      <c r="M1744" s="1" t="str">
        <f t="shared" ca="1" si="54"/>
        <v/>
      </c>
    </row>
    <row r="1745" spans="12:13" x14ac:dyDescent="0.5">
      <c r="L1745" s="8" t="str">
        <f t="shared" ca="1" si="55"/>
        <v/>
      </c>
      <c r="M1745" s="1" t="str">
        <f t="shared" ca="1" si="54"/>
        <v/>
      </c>
    </row>
    <row r="1746" spans="12:13" x14ac:dyDescent="0.5">
      <c r="L1746" s="8" t="str">
        <f t="shared" ca="1" si="55"/>
        <v/>
      </c>
      <c r="M1746" s="1" t="str">
        <f t="shared" ca="1" si="54"/>
        <v/>
      </c>
    </row>
    <row r="1747" spans="12:13" x14ac:dyDescent="0.5">
      <c r="L1747" s="8" t="str">
        <f t="shared" ca="1" si="55"/>
        <v/>
      </c>
      <c r="M1747" s="1" t="str">
        <f t="shared" ca="1" si="54"/>
        <v/>
      </c>
    </row>
    <row r="1748" spans="12:13" x14ac:dyDescent="0.5">
      <c r="L1748" s="8" t="str">
        <f t="shared" ca="1" si="55"/>
        <v/>
      </c>
      <c r="M1748" s="1" t="str">
        <f t="shared" ca="1" si="54"/>
        <v/>
      </c>
    </row>
    <row r="1749" spans="12:13" x14ac:dyDescent="0.5">
      <c r="L1749" s="8" t="str">
        <f t="shared" ca="1" si="55"/>
        <v/>
      </c>
      <c r="M1749" s="1" t="str">
        <f t="shared" ca="1" si="54"/>
        <v/>
      </c>
    </row>
    <row r="1750" spans="12:13" x14ac:dyDescent="0.5">
      <c r="L1750" s="8" t="str">
        <f t="shared" ca="1" si="55"/>
        <v/>
      </c>
      <c r="M1750" s="1" t="str">
        <f t="shared" ca="1" si="54"/>
        <v/>
      </c>
    </row>
    <row r="1751" spans="12:13" x14ac:dyDescent="0.5">
      <c r="L1751" s="8" t="str">
        <f t="shared" ca="1" si="55"/>
        <v/>
      </c>
      <c r="M1751" s="1" t="str">
        <f t="shared" ca="1" si="54"/>
        <v/>
      </c>
    </row>
    <row r="1752" spans="12:13" x14ac:dyDescent="0.5">
      <c r="L1752" s="8" t="str">
        <f t="shared" ca="1" si="55"/>
        <v/>
      </c>
      <c r="M1752" s="1" t="str">
        <f t="shared" ca="1" si="54"/>
        <v/>
      </c>
    </row>
    <row r="1753" spans="12:13" x14ac:dyDescent="0.5">
      <c r="L1753" s="8" t="str">
        <f t="shared" ca="1" si="55"/>
        <v/>
      </c>
      <c r="M1753" s="1" t="str">
        <f t="shared" ca="1" si="54"/>
        <v/>
      </c>
    </row>
    <row r="1754" spans="12:13" x14ac:dyDescent="0.5">
      <c r="L1754" s="8" t="str">
        <f t="shared" ca="1" si="55"/>
        <v/>
      </c>
      <c r="M1754" s="1" t="str">
        <f t="shared" ca="1" si="54"/>
        <v/>
      </c>
    </row>
    <row r="1755" spans="12:13" x14ac:dyDescent="0.5">
      <c r="L1755" s="8" t="str">
        <f t="shared" ca="1" si="55"/>
        <v/>
      </c>
      <c r="M1755" s="1" t="str">
        <f t="shared" ca="1" si="54"/>
        <v/>
      </c>
    </row>
    <row r="1756" spans="12:13" x14ac:dyDescent="0.5">
      <c r="L1756" s="8" t="str">
        <f t="shared" ca="1" si="55"/>
        <v/>
      </c>
      <c r="M1756" s="1" t="str">
        <f t="shared" ca="1" si="54"/>
        <v/>
      </c>
    </row>
    <row r="1757" spans="12:13" x14ac:dyDescent="0.5">
      <c r="L1757" s="8" t="str">
        <f t="shared" ca="1" si="55"/>
        <v/>
      </c>
      <c r="M1757" s="1" t="str">
        <f t="shared" ca="1" si="54"/>
        <v/>
      </c>
    </row>
    <row r="1758" spans="12:13" x14ac:dyDescent="0.5">
      <c r="L1758" s="8" t="str">
        <f t="shared" ca="1" si="55"/>
        <v/>
      </c>
      <c r="M1758" s="1" t="str">
        <f t="shared" ca="1" si="54"/>
        <v/>
      </c>
    </row>
    <row r="1759" spans="12:13" x14ac:dyDescent="0.5">
      <c r="L1759" s="8" t="str">
        <f t="shared" ca="1" si="55"/>
        <v/>
      </c>
      <c r="M1759" s="1" t="str">
        <f t="shared" ca="1" si="54"/>
        <v/>
      </c>
    </row>
    <row r="1760" spans="12:13" x14ac:dyDescent="0.5">
      <c r="L1760" s="8" t="str">
        <f t="shared" ca="1" si="55"/>
        <v/>
      </c>
      <c r="M1760" s="1" t="str">
        <f t="shared" ca="1" si="54"/>
        <v/>
      </c>
    </row>
    <row r="1761" spans="12:13" x14ac:dyDescent="0.5">
      <c r="L1761" s="8" t="str">
        <f t="shared" ca="1" si="55"/>
        <v/>
      </c>
      <c r="M1761" s="1" t="str">
        <f t="shared" ca="1" si="54"/>
        <v/>
      </c>
    </row>
    <row r="1762" spans="12:13" x14ac:dyDescent="0.5">
      <c r="L1762" s="8" t="str">
        <f t="shared" ca="1" si="55"/>
        <v/>
      </c>
      <c r="M1762" s="1" t="str">
        <f t="shared" ca="1" si="54"/>
        <v/>
      </c>
    </row>
    <row r="1763" spans="12:13" x14ac:dyDescent="0.5">
      <c r="L1763" s="8" t="str">
        <f t="shared" ca="1" si="55"/>
        <v/>
      </c>
      <c r="M1763" s="1" t="str">
        <f t="shared" ca="1" si="54"/>
        <v/>
      </c>
    </row>
    <row r="1764" spans="12:13" x14ac:dyDescent="0.5">
      <c r="L1764" s="8" t="str">
        <f t="shared" ca="1" si="55"/>
        <v/>
      </c>
      <c r="M1764" s="1" t="str">
        <f t="shared" ca="1" si="54"/>
        <v/>
      </c>
    </row>
    <row r="1765" spans="12:13" x14ac:dyDescent="0.5">
      <c r="L1765" s="8" t="str">
        <f t="shared" ca="1" si="55"/>
        <v/>
      </c>
      <c r="M1765" s="1" t="str">
        <f t="shared" ca="1" si="54"/>
        <v/>
      </c>
    </row>
    <row r="1766" spans="12:13" x14ac:dyDescent="0.5">
      <c r="L1766" s="8" t="str">
        <f t="shared" ca="1" si="55"/>
        <v/>
      </c>
      <c r="M1766" s="1" t="str">
        <f t="shared" ca="1" si="54"/>
        <v/>
      </c>
    </row>
    <row r="1767" spans="12:13" x14ac:dyDescent="0.5">
      <c r="L1767" s="8" t="str">
        <f t="shared" ca="1" si="55"/>
        <v/>
      </c>
      <c r="M1767" s="1" t="str">
        <f t="shared" ca="1" si="54"/>
        <v/>
      </c>
    </row>
    <row r="1768" spans="12:13" x14ac:dyDescent="0.5">
      <c r="L1768" s="8" t="str">
        <f t="shared" ca="1" si="55"/>
        <v/>
      </c>
      <c r="M1768" s="1" t="str">
        <f t="shared" ca="1" si="54"/>
        <v/>
      </c>
    </row>
    <row r="1769" spans="12:13" x14ac:dyDescent="0.5">
      <c r="L1769" s="8" t="str">
        <f t="shared" ca="1" si="55"/>
        <v/>
      </c>
      <c r="M1769" s="1" t="str">
        <f t="shared" ca="1" si="54"/>
        <v/>
      </c>
    </row>
    <row r="1770" spans="12:13" x14ac:dyDescent="0.5">
      <c r="L1770" s="8" t="str">
        <f t="shared" ca="1" si="55"/>
        <v/>
      </c>
      <c r="M1770" s="1" t="str">
        <f t="shared" ca="1" si="54"/>
        <v/>
      </c>
    </row>
    <row r="1771" spans="12:13" x14ac:dyDescent="0.5">
      <c r="L1771" s="8" t="str">
        <f t="shared" ca="1" si="55"/>
        <v/>
      </c>
      <c r="M1771" s="1" t="str">
        <f t="shared" ca="1" si="54"/>
        <v/>
      </c>
    </row>
    <row r="1772" spans="12:13" x14ac:dyDescent="0.5">
      <c r="L1772" s="8" t="str">
        <f t="shared" ca="1" si="55"/>
        <v/>
      </c>
      <c r="M1772" s="1" t="str">
        <f t="shared" ca="1" si="54"/>
        <v/>
      </c>
    </row>
    <row r="1773" spans="12:13" x14ac:dyDescent="0.5">
      <c r="L1773" s="8" t="str">
        <f t="shared" ca="1" si="55"/>
        <v/>
      </c>
      <c r="M1773" s="1" t="str">
        <f t="shared" ca="1" si="54"/>
        <v/>
      </c>
    </row>
    <row r="1774" spans="12:13" x14ac:dyDescent="0.5">
      <c r="L1774" s="8" t="str">
        <f t="shared" ca="1" si="55"/>
        <v/>
      </c>
      <c r="M1774" s="1" t="str">
        <f t="shared" ca="1" si="54"/>
        <v/>
      </c>
    </row>
    <row r="1775" spans="12:13" x14ac:dyDescent="0.5">
      <c r="L1775" s="8" t="str">
        <f t="shared" ca="1" si="55"/>
        <v/>
      </c>
      <c r="M1775" s="1" t="str">
        <f t="shared" ca="1" si="54"/>
        <v/>
      </c>
    </row>
    <row r="1776" spans="12:13" x14ac:dyDescent="0.5">
      <c r="L1776" s="8" t="str">
        <f t="shared" ca="1" si="55"/>
        <v/>
      </c>
      <c r="M1776" s="1" t="str">
        <f t="shared" ref="M1776:M1839" ca="1" si="56">IF($L1776="","",TEXT($K1776,"dddd"))</f>
        <v/>
      </c>
    </row>
    <row r="1777" spans="12:13" x14ac:dyDescent="0.5">
      <c r="L1777" s="8" t="str">
        <f t="shared" ca="1" si="55"/>
        <v/>
      </c>
      <c r="M1777" s="1" t="str">
        <f t="shared" ca="1" si="56"/>
        <v/>
      </c>
    </row>
    <row r="1778" spans="12:13" x14ac:dyDescent="0.5">
      <c r="L1778" s="8" t="str">
        <f t="shared" ca="1" si="55"/>
        <v/>
      </c>
      <c r="M1778" s="1" t="str">
        <f t="shared" ca="1" si="56"/>
        <v/>
      </c>
    </row>
    <row r="1779" spans="12:13" x14ac:dyDescent="0.5">
      <c r="L1779" s="8" t="str">
        <f t="shared" ca="1" si="55"/>
        <v/>
      </c>
      <c r="M1779" s="1" t="str">
        <f t="shared" ca="1" si="56"/>
        <v/>
      </c>
    </row>
    <row r="1780" spans="12:13" x14ac:dyDescent="0.5">
      <c r="L1780" s="8" t="str">
        <f t="shared" ca="1" si="55"/>
        <v/>
      </c>
      <c r="M1780" s="1" t="str">
        <f t="shared" ca="1" si="56"/>
        <v/>
      </c>
    </row>
    <row r="1781" spans="12:13" x14ac:dyDescent="0.5">
      <c r="L1781" s="8" t="str">
        <f t="shared" ca="1" si="55"/>
        <v/>
      </c>
      <c r="M1781" s="1" t="str">
        <f t="shared" ca="1" si="56"/>
        <v/>
      </c>
    </row>
    <row r="1782" spans="12:13" x14ac:dyDescent="0.5">
      <c r="L1782" s="8" t="str">
        <f t="shared" ca="1" si="55"/>
        <v/>
      </c>
      <c r="M1782" s="1" t="str">
        <f t="shared" ca="1" si="56"/>
        <v/>
      </c>
    </row>
    <row r="1783" spans="12:13" x14ac:dyDescent="0.5">
      <c r="L1783" s="8" t="str">
        <f t="shared" ca="1" si="55"/>
        <v/>
      </c>
      <c r="M1783" s="1" t="str">
        <f t="shared" ca="1" si="56"/>
        <v/>
      </c>
    </row>
    <row r="1784" spans="12:13" x14ac:dyDescent="0.5">
      <c r="L1784" s="8" t="str">
        <f t="shared" ca="1" si="55"/>
        <v/>
      </c>
      <c r="M1784" s="1" t="str">
        <f t="shared" ca="1" si="56"/>
        <v/>
      </c>
    </row>
    <row r="1785" spans="12:13" x14ac:dyDescent="0.5">
      <c r="L1785" s="8" t="str">
        <f t="shared" ca="1" si="55"/>
        <v/>
      </c>
      <c r="M1785" s="1" t="str">
        <f t="shared" ca="1" si="56"/>
        <v/>
      </c>
    </row>
    <row r="1786" spans="12:13" x14ac:dyDescent="0.5">
      <c r="L1786" s="8" t="str">
        <f t="shared" ca="1" si="55"/>
        <v/>
      </c>
      <c r="M1786" s="1" t="str">
        <f t="shared" ca="1" si="56"/>
        <v/>
      </c>
    </row>
    <row r="1787" spans="12:13" x14ac:dyDescent="0.5">
      <c r="L1787" s="8" t="str">
        <f t="shared" ca="1" si="55"/>
        <v/>
      </c>
      <c r="M1787" s="1" t="str">
        <f t="shared" ca="1" si="56"/>
        <v/>
      </c>
    </row>
    <row r="1788" spans="12:13" x14ac:dyDescent="0.5">
      <c r="L1788" s="8" t="str">
        <f t="shared" ca="1" si="55"/>
        <v/>
      </c>
      <c r="M1788" s="1" t="str">
        <f t="shared" ca="1" si="56"/>
        <v/>
      </c>
    </row>
    <row r="1789" spans="12:13" x14ac:dyDescent="0.5">
      <c r="L1789" s="8" t="str">
        <f t="shared" ca="1" si="55"/>
        <v/>
      </c>
      <c r="M1789" s="1" t="str">
        <f t="shared" ca="1" si="56"/>
        <v/>
      </c>
    </row>
    <row r="1790" spans="12:13" x14ac:dyDescent="0.5">
      <c r="L1790" s="8" t="str">
        <f t="shared" ca="1" si="55"/>
        <v/>
      </c>
      <c r="M1790" s="1" t="str">
        <f t="shared" ca="1" si="56"/>
        <v/>
      </c>
    </row>
    <row r="1791" spans="12:13" x14ac:dyDescent="0.5">
      <c r="L1791" s="8" t="str">
        <f t="shared" ca="1" si="55"/>
        <v/>
      </c>
      <c r="M1791" s="1" t="str">
        <f t="shared" ca="1" si="56"/>
        <v/>
      </c>
    </row>
    <row r="1792" spans="12:13" x14ac:dyDescent="0.5">
      <c r="L1792" s="8" t="str">
        <f t="shared" ca="1" si="55"/>
        <v/>
      </c>
      <c r="M1792" s="1" t="str">
        <f t="shared" ca="1" si="56"/>
        <v/>
      </c>
    </row>
    <row r="1793" spans="12:13" x14ac:dyDescent="0.5">
      <c r="L1793" s="8" t="str">
        <f t="shared" ca="1" si="55"/>
        <v/>
      </c>
      <c r="M1793" s="1" t="str">
        <f t="shared" ca="1" si="56"/>
        <v/>
      </c>
    </row>
    <row r="1794" spans="12:13" x14ac:dyDescent="0.5">
      <c r="L1794" s="8" t="str">
        <f t="shared" ca="1" si="55"/>
        <v/>
      </c>
      <c r="M1794" s="1" t="str">
        <f t="shared" ca="1" si="56"/>
        <v/>
      </c>
    </row>
    <row r="1795" spans="12:13" x14ac:dyDescent="0.5">
      <c r="L1795" s="8" t="str">
        <f t="shared" ca="1" si="55"/>
        <v/>
      </c>
      <c r="M1795" s="1" t="str">
        <f t="shared" ca="1" si="56"/>
        <v/>
      </c>
    </row>
    <row r="1796" spans="12:13" x14ac:dyDescent="0.5">
      <c r="L1796" s="8" t="str">
        <f t="shared" ref="L1796:L1859" ca="1" si="57">IF(ISBLANK(K1796),"",IF(K1796&lt;TODAY(),"เกินกำหนด",IF(K1796&lt;=TODAY(),"ครบกำหนด","ยังไม่ครบกำหนด")))</f>
        <v/>
      </c>
      <c r="M1796" s="1" t="str">
        <f t="shared" ca="1" si="56"/>
        <v/>
      </c>
    </row>
    <row r="1797" spans="12:13" x14ac:dyDescent="0.5">
      <c r="L1797" s="8" t="str">
        <f t="shared" ca="1" si="57"/>
        <v/>
      </c>
      <c r="M1797" s="1" t="str">
        <f t="shared" ca="1" si="56"/>
        <v/>
      </c>
    </row>
    <row r="1798" spans="12:13" x14ac:dyDescent="0.5">
      <c r="L1798" s="8" t="str">
        <f t="shared" ca="1" si="57"/>
        <v/>
      </c>
      <c r="M1798" s="1" t="str">
        <f t="shared" ca="1" si="56"/>
        <v/>
      </c>
    </row>
    <row r="1799" spans="12:13" x14ac:dyDescent="0.5">
      <c r="L1799" s="8" t="str">
        <f t="shared" ca="1" si="57"/>
        <v/>
      </c>
      <c r="M1799" s="1" t="str">
        <f t="shared" ca="1" si="56"/>
        <v/>
      </c>
    </row>
    <row r="1800" spans="12:13" x14ac:dyDescent="0.5">
      <c r="L1800" s="8" t="str">
        <f t="shared" ca="1" si="57"/>
        <v/>
      </c>
      <c r="M1800" s="1" t="str">
        <f t="shared" ca="1" si="56"/>
        <v/>
      </c>
    </row>
    <row r="1801" spans="12:13" x14ac:dyDescent="0.5">
      <c r="L1801" s="8" t="str">
        <f t="shared" ca="1" si="57"/>
        <v/>
      </c>
      <c r="M1801" s="1" t="str">
        <f t="shared" ca="1" si="56"/>
        <v/>
      </c>
    </row>
    <row r="1802" spans="12:13" x14ac:dyDescent="0.5">
      <c r="L1802" s="8" t="str">
        <f t="shared" ca="1" si="57"/>
        <v/>
      </c>
      <c r="M1802" s="1" t="str">
        <f t="shared" ca="1" si="56"/>
        <v/>
      </c>
    </row>
    <row r="1803" spans="12:13" x14ac:dyDescent="0.5">
      <c r="L1803" s="8" t="str">
        <f t="shared" ca="1" si="57"/>
        <v/>
      </c>
      <c r="M1803" s="1" t="str">
        <f t="shared" ca="1" si="56"/>
        <v/>
      </c>
    </row>
    <row r="1804" spans="12:13" x14ac:dyDescent="0.5">
      <c r="L1804" s="8" t="str">
        <f t="shared" ca="1" si="57"/>
        <v/>
      </c>
      <c r="M1804" s="1" t="str">
        <f t="shared" ca="1" si="56"/>
        <v/>
      </c>
    </row>
    <row r="1805" spans="12:13" x14ac:dyDescent="0.5">
      <c r="L1805" s="8" t="str">
        <f t="shared" ca="1" si="57"/>
        <v/>
      </c>
      <c r="M1805" s="1" t="str">
        <f t="shared" ca="1" si="56"/>
        <v/>
      </c>
    </row>
    <row r="1806" spans="12:13" x14ac:dyDescent="0.5">
      <c r="L1806" s="8" t="str">
        <f t="shared" ca="1" si="57"/>
        <v/>
      </c>
      <c r="M1806" s="1" t="str">
        <f t="shared" ca="1" si="56"/>
        <v/>
      </c>
    </row>
    <row r="1807" spans="12:13" x14ac:dyDescent="0.5">
      <c r="L1807" s="8" t="str">
        <f t="shared" ca="1" si="57"/>
        <v/>
      </c>
      <c r="M1807" s="1" t="str">
        <f t="shared" ca="1" si="56"/>
        <v/>
      </c>
    </row>
    <row r="1808" spans="12:13" x14ac:dyDescent="0.5">
      <c r="L1808" s="8" t="str">
        <f t="shared" ca="1" si="57"/>
        <v/>
      </c>
      <c r="M1808" s="1" t="str">
        <f t="shared" ca="1" si="56"/>
        <v/>
      </c>
    </row>
    <row r="1809" spans="12:13" x14ac:dyDescent="0.5">
      <c r="L1809" s="8" t="str">
        <f t="shared" ca="1" si="57"/>
        <v/>
      </c>
      <c r="M1809" s="1" t="str">
        <f t="shared" ca="1" si="56"/>
        <v/>
      </c>
    </row>
    <row r="1810" spans="12:13" x14ac:dyDescent="0.5">
      <c r="L1810" s="8" t="str">
        <f t="shared" ca="1" si="57"/>
        <v/>
      </c>
      <c r="M1810" s="1" t="str">
        <f t="shared" ca="1" si="56"/>
        <v/>
      </c>
    </row>
    <row r="1811" spans="12:13" x14ac:dyDescent="0.5">
      <c r="L1811" s="8" t="str">
        <f t="shared" ca="1" si="57"/>
        <v/>
      </c>
      <c r="M1811" s="1" t="str">
        <f t="shared" ca="1" si="56"/>
        <v/>
      </c>
    </row>
    <row r="1812" spans="12:13" x14ac:dyDescent="0.5">
      <c r="L1812" s="8" t="str">
        <f t="shared" ca="1" si="57"/>
        <v/>
      </c>
      <c r="M1812" s="1" t="str">
        <f t="shared" ca="1" si="56"/>
        <v/>
      </c>
    </row>
    <row r="1813" spans="12:13" x14ac:dyDescent="0.5">
      <c r="L1813" s="8" t="str">
        <f t="shared" ca="1" si="57"/>
        <v/>
      </c>
      <c r="M1813" s="1" t="str">
        <f t="shared" ca="1" si="56"/>
        <v/>
      </c>
    </row>
    <row r="1814" spans="12:13" x14ac:dyDescent="0.5">
      <c r="L1814" s="8" t="str">
        <f t="shared" ca="1" si="57"/>
        <v/>
      </c>
      <c r="M1814" s="1" t="str">
        <f t="shared" ca="1" si="56"/>
        <v/>
      </c>
    </row>
    <row r="1815" spans="12:13" x14ac:dyDescent="0.5">
      <c r="L1815" s="8" t="str">
        <f t="shared" ca="1" si="57"/>
        <v/>
      </c>
      <c r="M1815" s="1" t="str">
        <f t="shared" ca="1" si="56"/>
        <v/>
      </c>
    </row>
    <row r="1816" spans="12:13" x14ac:dyDescent="0.5">
      <c r="L1816" s="8" t="str">
        <f t="shared" ca="1" si="57"/>
        <v/>
      </c>
      <c r="M1816" s="1" t="str">
        <f t="shared" ca="1" si="56"/>
        <v/>
      </c>
    </row>
    <row r="1817" spans="12:13" x14ac:dyDescent="0.5">
      <c r="L1817" s="8" t="str">
        <f t="shared" ca="1" si="57"/>
        <v/>
      </c>
      <c r="M1817" s="1" t="str">
        <f t="shared" ca="1" si="56"/>
        <v/>
      </c>
    </row>
    <row r="1818" spans="12:13" x14ac:dyDescent="0.5">
      <c r="L1818" s="8" t="str">
        <f t="shared" ca="1" si="57"/>
        <v/>
      </c>
      <c r="M1818" s="1" t="str">
        <f t="shared" ca="1" si="56"/>
        <v/>
      </c>
    </row>
    <row r="1819" spans="12:13" x14ac:dyDescent="0.5">
      <c r="L1819" s="8" t="str">
        <f t="shared" ca="1" si="57"/>
        <v/>
      </c>
      <c r="M1819" s="1" t="str">
        <f t="shared" ca="1" si="56"/>
        <v/>
      </c>
    </row>
    <row r="1820" spans="12:13" x14ac:dyDescent="0.5">
      <c r="L1820" s="8" t="str">
        <f t="shared" ca="1" si="57"/>
        <v/>
      </c>
      <c r="M1820" s="1" t="str">
        <f t="shared" ca="1" si="56"/>
        <v/>
      </c>
    </row>
    <row r="1821" spans="12:13" x14ac:dyDescent="0.5">
      <c r="L1821" s="8" t="str">
        <f t="shared" ca="1" si="57"/>
        <v/>
      </c>
      <c r="M1821" s="1" t="str">
        <f t="shared" ca="1" si="56"/>
        <v/>
      </c>
    </row>
    <row r="1822" spans="12:13" x14ac:dyDescent="0.5">
      <c r="L1822" s="8" t="str">
        <f t="shared" ca="1" si="57"/>
        <v/>
      </c>
      <c r="M1822" s="1" t="str">
        <f t="shared" ca="1" si="56"/>
        <v/>
      </c>
    </row>
    <row r="1823" spans="12:13" x14ac:dyDescent="0.5">
      <c r="L1823" s="8" t="str">
        <f t="shared" ca="1" si="57"/>
        <v/>
      </c>
      <c r="M1823" s="1" t="str">
        <f t="shared" ca="1" si="56"/>
        <v/>
      </c>
    </row>
    <row r="1824" spans="12:13" x14ac:dyDescent="0.5">
      <c r="L1824" s="8" t="str">
        <f t="shared" ca="1" si="57"/>
        <v/>
      </c>
      <c r="M1824" s="1" t="str">
        <f t="shared" ca="1" si="56"/>
        <v/>
      </c>
    </row>
    <row r="1825" spans="12:13" x14ac:dyDescent="0.5">
      <c r="L1825" s="8" t="str">
        <f t="shared" ca="1" si="57"/>
        <v/>
      </c>
      <c r="M1825" s="1" t="str">
        <f t="shared" ca="1" si="56"/>
        <v/>
      </c>
    </row>
    <row r="1826" spans="12:13" x14ac:dyDescent="0.5">
      <c r="L1826" s="8" t="str">
        <f t="shared" ca="1" si="57"/>
        <v/>
      </c>
      <c r="M1826" s="1" t="str">
        <f t="shared" ca="1" si="56"/>
        <v/>
      </c>
    </row>
    <row r="1827" spans="12:13" x14ac:dyDescent="0.5">
      <c r="L1827" s="8" t="str">
        <f t="shared" ca="1" si="57"/>
        <v/>
      </c>
      <c r="M1827" s="1" t="str">
        <f t="shared" ca="1" si="56"/>
        <v/>
      </c>
    </row>
    <row r="1828" spans="12:13" x14ac:dyDescent="0.5">
      <c r="L1828" s="8" t="str">
        <f t="shared" ca="1" si="57"/>
        <v/>
      </c>
      <c r="M1828" s="1" t="str">
        <f t="shared" ca="1" si="56"/>
        <v/>
      </c>
    </row>
    <row r="1829" spans="12:13" x14ac:dyDescent="0.5">
      <c r="L1829" s="8" t="str">
        <f t="shared" ca="1" si="57"/>
        <v/>
      </c>
      <c r="M1829" s="1" t="str">
        <f t="shared" ca="1" si="56"/>
        <v/>
      </c>
    </row>
    <row r="1830" spans="12:13" x14ac:dyDescent="0.5">
      <c r="L1830" s="8" t="str">
        <f t="shared" ca="1" si="57"/>
        <v/>
      </c>
      <c r="M1830" s="1" t="str">
        <f t="shared" ca="1" si="56"/>
        <v/>
      </c>
    </row>
    <row r="1831" spans="12:13" x14ac:dyDescent="0.5">
      <c r="L1831" s="8" t="str">
        <f t="shared" ca="1" si="57"/>
        <v/>
      </c>
      <c r="M1831" s="1" t="str">
        <f t="shared" ca="1" si="56"/>
        <v/>
      </c>
    </row>
    <row r="1832" spans="12:13" x14ac:dyDescent="0.5">
      <c r="L1832" s="8" t="str">
        <f t="shared" ca="1" si="57"/>
        <v/>
      </c>
      <c r="M1832" s="1" t="str">
        <f t="shared" ca="1" si="56"/>
        <v/>
      </c>
    </row>
    <row r="1833" spans="12:13" x14ac:dyDescent="0.5">
      <c r="L1833" s="8" t="str">
        <f t="shared" ca="1" si="57"/>
        <v/>
      </c>
      <c r="M1833" s="1" t="str">
        <f t="shared" ca="1" si="56"/>
        <v/>
      </c>
    </row>
    <row r="1834" spans="12:13" x14ac:dyDescent="0.5">
      <c r="L1834" s="8" t="str">
        <f t="shared" ca="1" si="57"/>
        <v/>
      </c>
      <c r="M1834" s="1" t="str">
        <f t="shared" ca="1" si="56"/>
        <v/>
      </c>
    </row>
    <row r="1835" spans="12:13" x14ac:dyDescent="0.5">
      <c r="L1835" s="8" t="str">
        <f t="shared" ca="1" si="57"/>
        <v/>
      </c>
      <c r="M1835" s="1" t="str">
        <f t="shared" ca="1" si="56"/>
        <v/>
      </c>
    </row>
    <row r="1836" spans="12:13" x14ac:dyDescent="0.5">
      <c r="L1836" s="8" t="str">
        <f t="shared" ca="1" si="57"/>
        <v/>
      </c>
      <c r="M1836" s="1" t="str">
        <f t="shared" ca="1" si="56"/>
        <v/>
      </c>
    </row>
    <row r="1837" spans="12:13" x14ac:dyDescent="0.5">
      <c r="L1837" s="8" t="str">
        <f t="shared" ca="1" si="57"/>
        <v/>
      </c>
      <c r="M1837" s="1" t="str">
        <f t="shared" ca="1" si="56"/>
        <v/>
      </c>
    </row>
    <row r="1838" spans="12:13" x14ac:dyDescent="0.5">
      <c r="L1838" s="8" t="str">
        <f t="shared" ca="1" si="57"/>
        <v/>
      </c>
      <c r="M1838" s="1" t="str">
        <f t="shared" ca="1" si="56"/>
        <v/>
      </c>
    </row>
    <row r="1839" spans="12:13" x14ac:dyDescent="0.5">
      <c r="L1839" s="8" t="str">
        <f t="shared" ca="1" si="57"/>
        <v/>
      </c>
      <c r="M1839" s="1" t="str">
        <f t="shared" ca="1" si="56"/>
        <v/>
      </c>
    </row>
    <row r="1840" spans="12:13" x14ac:dyDescent="0.5">
      <c r="L1840" s="8" t="str">
        <f t="shared" ca="1" si="57"/>
        <v/>
      </c>
      <c r="M1840" s="1" t="str">
        <f t="shared" ref="M1840:M1903" ca="1" si="58">IF($L1840="","",TEXT($K1840,"dddd"))</f>
        <v/>
      </c>
    </row>
    <row r="1841" spans="12:13" x14ac:dyDescent="0.5">
      <c r="L1841" s="8" t="str">
        <f t="shared" ca="1" si="57"/>
        <v/>
      </c>
      <c r="M1841" s="1" t="str">
        <f t="shared" ca="1" si="58"/>
        <v/>
      </c>
    </row>
    <row r="1842" spans="12:13" x14ac:dyDescent="0.5">
      <c r="L1842" s="8" t="str">
        <f t="shared" ca="1" si="57"/>
        <v/>
      </c>
      <c r="M1842" s="1" t="str">
        <f t="shared" ca="1" si="58"/>
        <v/>
      </c>
    </row>
    <row r="1843" spans="12:13" x14ac:dyDescent="0.5">
      <c r="L1843" s="8" t="str">
        <f t="shared" ca="1" si="57"/>
        <v/>
      </c>
      <c r="M1843" s="1" t="str">
        <f t="shared" ca="1" si="58"/>
        <v/>
      </c>
    </row>
    <row r="1844" spans="12:13" x14ac:dyDescent="0.5">
      <c r="L1844" s="8" t="str">
        <f t="shared" ca="1" si="57"/>
        <v/>
      </c>
      <c r="M1844" s="1" t="str">
        <f t="shared" ca="1" si="58"/>
        <v/>
      </c>
    </row>
    <row r="1845" spans="12:13" x14ac:dyDescent="0.5">
      <c r="L1845" s="8" t="str">
        <f t="shared" ca="1" si="57"/>
        <v/>
      </c>
      <c r="M1845" s="1" t="str">
        <f t="shared" ca="1" si="58"/>
        <v/>
      </c>
    </row>
    <row r="1846" spans="12:13" x14ac:dyDescent="0.5">
      <c r="L1846" s="8" t="str">
        <f t="shared" ca="1" si="57"/>
        <v/>
      </c>
      <c r="M1846" s="1" t="str">
        <f t="shared" ca="1" si="58"/>
        <v/>
      </c>
    </row>
    <row r="1847" spans="12:13" x14ac:dyDescent="0.5">
      <c r="L1847" s="8" t="str">
        <f t="shared" ca="1" si="57"/>
        <v/>
      </c>
      <c r="M1847" s="1" t="str">
        <f t="shared" ca="1" si="58"/>
        <v/>
      </c>
    </row>
    <row r="1848" spans="12:13" x14ac:dyDescent="0.5">
      <c r="L1848" s="8" t="str">
        <f t="shared" ca="1" si="57"/>
        <v/>
      </c>
      <c r="M1848" s="1" t="str">
        <f t="shared" ca="1" si="58"/>
        <v/>
      </c>
    </row>
    <row r="1849" spans="12:13" x14ac:dyDescent="0.5">
      <c r="L1849" s="8" t="str">
        <f t="shared" ca="1" si="57"/>
        <v/>
      </c>
      <c r="M1849" s="1" t="str">
        <f t="shared" ca="1" si="58"/>
        <v/>
      </c>
    </row>
    <row r="1850" spans="12:13" x14ac:dyDescent="0.5">
      <c r="L1850" s="8" t="str">
        <f t="shared" ca="1" si="57"/>
        <v/>
      </c>
      <c r="M1850" s="1" t="str">
        <f t="shared" ca="1" si="58"/>
        <v/>
      </c>
    </row>
    <row r="1851" spans="12:13" x14ac:dyDescent="0.5">
      <c r="L1851" s="8" t="str">
        <f t="shared" ca="1" si="57"/>
        <v/>
      </c>
      <c r="M1851" s="1" t="str">
        <f t="shared" ca="1" si="58"/>
        <v/>
      </c>
    </row>
    <row r="1852" spans="12:13" x14ac:dyDescent="0.5">
      <c r="L1852" s="8" t="str">
        <f t="shared" ca="1" si="57"/>
        <v/>
      </c>
      <c r="M1852" s="1" t="str">
        <f t="shared" ca="1" si="58"/>
        <v/>
      </c>
    </row>
    <row r="1853" spans="12:13" x14ac:dyDescent="0.5">
      <c r="L1853" s="8" t="str">
        <f t="shared" ca="1" si="57"/>
        <v/>
      </c>
      <c r="M1853" s="1" t="str">
        <f t="shared" ca="1" si="58"/>
        <v/>
      </c>
    </row>
    <row r="1854" spans="12:13" x14ac:dyDescent="0.5">
      <c r="L1854" s="8" t="str">
        <f t="shared" ca="1" si="57"/>
        <v/>
      </c>
      <c r="M1854" s="1" t="str">
        <f t="shared" ca="1" si="58"/>
        <v/>
      </c>
    </row>
    <row r="1855" spans="12:13" x14ac:dyDescent="0.5">
      <c r="L1855" s="8" t="str">
        <f t="shared" ca="1" si="57"/>
        <v/>
      </c>
      <c r="M1855" s="1" t="str">
        <f t="shared" ca="1" si="58"/>
        <v/>
      </c>
    </row>
    <row r="1856" spans="12:13" x14ac:dyDescent="0.5">
      <c r="L1856" s="8" t="str">
        <f t="shared" ca="1" si="57"/>
        <v/>
      </c>
      <c r="M1856" s="1" t="str">
        <f t="shared" ca="1" si="58"/>
        <v/>
      </c>
    </row>
    <row r="1857" spans="12:13" x14ac:dyDescent="0.5">
      <c r="L1857" s="8" t="str">
        <f t="shared" ca="1" si="57"/>
        <v/>
      </c>
      <c r="M1857" s="1" t="str">
        <f t="shared" ca="1" si="58"/>
        <v/>
      </c>
    </row>
    <row r="1858" spans="12:13" x14ac:dyDescent="0.5">
      <c r="L1858" s="8" t="str">
        <f t="shared" ca="1" si="57"/>
        <v/>
      </c>
      <c r="M1858" s="1" t="str">
        <f t="shared" ca="1" si="58"/>
        <v/>
      </c>
    </row>
    <row r="1859" spans="12:13" x14ac:dyDescent="0.5">
      <c r="L1859" s="8" t="str">
        <f t="shared" ca="1" si="57"/>
        <v/>
      </c>
      <c r="M1859" s="1" t="str">
        <f t="shared" ca="1" si="58"/>
        <v/>
      </c>
    </row>
    <row r="1860" spans="12:13" x14ac:dyDescent="0.5">
      <c r="L1860" s="8" t="str">
        <f t="shared" ref="L1860:L1923" ca="1" si="59">IF(ISBLANK(K1860),"",IF(K1860&lt;TODAY(),"เกินกำหนด",IF(K1860&lt;=TODAY(),"ครบกำหนด","ยังไม่ครบกำหนด")))</f>
        <v/>
      </c>
      <c r="M1860" s="1" t="str">
        <f t="shared" ca="1" si="58"/>
        <v/>
      </c>
    </row>
    <row r="1861" spans="12:13" x14ac:dyDescent="0.5">
      <c r="L1861" s="8" t="str">
        <f t="shared" ca="1" si="59"/>
        <v/>
      </c>
      <c r="M1861" s="1" t="str">
        <f t="shared" ca="1" si="58"/>
        <v/>
      </c>
    </row>
    <row r="1862" spans="12:13" x14ac:dyDescent="0.5">
      <c r="L1862" s="8" t="str">
        <f t="shared" ca="1" si="59"/>
        <v/>
      </c>
      <c r="M1862" s="1" t="str">
        <f t="shared" ca="1" si="58"/>
        <v/>
      </c>
    </row>
    <row r="1863" spans="12:13" x14ac:dyDescent="0.5">
      <c r="L1863" s="8" t="str">
        <f t="shared" ca="1" si="59"/>
        <v/>
      </c>
      <c r="M1863" s="1" t="str">
        <f t="shared" ca="1" si="58"/>
        <v/>
      </c>
    </row>
    <row r="1864" spans="12:13" x14ac:dyDescent="0.5">
      <c r="L1864" s="8" t="str">
        <f t="shared" ca="1" si="59"/>
        <v/>
      </c>
      <c r="M1864" s="1" t="str">
        <f t="shared" ca="1" si="58"/>
        <v/>
      </c>
    </row>
    <row r="1865" spans="12:13" x14ac:dyDescent="0.5">
      <c r="L1865" s="8" t="str">
        <f t="shared" ca="1" si="59"/>
        <v/>
      </c>
      <c r="M1865" s="1" t="str">
        <f t="shared" ca="1" si="58"/>
        <v/>
      </c>
    </row>
    <row r="1866" spans="12:13" x14ac:dyDescent="0.5">
      <c r="L1866" s="8" t="str">
        <f t="shared" ca="1" si="59"/>
        <v/>
      </c>
      <c r="M1866" s="1" t="str">
        <f t="shared" ca="1" si="58"/>
        <v/>
      </c>
    </row>
    <row r="1867" spans="12:13" x14ac:dyDescent="0.5">
      <c r="L1867" s="8" t="str">
        <f t="shared" ca="1" si="59"/>
        <v/>
      </c>
      <c r="M1867" s="1" t="str">
        <f t="shared" ca="1" si="58"/>
        <v/>
      </c>
    </row>
    <row r="1868" spans="12:13" x14ac:dyDescent="0.5">
      <c r="L1868" s="8" t="str">
        <f t="shared" ca="1" si="59"/>
        <v/>
      </c>
      <c r="M1868" s="1" t="str">
        <f t="shared" ca="1" si="58"/>
        <v/>
      </c>
    </row>
    <row r="1869" spans="12:13" x14ac:dyDescent="0.5">
      <c r="L1869" s="8" t="str">
        <f t="shared" ca="1" si="59"/>
        <v/>
      </c>
      <c r="M1869" s="1" t="str">
        <f t="shared" ca="1" si="58"/>
        <v/>
      </c>
    </row>
    <row r="1870" spans="12:13" x14ac:dyDescent="0.5">
      <c r="L1870" s="8" t="str">
        <f t="shared" ca="1" si="59"/>
        <v/>
      </c>
      <c r="M1870" s="1" t="str">
        <f t="shared" ca="1" si="58"/>
        <v/>
      </c>
    </row>
    <row r="1871" spans="12:13" x14ac:dyDescent="0.5">
      <c r="L1871" s="8" t="str">
        <f t="shared" ca="1" si="59"/>
        <v/>
      </c>
      <c r="M1871" s="1" t="str">
        <f t="shared" ca="1" si="58"/>
        <v/>
      </c>
    </row>
    <row r="1872" spans="12:13" x14ac:dyDescent="0.5">
      <c r="L1872" s="8" t="str">
        <f t="shared" ca="1" si="59"/>
        <v/>
      </c>
      <c r="M1872" s="1" t="str">
        <f t="shared" ca="1" si="58"/>
        <v/>
      </c>
    </row>
    <row r="1873" spans="12:13" x14ac:dyDescent="0.5">
      <c r="L1873" s="8" t="str">
        <f t="shared" ca="1" si="59"/>
        <v/>
      </c>
      <c r="M1873" s="1" t="str">
        <f t="shared" ca="1" si="58"/>
        <v/>
      </c>
    </row>
    <row r="1874" spans="12:13" x14ac:dyDescent="0.5">
      <c r="L1874" s="8" t="str">
        <f t="shared" ca="1" si="59"/>
        <v/>
      </c>
      <c r="M1874" s="1" t="str">
        <f t="shared" ca="1" si="58"/>
        <v/>
      </c>
    </row>
    <row r="1875" spans="12:13" x14ac:dyDescent="0.5">
      <c r="L1875" s="8" t="str">
        <f t="shared" ca="1" si="59"/>
        <v/>
      </c>
      <c r="M1875" s="1" t="str">
        <f t="shared" ca="1" si="58"/>
        <v/>
      </c>
    </row>
    <row r="1876" spans="12:13" x14ac:dyDescent="0.5">
      <c r="L1876" s="8" t="str">
        <f t="shared" ca="1" si="59"/>
        <v/>
      </c>
      <c r="M1876" s="1" t="str">
        <f t="shared" ca="1" si="58"/>
        <v/>
      </c>
    </row>
    <row r="1877" spans="12:13" x14ac:dyDescent="0.5">
      <c r="L1877" s="8" t="str">
        <f t="shared" ca="1" si="59"/>
        <v/>
      </c>
      <c r="M1877" s="1" t="str">
        <f t="shared" ca="1" si="58"/>
        <v/>
      </c>
    </row>
    <row r="1878" spans="12:13" x14ac:dyDescent="0.5">
      <c r="L1878" s="8" t="str">
        <f t="shared" ca="1" si="59"/>
        <v/>
      </c>
      <c r="M1878" s="1" t="str">
        <f t="shared" ca="1" si="58"/>
        <v/>
      </c>
    </row>
    <row r="1879" spans="12:13" x14ac:dyDescent="0.5">
      <c r="L1879" s="8" t="str">
        <f t="shared" ca="1" si="59"/>
        <v/>
      </c>
      <c r="M1879" s="1" t="str">
        <f t="shared" ca="1" si="58"/>
        <v/>
      </c>
    </row>
    <row r="1880" spans="12:13" x14ac:dyDescent="0.5">
      <c r="L1880" s="8" t="str">
        <f t="shared" ca="1" si="59"/>
        <v/>
      </c>
      <c r="M1880" s="1" t="str">
        <f t="shared" ca="1" si="58"/>
        <v/>
      </c>
    </row>
    <row r="1881" spans="12:13" x14ac:dyDescent="0.5">
      <c r="L1881" s="8" t="str">
        <f t="shared" ca="1" si="59"/>
        <v/>
      </c>
      <c r="M1881" s="1" t="str">
        <f t="shared" ca="1" si="58"/>
        <v/>
      </c>
    </row>
    <row r="1882" spans="12:13" x14ac:dyDescent="0.5">
      <c r="L1882" s="8" t="str">
        <f t="shared" ca="1" si="59"/>
        <v/>
      </c>
      <c r="M1882" s="1" t="str">
        <f t="shared" ca="1" si="58"/>
        <v/>
      </c>
    </row>
    <row r="1883" spans="12:13" x14ac:dyDescent="0.5">
      <c r="L1883" s="8" t="str">
        <f t="shared" ca="1" si="59"/>
        <v/>
      </c>
      <c r="M1883" s="1" t="str">
        <f t="shared" ca="1" si="58"/>
        <v/>
      </c>
    </row>
    <row r="1884" spans="12:13" x14ac:dyDescent="0.5">
      <c r="L1884" s="8" t="str">
        <f t="shared" ca="1" si="59"/>
        <v/>
      </c>
      <c r="M1884" s="1" t="str">
        <f t="shared" ca="1" si="58"/>
        <v/>
      </c>
    </row>
    <row r="1885" spans="12:13" x14ac:dyDescent="0.5">
      <c r="L1885" s="8" t="str">
        <f t="shared" ca="1" si="59"/>
        <v/>
      </c>
      <c r="M1885" s="1" t="str">
        <f t="shared" ca="1" si="58"/>
        <v/>
      </c>
    </row>
    <row r="1886" spans="12:13" x14ac:dyDescent="0.5">
      <c r="L1886" s="8" t="str">
        <f t="shared" ca="1" si="59"/>
        <v/>
      </c>
      <c r="M1886" s="1" t="str">
        <f t="shared" ca="1" si="58"/>
        <v/>
      </c>
    </row>
    <row r="1887" spans="12:13" x14ac:dyDescent="0.5">
      <c r="L1887" s="8" t="str">
        <f t="shared" ca="1" si="59"/>
        <v/>
      </c>
      <c r="M1887" s="1" t="str">
        <f t="shared" ca="1" si="58"/>
        <v/>
      </c>
    </row>
    <row r="1888" spans="12:13" x14ac:dyDescent="0.5">
      <c r="L1888" s="8" t="str">
        <f t="shared" ca="1" si="59"/>
        <v/>
      </c>
      <c r="M1888" s="1" t="str">
        <f t="shared" ca="1" si="58"/>
        <v/>
      </c>
    </row>
    <row r="1889" spans="12:13" x14ac:dyDescent="0.5">
      <c r="L1889" s="8" t="str">
        <f t="shared" ca="1" si="59"/>
        <v/>
      </c>
      <c r="M1889" s="1" t="str">
        <f t="shared" ca="1" si="58"/>
        <v/>
      </c>
    </row>
    <row r="1890" spans="12:13" x14ac:dyDescent="0.5">
      <c r="L1890" s="8" t="str">
        <f t="shared" ca="1" si="59"/>
        <v/>
      </c>
      <c r="M1890" s="1" t="str">
        <f t="shared" ca="1" si="58"/>
        <v/>
      </c>
    </row>
    <row r="1891" spans="12:13" x14ac:dyDescent="0.5">
      <c r="L1891" s="8" t="str">
        <f t="shared" ca="1" si="59"/>
        <v/>
      </c>
      <c r="M1891" s="1" t="str">
        <f t="shared" ca="1" si="58"/>
        <v/>
      </c>
    </row>
    <row r="1892" spans="12:13" x14ac:dyDescent="0.5">
      <c r="L1892" s="8" t="str">
        <f t="shared" ca="1" si="59"/>
        <v/>
      </c>
      <c r="M1892" s="1" t="str">
        <f t="shared" ca="1" si="58"/>
        <v/>
      </c>
    </row>
    <row r="1893" spans="12:13" x14ac:dyDescent="0.5">
      <c r="L1893" s="8" t="str">
        <f t="shared" ca="1" si="59"/>
        <v/>
      </c>
      <c r="M1893" s="1" t="str">
        <f t="shared" ca="1" si="58"/>
        <v/>
      </c>
    </row>
    <row r="1894" spans="12:13" x14ac:dyDescent="0.5">
      <c r="L1894" s="8" t="str">
        <f t="shared" ca="1" si="59"/>
        <v/>
      </c>
      <c r="M1894" s="1" t="str">
        <f t="shared" ca="1" si="58"/>
        <v/>
      </c>
    </row>
    <row r="1895" spans="12:13" x14ac:dyDescent="0.5">
      <c r="L1895" s="8" t="str">
        <f t="shared" ca="1" si="59"/>
        <v/>
      </c>
      <c r="M1895" s="1" t="str">
        <f t="shared" ca="1" si="58"/>
        <v/>
      </c>
    </row>
    <row r="1896" spans="12:13" x14ac:dyDescent="0.5">
      <c r="L1896" s="8" t="str">
        <f t="shared" ca="1" si="59"/>
        <v/>
      </c>
      <c r="M1896" s="1" t="str">
        <f t="shared" ca="1" si="58"/>
        <v/>
      </c>
    </row>
    <row r="1897" spans="12:13" x14ac:dyDescent="0.5">
      <c r="L1897" s="8" t="str">
        <f t="shared" ca="1" si="59"/>
        <v/>
      </c>
      <c r="M1897" s="1" t="str">
        <f t="shared" ca="1" si="58"/>
        <v/>
      </c>
    </row>
    <row r="1898" spans="12:13" x14ac:dyDescent="0.5">
      <c r="L1898" s="8" t="str">
        <f t="shared" ca="1" si="59"/>
        <v/>
      </c>
      <c r="M1898" s="1" t="str">
        <f t="shared" ca="1" si="58"/>
        <v/>
      </c>
    </row>
    <row r="1899" spans="12:13" x14ac:dyDescent="0.5">
      <c r="L1899" s="8" t="str">
        <f t="shared" ca="1" si="59"/>
        <v/>
      </c>
      <c r="M1899" s="1" t="str">
        <f t="shared" ca="1" si="58"/>
        <v/>
      </c>
    </row>
    <row r="1900" spans="12:13" x14ac:dyDescent="0.5">
      <c r="L1900" s="8" t="str">
        <f t="shared" ca="1" si="59"/>
        <v/>
      </c>
      <c r="M1900" s="1" t="str">
        <f t="shared" ca="1" si="58"/>
        <v/>
      </c>
    </row>
    <row r="1901" spans="12:13" x14ac:dyDescent="0.5">
      <c r="L1901" s="8" t="str">
        <f t="shared" ca="1" si="59"/>
        <v/>
      </c>
      <c r="M1901" s="1" t="str">
        <f t="shared" ca="1" si="58"/>
        <v/>
      </c>
    </row>
    <row r="1902" spans="12:13" x14ac:dyDescent="0.5">
      <c r="L1902" s="8" t="str">
        <f t="shared" ca="1" si="59"/>
        <v/>
      </c>
      <c r="M1902" s="1" t="str">
        <f t="shared" ca="1" si="58"/>
        <v/>
      </c>
    </row>
    <row r="1903" spans="12:13" x14ac:dyDescent="0.5">
      <c r="L1903" s="8" t="str">
        <f t="shared" ca="1" si="59"/>
        <v/>
      </c>
      <c r="M1903" s="1" t="str">
        <f t="shared" ca="1" si="58"/>
        <v/>
      </c>
    </row>
    <row r="1904" spans="12:13" x14ac:dyDescent="0.5">
      <c r="L1904" s="8" t="str">
        <f t="shared" ca="1" si="59"/>
        <v/>
      </c>
      <c r="M1904" s="1" t="str">
        <f t="shared" ref="M1904:M1967" ca="1" si="60">IF($L1904="","",TEXT($K1904,"dddd"))</f>
        <v/>
      </c>
    </row>
    <row r="1905" spans="12:13" x14ac:dyDescent="0.5">
      <c r="L1905" s="8" t="str">
        <f t="shared" ca="1" si="59"/>
        <v/>
      </c>
      <c r="M1905" s="1" t="str">
        <f t="shared" ca="1" si="60"/>
        <v/>
      </c>
    </row>
    <row r="1906" spans="12:13" x14ac:dyDescent="0.5">
      <c r="L1906" s="8" t="str">
        <f t="shared" ca="1" si="59"/>
        <v/>
      </c>
      <c r="M1906" s="1" t="str">
        <f t="shared" ca="1" si="60"/>
        <v/>
      </c>
    </row>
    <row r="1907" spans="12:13" x14ac:dyDescent="0.5">
      <c r="L1907" s="8" t="str">
        <f t="shared" ca="1" si="59"/>
        <v/>
      </c>
      <c r="M1907" s="1" t="str">
        <f t="shared" ca="1" si="60"/>
        <v/>
      </c>
    </row>
    <row r="1908" spans="12:13" x14ac:dyDescent="0.5">
      <c r="L1908" s="8" t="str">
        <f t="shared" ca="1" si="59"/>
        <v/>
      </c>
      <c r="M1908" s="1" t="str">
        <f t="shared" ca="1" si="60"/>
        <v/>
      </c>
    </row>
    <row r="1909" spans="12:13" x14ac:dyDescent="0.5">
      <c r="L1909" s="8" t="str">
        <f t="shared" ca="1" si="59"/>
        <v/>
      </c>
      <c r="M1909" s="1" t="str">
        <f t="shared" ca="1" si="60"/>
        <v/>
      </c>
    </row>
    <row r="1910" spans="12:13" x14ac:dyDescent="0.5">
      <c r="L1910" s="8" t="str">
        <f t="shared" ca="1" si="59"/>
        <v/>
      </c>
      <c r="M1910" s="1" t="str">
        <f t="shared" ca="1" si="60"/>
        <v/>
      </c>
    </row>
    <row r="1911" spans="12:13" x14ac:dyDescent="0.5">
      <c r="L1911" s="8" t="str">
        <f t="shared" ca="1" si="59"/>
        <v/>
      </c>
      <c r="M1911" s="1" t="str">
        <f t="shared" ca="1" si="60"/>
        <v/>
      </c>
    </row>
    <row r="1912" spans="12:13" x14ac:dyDescent="0.5">
      <c r="L1912" s="8" t="str">
        <f t="shared" ca="1" si="59"/>
        <v/>
      </c>
      <c r="M1912" s="1" t="str">
        <f t="shared" ca="1" si="60"/>
        <v/>
      </c>
    </row>
    <row r="1913" spans="12:13" x14ac:dyDescent="0.5">
      <c r="L1913" s="8" t="str">
        <f t="shared" ca="1" si="59"/>
        <v/>
      </c>
      <c r="M1913" s="1" t="str">
        <f t="shared" ca="1" si="60"/>
        <v/>
      </c>
    </row>
    <row r="1914" spans="12:13" x14ac:dyDescent="0.5">
      <c r="L1914" s="8" t="str">
        <f t="shared" ca="1" si="59"/>
        <v/>
      </c>
      <c r="M1914" s="1" t="str">
        <f t="shared" ca="1" si="60"/>
        <v/>
      </c>
    </row>
    <row r="1915" spans="12:13" x14ac:dyDescent="0.5">
      <c r="L1915" s="8" t="str">
        <f t="shared" ca="1" si="59"/>
        <v/>
      </c>
      <c r="M1915" s="1" t="str">
        <f t="shared" ca="1" si="60"/>
        <v/>
      </c>
    </row>
    <row r="1916" spans="12:13" x14ac:dyDescent="0.5">
      <c r="L1916" s="8" t="str">
        <f t="shared" ca="1" si="59"/>
        <v/>
      </c>
      <c r="M1916" s="1" t="str">
        <f t="shared" ca="1" si="60"/>
        <v/>
      </c>
    </row>
    <row r="1917" spans="12:13" x14ac:dyDescent="0.5">
      <c r="L1917" s="8" t="str">
        <f t="shared" ca="1" si="59"/>
        <v/>
      </c>
      <c r="M1917" s="1" t="str">
        <f t="shared" ca="1" si="60"/>
        <v/>
      </c>
    </row>
    <row r="1918" spans="12:13" x14ac:dyDescent="0.5">
      <c r="L1918" s="8" t="str">
        <f t="shared" ca="1" si="59"/>
        <v/>
      </c>
      <c r="M1918" s="1" t="str">
        <f t="shared" ca="1" si="60"/>
        <v/>
      </c>
    </row>
    <row r="1919" spans="12:13" x14ac:dyDescent="0.5">
      <c r="L1919" s="8" t="str">
        <f t="shared" ca="1" si="59"/>
        <v/>
      </c>
      <c r="M1919" s="1" t="str">
        <f t="shared" ca="1" si="60"/>
        <v/>
      </c>
    </row>
    <row r="1920" spans="12:13" x14ac:dyDescent="0.5">
      <c r="L1920" s="8" t="str">
        <f t="shared" ca="1" si="59"/>
        <v/>
      </c>
      <c r="M1920" s="1" t="str">
        <f t="shared" ca="1" si="60"/>
        <v/>
      </c>
    </row>
    <row r="1921" spans="12:13" x14ac:dyDescent="0.5">
      <c r="L1921" s="8" t="str">
        <f t="shared" ca="1" si="59"/>
        <v/>
      </c>
      <c r="M1921" s="1" t="str">
        <f t="shared" ca="1" si="60"/>
        <v/>
      </c>
    </row>
    <row r="1922" spans="12:13" x14ac:dyDescent="0.5">
      <c r="L1922" s="8" t="str">
        <f t="shared" ca="1" si="59"/>
        <v/>
      </c>
      <c r="M1922" s="1" t="str">
        <f t="shared" ca="1" si="60"/>
        <v/>
      </c>
    </row>
    <row r="1923" spans="12:13" x14ac:dyDescent="0.5">
      <c r="L1923" s="8" t="str">
        <f t="shared" ca="1" si="59"/>
        <v/>
      </c>
      <c r="M1923" s="1" t="str">
        <f t="shared" ca="1" si="60"/>
        <v/>
      </c>
    </row>
    <row r="1924" spans="12:13" x14ac:dyDescent="0.5">
      <c r="L1924" s="8" t="str">
        <f t="shared" ref="L1924:L1987" ca="1" si="61">IF(ISBLANK(K1924),"",IF(K1924&lt;TODAY(),"เกินกำหนด",IF(K1924&lt;=TODAY(),"ครบกำหนด","ยังไม่ครบกำหนด")))</f>
        <v/>
      </c>
      <c r="M1924" s="1" t="str">
        <f t="shared" ca="1" si="60"/>
        <v/>
      </c>
    </row>
    <row r="1925" spans="12:13" x14ac:dyDescent="0.5">
      <c r="L1925" s="8" t="str">
        <f t="shared" ca="1" si="61"/>
        <v/>
      </c>
      <c r="M1925" s="1" t="str">
        <f t="shared" ca="1" si="60"/>
        <v/>
      </c>
    </row>
    <row r="1926" spans="12:13" x14ac:dyDescent="0.5">
      <c r="L1926" s="8" t="str">
        <f t="shared" ca="1" si="61"/>
        <v/>
      </c>
      <c r="M1926" s="1" t="str">
        <f t="shared" ca="1" si="60"/>
        <v/>
      </c>
    </row>
    <row r="1927" spans="12:13" x14ac:dyDescent="0.5">
      <c r="L1927" s="8" t="str">
        <f t="shared" ca="1" si="61"/>
        <v/>
      </c>
      <c r="M1927" s="1" t="str">
        <f t="shared" ca="1" si="60"/>
        <v/>
      </c>
    </row>
    <row r="1928" spans="12:13" x14ac:dyDescent="0.5">
      <c r="L1928" s="8" t="str">
        <f t="shared" ca="1" si="61"/>
        <v/>
      </c>
      <c r="M1928" s="1" t="str">
        <f t="shared" ca="1" si="60"/>
        <v/>
      </c>
    </row>
    <row r="1929" spans="12:13" x14ac:dyDescent="0.5">
      <c r="L1929" s="8" t="str">
        <f t="shared" ca="1" si="61"/>
        <v/>
      </c>
      <c r="M1929" s="1" t="str">
        <f t="shared" ca="1" si="60"/>
        <v/>
      </c>
    </row>
    <row r="1930" spans="12:13" x14ac:dyDescent="0.5">
      <c r="L1930" s="8" t="str">
        <f t="shared" ca="1" si="61"/>
        <v/>
      </c>
      <c r="M1930" s="1" t="str">
        <f t="shared" ca="1" si="60"/>
        <v/>
      </c>
    </row>
    <row r="1931" spans="12:13" x14ac:dyDescent="0.5">
      <c r="L1931" s="8" t="str">
        <f t="shared" ca="1" si="61"/>
        <v/>
      </c>
      <c r="M1931" s="1" t="str">
        <f t="shared" ca="1" si="60"/>
        <v/>
      </c>
    </row>
    <row r="1932" spans="12:13" x14ac:dyDescent="0.5">
      <c r="L1932" s="8" t="str">
        <f t="shared" ca="1" si="61"/>
        <v/>
      </c>
      <c r="M1932" s="1" t="str">
        <f t="shared" ca="1" si="60"/>
        <v/>
      </c>
    </row>
    <row r="1933" spans="12:13" x14ac:dyDescent="0.5">
      <c r="L1933" s="8" t="str">
        <f t="shared" ca="1" si="61"/>
        <v/>
      </c>
      <c r="M1933" s="1" t="str">
        <f t="shared" ca="1" si="60"/>
        <v/>
      </c>
    </row>
    <row r="1934" spans="12:13" x14ac:dyDescent="0.5">
      <c r="L1934" s="8" t="str">
        <f t="shared" ca="1" si="61"/>
        <v/>
      </c>
      <c r="M1934" s="1" t="str">
        <f t="shared" ca="1" si="60"/>
        <v/>
      </c>
    </row>
    <row r="1935" spans="12:13" x14ac:dyDescent="0.5">
      <c r="L1935" s="8" t="str">
        <f t="shared" ca="1" si="61"/>
        <v/>
      </c>
      <c r="M1935" s="1" t="str">
        <f t="shared" ca="1" si="60"/>
        <v/>
      </c>
    </row>
    <row r="1936" spans="12:13" x14ac:dyDescent="0.5">
      <c r="L1936" s="8" t="str">
        <f t="shared" ca="1" si="61"/>
        <v/>
      </c>
      <c r="M1936" s="1" t="str">
        <f t="shared" ca="1" si="60"/>
        <v/>
      </c>
    </row>
    <row r="1937" spans="12:13" x14ac:dyDescent="0.5">
      <c r="L1937" s="8" t="str">
        <f t="shared" ca="1" si="61"/>
        <v/>
      </c>
      <c r="M1937" s="1" t="str">
        <f t="shared" ca="1" si="60"/>
        <v/>
      </c>
    </row>
    <row r="1938" spans="12:13" x14ac:dyDescent="0.5">
      <c r="L1938" s="8" t="str">
        <f t="shared" ca="1" si="61"/>
        <v/>
      </c>
      <c r="M1938" s="1" t="str">
        <f t="shared" ca="1" si="60"/>
        <v/>
      </c>
    </row>
    <row r="1939" spans="12:13" x14ac:dyDescent="0.5">
      <c r="L1939" s="8" t="str">
        <f t="shared" ca="1" si="61"/>
        <v/>
      </c>
      <c r="M1939" s="1" t="str">
        <f t="shared" ca="1" si="60"/>
        <v/>
      </c>
    </row>
    <row r="1940" spans="12:13" x14ac:dyDescent="0.5">
      <c r="L1940" s="8" t="str">
        <f t="shared" ca="1" si="61"/>
        <v/>
      </c>
      <c r="M1940" s="1" t="str">
        <f t="shared" ca="1" si="60"/>
        <v/>
      </c>
    </row>
    <row r="1941" spans="12:13" x14ac:dyDescent="0.5">
      <c r="L1941" s="8" t="str">
        <f t="shared" ca="1" si="61"/>
        <v/>
      </c>
      <c r="M1941" s="1" t="str">
        <f t="shared" ca="1" si="60"/>
        <v/>
      </c>
    </row>
    <row r="1942" spans="12:13" x14ac:dyDescent="0.5">
      <c r="L1942" s="8" t="str">
        <f t="shared" ca="1" si="61"/>
        <v/>
      </c>
      <c r="M1942" s="1" t="str">
        <f t="shared" ca="1" si="60"/>
        <v/>
      </c>
    </row>
    <row r="1943" spans="12:13" x14ac:dyDescent="0.5">
      <c r="L1943" s="8" t="str">
        <f t="shared" ca="1" si="61"/>
        <v/>
      </c>
      <c r="M1943" s="1" t="str">
        <f t="shared" ca="1" si="60"/>
        <v/>
      </c>
    </row>
    <row r="1944" spans="12:13" x14ac:dyDescent="0.5">
      <c r="L1944" s="8" t="str">
        <f t="shared" ca="1" si="61"/>
        <v/>
      </c>
      <c r="M1944" s="1" t="str">
        <f t="shared" ca="1" si="60"/>
        <v/>
      </c>
    </row>
    <row r="1945" spans="12:13" x14ac:dyDescent="0.5">
      <c r="L1945" s="8" t="str">
        <f t="shared" ca="1" si="61"/>
        <v/>
      </c>
      <c r="M1945" s="1" t="str">
        <f t="shared" ca="1" si="60"/>
        <v/>
      </c>
    </row>
    <row r="1946" spans="12:13" x14ac:dyDescent="0.5">
      <c r="L1946" s="8" t="str">
        <f t="shared" ca="1" si="61"/>
        <v/>
      </c>
      <c r="M1946" s="1" t="str">
        <f t="shared" ca="1" si="60"/>
        <v/>
      </c>
    </row>
    <row r="1947" spans="12:13" x14ac:dyDescent="0.5">
      <c r="L1947" s="8" t="str">
        <f t="shared" ca="1" si="61"/>
        <v/>
      </c>
      <c r="M1947" s="1" t="str">
        <f t="shared" ca="1" si="60"/>
        <v/>
      </c>
    </row>
    <row r="1948" spans="12:13" x14ac:dyDescent="0.5">
      <c r="L1948" s="8" t="str">
        <f t="shared" ca="1" si="61"/>
        <v/>
      </c>
      <c r="M1948" s="1" t="str">
        <f t="shared" ca="1" si="60"/>
        <v/>
      </c>
    </row>
    <row r="1949" spans="12:13" x14ac:dyDescent="0.5">
      <c r="L1949" s="8" t="str">
        <f t="shared" ca="1" si="61"/>
        <v/>
      </c>
      <c r="M1949" s="1" t="str">
        <f t="shared" ca="1" si="60"/>
        <v/>
      </c>
    </row>
    <row r="1950" spans="12:13" x14ac:dyDescent="0.5">
      <c r="L1950" s="8" t="str">
        <f t="shared" ca="1" si="61"/>
        <v/>
      </c>
      <c r="M1950" s="1" t="str">
        <f t="shared" ca="1" si="60"/>
        <v/>
      </c>
    </row>
    <row r="1951" spans="12:13" x14ac:dyDescent="0.5">
      <c r="L1951" s="8" t="str">
        <f t="shared" ca="1" si="61"/>
        <v/>
      </c>
      <c r="M1951" s="1" t="str">
        <f t="shared" ca="1" si="60"/>
        <v/>
      </c>
    </row>
    <row r="1952" spans="12:13" x14ac:dyDescent="0.5">
      <c r="L1952" s="8" t="str">
        <f t="shared" ca="1" si="61"/>
        <v/>
      </c>
      <c r="M1952" s="1" t="str">
        <f t="shared" ca="1" si="60"/>
        <v/>
      </c>
    </row>
    <row r="1953" spans="12:13" x14ac:dyDescent="0.5">
      <c r="L1953" s="8" t="str">
        <f t="shared" ca="1" si="61"/>
        <v/>
      </c>
      <c r="M1953" s="1" t="str">
        <f t="shared" ca="1" si="60"/>
        <v/>
      </c>
    </row>
    <row r="1954" spans="12:13" x14ac:dyDescent="0.5">
      <c r="L1954" s="8" t="str">
        <f t="shared" ca="1" si="61"/>
        <v/>
      </c>
      <c r="M1954" s="1" t="str">
        <f t="shared" ca="1" si="60"/>
        <v/>
      </c>
    </row>
    <row r="1955" spans="12:13" x14ac:dyDescent="0.5">
      <c r="L1955" s="8" t="str">
        <f t="shared" ca="1" si="61"/>
        <v/>
      </c>
      <c r="M1955" s="1" t="str">
        <f t="shared" ca="1" si="60"/>
        <v/>
      </c>
    </row>
    <row r="1956" spans="12:13" x14ac:dyDescent="0.5">
      <c r="L1956" s="8" t="str">
        <f t="shared" ca="1" si="61"/>
        <v/>
      </c>
      <c r="M1956" s="1" t="str">
        <f t="shared" ca="1" si="60"/>
        <v/>
      </c>
    </row>
    <row r="1957" spans="12:13" x14ac:dyDescent="0.5">
      <c r="L1957" s="8" t="str">
        <f t="shared" ca="1" si="61"/>
        <v/>
      </c>
      <c r="M1957" s="1" t="str">
        <f t="shared" ca="1" si="60"/>
        <v/>
      </c>
    </row>
    <row r="1958" spans="12:13" x14ac:dyDescent="0.5">
      <c r="L1958" s="8" t="str">
        <f t="shared" ca="1" si="61"/>
        <v/>
      </c>
      <c r="M1958" s="1" t="str">
        <f t="shared" ca="1" si="60"/>
        <v/>
      </c>
    </row>
    <row r="1959" spans="12:13" x14ac:dyDescent="0.5">
      <c r="L1959" s="8" t="str">
        <f t="shared" ca="1" si="61"/>
        <v/>
      </c>
      <c r="M1959" s="1" t="str">
        <f t="shared" ca="1" si="60"/>
        <v/>
      </c>
    </row>
    <row r="1960" spans="12:13" x14ac:dyDescent="0.5">
      <c r="L1960" s="8" t="str">
        <f t="shared" ca="1" si="61"/>
        <v/>
      </c>
      <c r="M1960" s="1" t="str">
        <f t="shared" ca="1" si="60"/>
        <v/>
      </c>
    </row>
    <row r="1961" spans="12:13" x14ac:dyDescent="0.5">
      <c r="L1961" s="8" t="str">
        <f t="shared" ca="1" si="61"/>
        <v/>
      </c>
      <c r="M1961" s="1" t="str">
        <f t="shared" ca="1" si="60"/>
        <v/>
      </c>
    </row>
    <row r="1962" spans="12:13" x14ac:dyDescent="0.5">
      <c r="L1962" s="8" t="str">
        <f t="shared" ca="1" si="61"/>
        <v/>
      </c>
      <c r="M1962" s="1" t="str">
        <f t="shared" ca="1" si="60"/>
        <v/>
      </c>
    </row>
    <row r="1963" spans="12:13" x14ac:dyDescent="0.5">
      <c r="L1963" s="8" t="str">
        <f t="shared" ca="1" si="61"/>
        <v/>
      </c>
      <c r="M1963" s="1" t="str">
        <f t="shared" ca="1" si="60"/>
        <v/>
      </c>
    </row>
    <row r="1964" spans="12:13" x14ac:dyDescent="0.5">
      <c r="L1964" s="8" t="str">
        <f t="shared" ca="1" si="61"/>
        <v/>
      </c>
      <c r="M1964" s="1" t="str">
        <f t="shared" ca="1" si="60"/>
        <v/>
      </c>
    </row>
    <row r="1965" spans="12:13" x14ac:dyDescent="0.5">
      <c r="L1965" s="8" t="str">
        <f t="shared" ca="1" si="61"/>
        <v/>
      </c>
      <c r="M1965" s="1" t="str">
        <f t="shared" ca="1" si="60"/>
        <v/>
      </c>
    </row>
    <row r="1966" spans="12:13" x14ac:dyDescent="0.5">
      <c r="L1966" s="8" t="str">
        <f t="shared" ca="1" si="61"/>
        <v/>
      </c>
      <c r="M1966" s="1" t="str">
        <f t="shared" ca="1" si="60"/>
        <v/>
      </c>
    </row>
    <row r="1967" spans="12:13" x14ac:dyDescent="0.5">
      <c r="L1967" s="8" t="str">
        <f t="shared" ca="1" si="61"/>
        <v/>
      </c>
      <c r="M1967" s="1" t="str">
        <f t="shared" ca="1" si="60"/>
        <v/>
      </c>
    </row>
    <row r="1968" spans="12:13" x14ac:dyDescent="0.5">
      <c r="L1968" s="8" t="str">
        <f t="shared" ca="1" si="61"/>
        <v/>
      </c>
      <c r="M1968" s="1" t="str">
        <f t="shared" ref="M1968:M2031" ca="1" si="62">IF($L1968="","",TEXT($K1968,"dddd"))</f>
        <v/>
      </c>
    </row>
    <row r="1969" spans="12:13" x14ac:dyDescent="0.5">
      <c r="L1969" s="8" t="str">
        <f t="shared" ca="1" si="61"/>
        <v/>
      </c>
      <c r="M1969" s="1" t="str">
        <f t="shared" ca="1" si="62"/>
        <v/>
      </c>
    </row>
    <row r="1970" spans="12:13" x14ac:dyDescent="0.5">
      <c r="L1970" s="8" t="str">
        <f t="shared" ca="1" si="61"/>
        <v/>
      </c>
      <c r="M1970" s="1" t="str">
        <f t="shared" ca="1" si="62"/>
        <v/>
      </c>
    </row>
    <row r="1971" spans="12:13" x14ac:dyDescent="0.5">
      <c r="L1971" s="8" t="str">
        <f t="shared" ca="1" si="61"/>
        <v/>
      </c>
      <c r="M1971" s="1" t="str">
        <f t="shared" ca="1" si="62"/>
        <v/>
      </c>
    </row>
    <row r="1972" spans="12:13" x14ac:dyDescent="0.5">
      <c r="L1972" s="8" t="str">
        <f t="shared" ca="1" si="61"/>
        <v/>
      </c>
      <c r="M1972" s="1" t="str">
        <f t="shared" ca="1" si="62"/>
        <v/>
      </c>
    </row>
    <row r="1973" spans="12:13" x14ac:dyDescent="0.5">
      <c r="L1973" s="8" t="str">
        <f t="shared" ca="1" si="61"/>
        <v/>
      </c>
      <c r="M1973" s="1" t="str">
        <f t="shared" ca="1" si="62"/>
        <v/>
      </c>
    </row>
    <row r="1974" spans="12:13" x14ac:dyDescent="0.5">
      <c r="L1974" s="8" t="str">
        <f t="shared" ca="1" si="61"/>
        <v/>
      </c>
      <c r="M1974" s="1" t="str">
        <f t="shared" ca="1" si="62"/>
        <v/>
      </c>
    </row>
    <row r="1975" spans="12:13" x14ac:dyDescent="0.5">
      <c r="L1975" s="8" t="str">
        <f t="shared" ca="1" si="61"/>
        <v/>
      </c>
      <c r="M1975" s="1" t="str">
        <f t="shared" ca="1" si="62"/>
        <v/>
      </c>
    </row>
    <row r="1976" spans="12:13" x14ac:dyDescent="0.5">
      <c r="L1976" s="8" t="str">
        <f t="shared" ca="1" si="61"/>
        <v/>
      </c>
      <c r="M1976" s="1" t="str">
        <f t="shared" ca="1" si="62"/>
        <v/>
      </c>
    </row>
    <row r="1977" spans="12:13" x14ac:dyDescent="0.5">
      <c r="L1977" s="8" t="str">
        <f t="shared" ca="1" si="61"/>
        <v/>
      </c>
      <c r="M1977" s="1" t="str">
        <f t="shared" ca="1" si="62"/>
        <v/>
      </c>
    </row>
    <row r="1978" spans="12:13" x14ac:dyDescent="0.5">
      <c r="L1978" s="8" t="str">
        <f t="shared" ca="1" si="61"/>
        <v/>
      </c>
      <c r="M1978" s="1" t="str">
        <f t="shared" ca="1" si="62"/>
        <v/>
      </c>
    </row>
    <row r="1979" spans="12:13" x14ac:dyDescent="0.5">
      <c r="L1979" s="8" t="str">
        <f t="shared" ca="1" si="61"/>
        <v/>
      </c>
      <c r="M1979" s="1" t="str">
        <f t="shared" ca="1" si="62"/>
        <v/>
      </c>
    </row>
    <row r="1980" spans="12:13" x14ac:dyDescent="0.5">
      <c r="L1980" s="8" t="str">
        <f t="shared" ca="1" si="61"/>
        <v/>
      </c>
      <c r="M1980" s="1" t="str">
        <f t="shared" ca="1" si="62"/>
        <v/>
      </c>
    </row>
    <row r="1981" spans="12:13" x14ac:dyDescent="0.5">
      <c r="L1981" s="8" t="str">
        <f t="shared" ca="1" si="61"/>
        <v/>
      </c>
      <c r="M1981" s="1" t="str">
        <f t="shared" ca="1" si="62"/>
        <v/>
      </c>
    </row>
    <row r="1982" spans="12:13" x14ac:dyDescent="0.5">
      <c r="L1982" s="8" t="str">
        <f t="shared" ca="1" si="61"/>
        <v/>
      </c>
      <c r="M1982" s="1" t="str">
        <f t="shared" ca="1" si="62"/>
        <v/>
      </c>
    </row>
    <row r="1983" spans="12:13" x14ac:dyDescent="0.5">
      <c r="L1983" s="8" t="str">
        <f t="shared" ca="1" si="61"/>
        <v/>
      </c>
      <c r="M1983" s="1" t="str">
        <f t="shared" ca="1" si="62"/>
        <v/>
      </c>
    </row>
    <row r="1984" spans="12:13" x14ac:dyDescent="0.5">
      <c r="L1984" s="8" t="str">
        <f t="shared" ca="1" si="61"/>
        <v/>
      </c>
      <c r="M1984" s="1" t="str">
        <f t="shared" ca="1" si="62"/>
        <v/>
      </c>
    </row>
    <row r="1985" spans="12:13" x14ac:dyDescent="0.5">
      <c r="L1985" s="8" t="str">
        <f t="shared" ca="1" si="61"/>
        <v/>
      </c>
      <c r="M1985" s="1" t="str">
        <f t="shared" ca="1" si="62"/>
        <v/>
      </c>
    </row>
    <row r="1986" spans="12:13" x14ac:dyDescent="0.5">
      <c r="L1986" s="8" t="str">
        <f t="shared" ca="1" si="61"/>
        <v/>
      </c>
      <c r="M1986" s="1" t="str">
        <f t="shared" ca="1" si="62"/>
        <v/>
      </c>
    </row>
    <row r="1987" spans="12:13" x14ac:dyDescent="0.5">
      <c r="L1987" s="8" t="str">
        <f t="shared" ca="1" si="61"/>
        <v/>
      </c>
      <c r="M1987" s="1" t="str">
        <f t="shared" ca="1" si="62"/>
        <v/>
      </c>
    </row>
    <row r="1988" spans="12:13" x14ac:dyDescent="0.5">
      <c r="L1988" s="8" t="str">
        <f t="shared" ref="L1988:L2051" ca="1" si="63">IF(ISBLANK(K1988),"",IF(K1988&lt;TODAY(),"เกินกำหนด",IF(K1988&lt;=TODAY(),"ครบกำหนด","ยังไม่ครบกำหนด")))</f>
        <v/>
      </c>
      <c r="M1988" s="1" t="str">
        <f t="shared" ca="1" si="62"/>
        <v/>
      </c>
    </row>
    <row r="1989" spans="12:13" x14ac:dyDescent="0.5">
      <c r="L1989" s="8" t="str">
        <f t="shared" ca="1" si="63"/>
        <v/>
      </c>
      <c r="M1989" s="1" t="str">
        <f t="shared" ca="1" si="62"/>
        <v/>
      </c>
    </row>
    <row r="1990" spans="12:13" x14ac:dyDescent="0.5">
      <c r="L1990" s="8" t="str">
        <f t="shared" ca="1" si="63"/>
        <v/>
      </c>
      <c r="M1990" s="1" t="str">
        <f t="shared" ca="1" si="62"/>
        <v/>
      </c>
    </row>
    <row r="1991" spans="12:13" x14ac:dyDescent="0.5">
      <c r="L1991" s="8" t="str">
        <f t="shared" ca="1" si="63"/>
        <v/>
      </c>
      <c r="M1991" s="1" t="str">
        <f t="shared" ca="1" si="62"/>
        <v/>
      </c>
    </row>
    <row r="1992" spans="12:13" x14ac:dyDescent="0.5">
      <c r="L1992" s="8" t="str">
        <f t="shared" ca="1" si="63"/>
        <v/>
      </c>
      <c r="M1992" s="1" t="str">
        <f t="shared" ca="1" si="62"/>
        <v/>
      </c>
    </row>
    <row r="1993" spans="12:13" x14ac:dyDescent="0.5">
      <c r="L1993" s="8" t="str">
        <f t="shared" ca="1" si="63"/>
        <v/>
      </c>
      <c r="M1993" s="1" t="str">
        <f t="shared" ca="1" si="62"/>
        <v/>
      </c>
    </row>
    <row r="1994" spans="12:13" x14ac:dyDescent="0.5">
      <c r="L1994" s="8" t="str">
        <f t="shared" ca="1" si="63"/>
        <v/>
      </c>
      <c r="M1994" s="1" t="str">
        <f t="shared" ca="1" si="62"/>
        <v/>
      </c>
    </row>
    <row r="1995" spans="12:13" x14ac:dyDescent="0.5">
      <c r="L1995" s="8" t="str">
        <f t="shared" ca="1" si="63"/>
        <v/>
      </c>
      <c r="M1995" s="1" t="str">
        <f t="shared" ca="1" si="62"/>
        <v/>
      </c>
    </row>
    <row r="1996" spans="12:13" x14ac:dyDescent="0.5">
      <c r="L1996" s="8" t="str">
        <f t="shared" ca="1" si="63"/>
        <v/>
      </c>
      <c r="M1996" s="1" t="str">
        <f t="shared" ca="1" si="62"/>
        <v/>
      </c>
    </row>
    <row r="1997" spans="12:13" x14ac:dyDescent="0.5">
      <c r="L1997" s="8" t="str">
        <f t="shared" ca="1" si="63"/>
        <v/>
      </c>
      <c r="M1997" s="1" t="str">
        <f t="shared" ca="1" si="62"/>
        <v/>
      </c>
    </row>
    <row r="1998" spans="12:13" x14ac:dyDescent="0.5">
      <c r="L1998" s="8" t="str">
        <f t="shared" ca="1" si="63"/>
        <v/>
      </c>
      <c r="M1998" s="1" t="str">
        <f t="shared" ca="1" si="62"/>
        <v/>
      </c>
    </row>
    <row r="1999" spans="12:13" x14ac:dyDescent="0.5">
      <c r="L1999" s="8" t="str">
        <f t="shared" ca="1" si="63"/>
        <v/>
      </c>
      <c r="M1999" s="1" t="str">
        <f t="shared" ca="1" si="62"/>
        <v/>
      </c>
    </row>
    <row r="2000" spans="12:13" x14ac:dyDescent="0.5">
      <c r="L2000" s="8" t="str">
        <f t="shared" ca="1" si="63"/>
        <v/>
      </c>
      <c r="M2000" s="1" t="str">
        <f t="shared" ca="1" si="62"/>
        <v/>
      </c>
    </row>
    <row r="2001" spans="12:13" x14ac:dyDescent="0.5">
      <c r="L2001" s="8" t="str">
        <f t="shared" ca="1" si="63"/>
        <v/>
      </c>
      <c r="M2001" s="1" t="str">
        <f t="shared" ca="1" si="62"/>
        <v/>
      </c>
    </row>
    <row r="2002" spans="12:13" x14ac:dyDescent="0.5">
      <c r="L2002" s="8" t="str">
        <f t="shared" ca="1" si="63"/>
        <v/>
      </c>
      <c r="M2002" s="1" t="str">
        <f t="shared" ca="1" si="62"/>
        <v/>
      </c>
    </row>
    <row r="2003" spans="12:13" x14ac:dyDescent="0.5">
      <c r="L2003" s="8" t="str">
        <f t="shared" ca="1" si="63"/>
        <v/>
      </c>
      <c r="M2003" s="1" t="str">
        <f t="shared" ca="1" si="62"/>
        <v/>
      </c>
    </row>
    <row r="2004" spans="12:13" x14ac:dyDescent="0.5">
      <c r="L2004" s="8" t="str">
        <f t="shared" ca="1" si="63"/>
        <v/>
      </c>
      <c r="M2004" s="1" t="str">
        <f t="shared" ca="1" si="62"/>
        <v/>
      </c>
    </row>
    <row r="2005" spans="12:13" x14ac:dyDescent="0.5">
      <c r="L2005" s="8" t="str">
        <f t="shared" ca="1" si="63"/>
        <v/>
      </c>
      <c r="M2005" s="1" t="str">
        <f t="shared" ca="1" si="62"/>
        <v/>
      </c>
    </row>
    <row r="2006" spans="12:13" x14ac:dyDescent="0.5">
      <c r="L2006" s="8" t="str">
        <f t="shared" ca="1" si="63"/>
        <v/>
      </c>
      <c r="M2006" s="1" t="str">
        <f t="shared" ca="1" si="62"/>
        <v/>
      </c>
    </row>
    <row r="2007" spans="12:13" x14ac:dyDescent="0.5">
      <c r="L2007" s="8" t="str">
        <f t="shared" ca="1" si="63"/>
        <v/>
      </c>
      <c r="M2007" s="1" t="str">
        <f t="shared" ca="1" si="62"/>
        <v/>
      </c>
    </row>
    <row r="2008" spans="12:13" x14ac:dyDescent="0.5">
      <c r="L2008" s="8" t="str">
        <f t="shared" ca="1" si="63"/>
        <v/>
      </c>
      <c r="M2008" s="1" t="str">
        <f t="shared" ca="1" si="62"/>
        <v/>
      </c>
    </row>
    <row r="2009" spans="12:13" x14ac:dyDescent="0.5">
      <c r="L2009" s="8" t="str">
        <f t="shared" ca="1" si="63"/>
        <v/>
      </c>
      <c r="M2009" s="1" t="str">
        <f t="shared" ca="1" si="62"/>
        <v/>
      </c>
    </row>
    <row r="2010" spans="12:13" x14ac:dyDescent="0.5">
      <c r="L2010" s="8" t="str">
        <f t="shared" ca="1" si="63"/>
        <v/>
      </c>
      <c r="M2010" s="1" t="str">
        <f t="shared" ca="1" si="62"/>
        <v/>
      </c>
    </row>
    <row r="2011" spans="12:13" x14ac:dyDescent="0.5">
      <c r="L2011" s="8" t="str">
        <f t="shared" ca="1" si="63"/>
        <v/>
      </c>
      <c r="M2011" s="1" t="str">
        <f t="shared" ca="1" si="62"/>
        <v/>
      </c>
    </row>
    <row r="2012" spans="12:13" x14ac:dyDescent="0.5">
      <c r="L2012" s="8" t="str">
        <f t="shared" ca="1" si="63"/>
        <v/>
      </c>
      <c r="M2012" s="1" t="str">
        <f t="shared" ca="1" si="62"/>
        <v/>
      </c>
    </row>
    <row r="2013" spans="12:13" x14ac:dyDescent="0.5">
      <c r="L2013" s="8" t="str">
        <f t="shared" ca="1" si="63"/>
        <v/>
      </c>
      <c r="M2013" s="1" t="str">
        <f t="shared" ca="1" si="62"/>
        <v/>
      </c>
    </row>
    <row r="2014" spans="12:13" x14ac:dyDescent="0.5">
      <c r="L2014" s="8" t="str">
        <f t="shared" ca="1" si="63"/>
        <v/>
      </c>
      <c r="M2014" s="1" t="str">
        <f t="shared" ca="1" si="62"/>
        <v/>
      </c>
    </row>
    <row r="2015" spans="12:13" x14ac:dyDescent="0.5">
      <c r="L2015" s="8" t="str">
        <f t="shared" ca="1" si="63"/>
        <v/>
      </c>
      <c r="M2015" s="1" t="str">
        <f t="shared" ca="1" si="62"/>
        <v/>
      </c>
    </row>
    <row r="2016" spans="12:13" x14ac:dyDescent="0.5">
      <c r="L2016" s="8" t="str">
        <f t="shared" ca="1" si="63"/>
        <v/>
      </c>
      <c r="M2016" s="1" t="str">
        <f t="shared" ca="1" si="62"/>
        <v/>
      </c>
    </row>
    <row r="2017" spans="12:13" x14ac:dyDescent="0.5">
      <c r="L2017" s="8" t="str">
        <f t="shared" ca="1" si="63"/>
        <v/>
      </c>
      <c r="M2017" s="1" t="str">
        <f t="shared" ca="1" si="62"/>
        <v/>
      </c>
    </row>
    <row r="2018" spans="12:13" x14ac:dyDescent="0.5">
      <c r="L2018" s="8" t="str">
        <f t="shared" ca="1" si="63"/>
        <v/>
      </c>
      <c r="M2018" s="1" t="str">
        <f t="shared" ca="1" si="62"/>
        <v/>
      </c>
    </row>
    <row r="2019" spans="12:13" x14ac:dyDescent="0.5">
      <c r="L2019" s="8" t="str">
        <f t="shared" ca="1" si="63"/>
        <v/>
      </c>
      <c r="M2019" s="1" t="str">
        <f t="shared" ca="1" si="62"/>
        <v/>
      </c>
    </row>
    <row r="2020" spans="12:13" x14ac:dyDescent="0.5">
      <c r="L2020" s="8" t="str">
        <f t="shared" ca="1" si="63"/>
        <v/>
      </c>
      <c r="M2020" s="1" t="str">
        <f t="shared" ca="1" si="62"/>
        <v/>
      </c>
    </row>
    <row r="2021" spans="12:13" x14ac:dyDescent="0.5">
      <c r="L2021" s="8" t="str">
        <f t="shared" ca="1" si="63"/>
        <v/>
      </c>
      <c r="M2021" s="1" t="str">
        <f t="shared" ca="1" si="62"/>
        <v/>
      </c>
    </row>
    <row r="2022" spans="12:13" x14ac:dyDescent="0.5">
      <c r="L2022" s="8" t="str">
        <f t="shared" ca="1" si="63"/>
        <v/>
      </c>
      <c r="M2022" s="1" t="str">
        <f t="shared" ca="1" si="62"/>
        <v/>
      </c>
    </row>
    <row r="2023" spans="12:13" x14ac:dyDescent="0.5">
      <c r="L2023" s="8" t="str">
        <f t="shared" ca="1" si="63"/>
        <v/>
      </c>
      <c r="M2023" s="1" t="str">
        <f t="shared" ca="1" si="62"/>
        <v/>
      </c>
    </row>
    <row r="2024" spans="12:13" x14ac:dyDescent="0.5">
      <c r="L2024" s="8" t="str">
        <f t="shared" ca="1" si="63"/>
        <v/>
      </c>
      <c r="M2024" s="1" t="str">
        <f t="shared" ca="1" si="62"/>
        <v/>
      </c>
    </row>
    <row r="2025" spans="12:13" x14ac:dyDescent="0.5">
      <c r="L2025" s="8" t="str">
        <f t="shared" ca="1" si="63"/>
        <v/>
      </c>
      <c r="M2025" s="1" t="str">
        <f t="shared" ca="1" si="62"/>
        <v/>
      </c>
    </row>
    <row r="2026" spans="12:13" x14ac:dyDescent="0.5">
      <c r="L2026" s="8" t="str">
        <f t="shared" ca="1" si="63"/>
        <v/>
      </c>
      <c r="M2026" s="1" t="str">
        <f t="shared" ca="1" si="62"/>
        <v/>
      </c>
    </row>
    <row r="2027" spans="12:13" x14ac:dyDescent="0.5">
      <c r="L2027" s="8" t="str">
        <f t="shared" ca="1" si="63"/>
        <v/>
      </c>
      <c r="M2027" s="1" t="str">
        <f t="shared" ca="1" si="62"/>
        <v/>
      </c>
    </row>
    <row r="2028" spans="12:13" x14ac:dyDescent="0.5">
      <c r="L2028" s="8" t="str">
        <f t="shared" ca="1" si="63"/>
        <v/>
      </c>
      <c r="M2028" s="1" t="str">
        <f t="shared" ca="1" si="62"/>
        <v/>
      </c>
    </row>
    <row r="2029" spans="12:13" x14ac:dyDescent="0.5">
      <c r="L2029" s="8" t="str">
        <f t="shared" ca="1" si="63"/>
        <v/>
      </c>
      <c r="M2029" s="1" t="str">
        <f t="shared" ca="1" si="62"/>
        <v/>
      </c>
    </row>
    <row r="2030" spans="12:13" x14ac:dyDescent="0.5">
      <c r="L2030" s="8" t="str">
        <f t="shared" ca="1" si="63"/>
        <v/>
      </c>
      <c r="M2030" s="1" t="str">
        <f t="shared" ca="1" si="62"/>
        <v/>
      </c>
    </row>
    <row r="2031" spans="12:13" x14ac:dyDescent="0.5">
      <c r="L2031" s="8" t="str">
        <f t="shared" ca="1" si="63"/>
        <v/>
      </c>
      <c r="M2031" s="1" t="str">
        <f t="shared" ca="1" si="62"/>
        <v/>
      </c>
    </row>
    <row r="2032" spans="12:13" x14ac:dyDescent="0.5">
      <c r="L2032" s="8" t="str">
        <f t="shared" ca="1" si="63"/>
        <v/>
      </c>
      <c r="M2032" s="1" t="str">
        <f t="shared" ref="M2032:M2095" ca="1" si="64">IF($L2032="","",TEXT($K2032,"dddd"))</f>
        <v/>
      </c>
    </row>
    <row r="2033" spans="12:13" x14ac:dyDescent="0.5">
      <c r="L2033" s="8" t="str">
        <f t="shared" ca="1" si="63"/>
        <v/>
      </c>
      <c r="M2033" s="1" t="str">
        <f t="shared" ca="1" si="64"/>
        <v/>
      </c>
    </row>
    <row r="2034" spans="12:13" x14ac:dyDescent="0.5">
      <c r="L2034" s="8" t="str">
        <f t="shared" ca="1" si="63"/>
        <v/>
      </c>
      <c r="M2034" s="1" t="str">
        <f t="shared" ca="1" si="64"/>
        <v/>
      </c>
    </row>
    <row r="2035" spans="12:13" x14ac:dyDescent="0.5">
      <c r="L2035" s="8" t="str">
        <f t="shared" ca="1" si="63"/>
        <v/>
      </c>
      <c r="M2035" s="1" t="str">
        <f t="shared" ca="1" si="64"/>
        <v/>
      </c>
    </row>
    <row r="2036" spans="12:13" x14ac:dyDescent="0.5">
      <c r="L2036" s="8" t="str">
        <f t="shared" ca="1" si="63"/>
        <v/>
      </c>
      <c r="M2036" s="1" t="str">
        <f t="shared" ca="1" si="64"/>
        <v/>
      </c>
    </row>
    <row r="2037" spans="12:13" x14ac:dyDescent="0.5">
      <c r="L2037" s="8" t="str">
        <f t="shared" ca="1" si="63"/>
        <v/>
      </c>
      <c r="M2037" s="1" t="str">
        <f t="shared" ca="1" si="64"/>
        <v/>
      </c>
    </row>
    <row r="2038" spans="12:13" x14ac:dyDescent="0.5">
      <c r="L2038" s="8" t="str">
        <f t="shared" ca="1" si="63"/>
        <v/>
      </c>
      <c r="M2038" s="1" t="str">
        <f t="shared" ca="1" si="64"/>
        <v/>
      </c>
    </row>
    <row r="2039" spans="12:13" x14ac:dyDescent="0.5">
      <c r="L2039" s="8" t="str">
        <f t="shared" ca="1" si="63"/>
        <v/>
      </c>
      <c r="M2039" s="1" t="str">
        <f t="shared" ca="1" si="64"/>
        <v/>
      </c>
    </row>
    <row r="2040" spans="12:13" x14ac:dyDescent="0.5">
      <c r="L2040" s="8" t="str">
        <f t="shared" ca="1" si="63"/>
        <v/>
      </c>
      <c r="M2040" s="1" t="str">
        <f t="shared" ca="1" si="64"/>
        <v/>
      </c>
    </row>
    <row r="2041" spans="12:13" x14ac:dyDescent="0.5">
      <c r="L2041" s="8" t="str">
        <f t="shared" ca="1" si="63"/>
        <v/>
      </c>
      <c r="M2041" s="1" t="str">
        <f t="shared" ca="1" si="64"/>
        <v/>
      </c>
    </row>
    <row r="2042" spans="12:13" x14ac:dyDescent="0.5">
      <c r="L2042" s="8" t="str">
        <f t="shared" ca="1" si="63"/>
        <v/>
      </c>
      <c r="M2042" s="1" t="str">
        <f t="shared" ca="1" si="64"/>
        <v/>
      </c>
    </row>
    <row r="2043" spans="12:13" x14ac:dyDescent="0.5">
      <c r="L2043" s="8" t="str">
        <f t="shared" ca="1" si="63"/>
        <v/>
      </c>
      <c r="M2043" s="1" t="str">
        <f t="shared" ca="1" si="64"/>
        <v/>
      </c>
    </row>
    <row r="2044" spans="12:13" x14ac:dyDescent="0.5">
      <c r="L2044" s="8" t="str">
        <f t="shared" ca="1" si="63"/>
        <v/>
      </c>
      <c r="M2044" s="1" t="str">
        <f t="shared" ca="1" si="64"/>
        <v/>
      </c>
    </row>
    <row r="2045" spans="12:13" x14ac:dyDescent="0.5">
      <c r="L2045" s="8" t="str">
        <f t="shared" ca="1" si="63"/>
        <v/>
      </c>
      <c r="M2045" s="1" t="str">
        <f t="shared" ca="1" si="64"/>
        <v/>
      </c>
    </row>
    <row r="2046" spans="12:13" x14ac:dyDescent="0.5">
      <c r="L2046" s="8" t="str">
        <f t="shared" ca="1" si="63"/>
        <v/>
      </c>
      <c r="M2046" s="1" t="str">
        <f t="shared" ca="1" si="64"/>
        <v/>
      </c>
    </row>
    <row r="2047" spans="12:13" x14ac:dyDescent="0.5">
      <c r="L2047" s="8" t="str">
        <f t="shared" ca="1" si="63"/>
        <v/>
      </c>
      <c r="M2047" s="1" t="str">
        <f t="shared" ca="1" si="64"/>
        <v/>
      </c>
    </row>
    <row r="2048" spans="12:13" x14ac:dyDescent="0.5">
      <c r="L2048" s="8" t="str">
        <f t="shared" ca="1" si="63"/>
        <v/>
      </c>
      <c r="M2048" s="1" t="str">
        <f t="shared" ca="1" si="64"/>
        <v/>
      </c>
    </row>
    <row r="2049" spans="12:13" x14ac:dyDescent="0.5">
      <c r="L2049" s="8" t="str">
        <f t="shared" ca="1" si="63"/>
        <v/>
      </c>
      <c r="M2049" s="1" t="str">
        <f t="shared" ca="1" si="64"/>
        <v/>
      </c>
    </row>
    <row r="2050" spans="12:13" x14ac:dyDescent="0.5">
      <c r="L2050" s="8" t="str">
        <f t="shared" ca="1" si="63"/>
        <v/>
      </c>
      <c r="M2050" s="1" t="str">
        <f t="shared" ca="1" si="64"/>
        <v/>
      </c>
    </row>
    <row r="2051" spans="12:13" x14ac:dyDescent="0.5">
      <c r="L2051" s="8" t="str">
        <f t="shared" ca="1" si="63"/>
        <v/>
      </c>
      <c r="M2051" s="1" t="str">
        <f t="shared" ca="1" si="64"/>
        <v/>
      </c>
    </row>
    <row r="2052" spans="12:13" x14ac:dyDescent="0.5">
      <c r="L2052" s="8" t="str">
        <f t="shared" ref="L2052:L2115" ca="1" si="65">IF(ISBLANK(K2052),"",IF(K2052&lt;TODAY(),"เกินกำหนด",IF(K2052&lt;=TODAY(),"ครบกำหนด","ยังไม่ครบกำหนด")))</f>
        <v/>
      </c>
      <c r="M2052" s="1" t="str">
        <f t="shared" ca="1" si="64"/>
        <v/>
      </c>
    </row>
    <row r="2053" spans="12:13" x14ac:dyDescent="0.5">
      <c r="L2053" s="8" t="str">
        <f t="shared" ca="1" si="65"/>
        <v/>
      </c>
      <c r="M2053" s="1" t="str">
        <f t="shared" ca="1" si="64"/>
        <v/>
      </c>
    </row>
    <row r="2054" spans="12:13" x14ac:dyDescent="0.5">
      <c r="L2054" s="8" t="str">
        <f t="shared" ca="1" si="65"/>
        <v/>
      </c>
      <c r="M2054" s="1" t="str">
        <f t="shared" ca="1" si="64"/>
        <v/>
      </c>
    </row>
    <row r="2055" spans="12:13" x14ac:dyDescent="0.5">
      <c r="L2055" s="8" t="str">
        <f t="shared" ca="1" si="65"/>
        <v/>
      </c>
      <c r="M2055" s="1" t="str">
        <f t="shared" ca="1" si="64"/>
        <v/>
      </c>
    </row>
    <row r="2056" spans="12:13" x14ac:dyDescent="0.5">
      <c r="L2056" s="8" t="str">
        <f t="shared" ca="1" si="65"/>
        <v/>
      </c>
      <c r="M2056" s="1" t="str">
        <f t="shared" ca="1" si="64"/>
        <v/>
      </c>
    </row>
    <row r="2057" spans="12:13" x14ac:dyDescent="0.5">
      <c r="L2057" s="8" t="str">
        <f t="shared" ca="1" si="65"/>
        <v/>
      </c>
      <c r="M2057" s="1" t="str">
        <f t="shared" ca="1" si="64"/>
        <v/>
      </c>
    </row>
    <row r="2058" spans="12:13" x14ac:dyDescent="0.5">
      <c r="L2058" s="8" t="str">
        <f t="shared" ca="1" si="65"/>
        <v/>
      </c>
      <c r="M2058" s="1" t="str">
        <f t="shared" ca="1" si="64"/>
        <v/>
      </c>
    </row>
    <row r="2059" spans="12:13" x14ac:dyDescent="0.5">
      <c r="L2059" s="8" t="str">
        <f t="shared" ca="1" si="65"/>
        <v/>
      </c>
      <c r="M2059" s="1" t="str">
        <f t="shared" ca="1" si="64"/>
        <v/>
      </c>
    </row>
    <row r="2060" spans="12:13" x14ac:dyDescent="0.5">
      <c r="L2060" s="8" t="str">
        <f t="shared" ca="1" si="65"/>
        <v/>
      </c>
      <c r="M2060" s="1" t="str">
        <f t="shared" ca="1" si="64"/>
        <v/>
      </c>
    </row>
    <row r="2061" spans="12:13" x14ac:dyDescent="0.5">
      <c r="L2061" s="8" t="str">
        <f t="shared" ca="1" si="65"/>
        <v/>
      </c>
      <c r="M2061" s="1" t="str">
        <f t="shared" ca="1" si="64"/>
        <v/>
      </c>
    </row>
    <row r="2062" spans="12:13" x14ac:dyDescent="0.5">
      <c r="L2062" s="8" t="str">
        <f t="shared" ca="1" si="65"/>
        <v/>
      </c>
      <c r="M2062" s="1" t="str">
        <f t="shared" ca="1" si="64"/>
        <v/>
      </c>
    </row>
    <row r="2063" spans="12:13" x14ac:dyDescent="0.5">
      <c r="L2063" s="8" t="str">
        <f t="shared" ca="1" si="65"/>
        <v/>
      </c>
      <c r="M2063" s="1" t="str">
        <f t="shared" ca="1" si="64"/>
        <v/>
      </c>
    </row>
    <row r="2064" spans="12:13" x14ac:dyDescent="0.5">
      <c r="L2064" s="8" t="str">
        <f t="shared" ca="1" si="65"/>
        <v/>
      </c>
      <c r="M2064" s="1" t="str">
        <f t="shared" ca="1" si="64"/>
        <v/>
      </c>
    </row>
    <row r="2065" spans="12:13" x14ac:dyDescent="0.5">
      <c r="L2065" s="8" t="str">
        <f t="shared" ca="1" si="65"/>
        <v/>
      </c>
      <c r="M2065" s="1" t="str">
        <f t="shared" ca="1" si="64"/>
        <v/>
      </c>
    </row>
    <row r="2066" spans="12:13" x14ac:dyDescent="0.5">
      <c r="L2066" s="8" t="str">
        <f t="shared" ca="1" si="65"/>
        <v/>
      </c>
      <c r="M2066" s="1" t="str">
        <f t="shared" ca="1" si="64"/>
        <v/>
      </c>
    </row>
    <row r="2067" spans="12:13" x14ac:dyDescent="0.5">
      <c r="L2067" s="8" t="str">
        <f t="shared" ca="1" si="65"/>
        <v/>
      </c>
      <c r="M2067" s="1" t="str">
        <f t="shared" ca="1" si="64"/>
        <v/>
      </c>
    </row>
    <row r="2068" spans="12:13" x14ac:dyDescent="0.5">
      <c r="L2068" s="8" t="str">
        <f t="shared" ca="1" si="65"/>
        <v/>
      </c>
      <c r="M2068" s="1" t="str">
        <f t="shared" ca="1" si="64"/>
        <v/>
      </c>
    </row>
    <row r="2069" spans="12:13" x14ac:dyDescent="0.5">
      <c r="L2069" s="8" t="str">
        <f t="shared" ca="1" si="65"/>
        <v/>
      </c>
      <c r="M2069" s="1" t="str">
        <f t="shared" ca="1" si="64"/>
        <v/>
      </c>
    </row>
    <row r="2070" spans="12:13" x14ac:dyDescent="0.5">
      <c r="L2070" s="8" t="str">
        <f t="shared" ca="1" si="65"/>
        <v/>
      </c>
      <c r="M2070" s="1" t="str">
        <f t="shared" ca="1" si="64"/>
        <v/>
      </c>
    </row>
    <row r="2071" spans="12:13" x14ac:dyDescent="0.5">
      <c r="L2071" s="8" t="str">
        <f t="shared" ca="1" si="65"/>
        <v/>
      </c>
      <c r="M2071" s="1" t="str">
        <f t="shared" ca="1" si="64"/>
        <v/>
      </c>
    </row>
    <row r="2072" spans="12:13" x14ac:dyDescent="0.5">
      <c r="L2072" s="8" t="str">
        <f t="shared" ca="1" si="65"/>
        <v/>
      </c>
      <c r="M2072" s="1" t="str">
        <f t="shared" ca="1" si="64"/>
        <v/>
      </c>
    </row>
    <row r="2073" spans="12:13" x14ac:dyDescent="0.5">
      <c r="L2073" s="8" t="str">
        <f t="shared" ca="1" si="65"/>
        <v/>
      </c>
      <c r="M2073" s="1" t="str">
        <f t="shared" ca="1" si="64"/>
        <v/>
      </c>
    </row>
    <row r="2074" spans="12:13" x14ac:dyDescent="0.5">
      <c r="L2074" s="8" t="str">
        <f t="shared" ca="1" si="65"/>
        <v/>
      </c>
      <c r="M2074" s="1" t="str">
        <f t="shared" ca="1" si="64"/>
        <v/>
      </c>
    </row>
    <row r="2075" spans="12:13" x14ac:dyDescent="0.5">
      <c r="L2075" s="8" t="str">
        <f t="shared" ca="1" si="65"/>
        <v/>
      </c>
      <c r="M2075" s="1" t="str">
        <f t="shared" ca="1" si="64"/>
        <v/>
      </c>
    </row>
    <row r="2076" spans="12:13" x14ac:dyDescent="0.5">
      <c r="L2076" s="8" t="str">
        <f t="shared" ca="1" si="65"/>
        <v/>
      </c>
      <c r="M2076" s="1" t="str">
        <f t="shared" ca="1" si="64"/>
        <v/>
      </c>
    </row>
    <row r="2077" spans="12:13" x14ac:dyDescent="0.5">
      <c r="L2077" s="8" t="str">
        <f t="shared" ca="1" si="65"/>
        <v/>
      </c>
      <c r="M2077" s="1" t="str">
        <f t="shared" ca="1" si="64"/>
        <v/>
      </c>
    </row>
    <row r="2078" spans="12:13" x14ac:dyDescent="0.5">
      <c r="L2078" s="8" t="str">
        <f t="shared" ca="1" si="65"/>
        <v/>
      </c>
      <c r="M2078" s="1" t="str">
        <f t="shared" ca="1" si="64"/>
        <v/>
      </c>
    </row>
    <row r="2079" spans="12:13" x14ac:dyDescent="0.5">
      <c r="L2079" s="8" t="str">
        <f t="shared" ca="1" si="65"/>
        <v/>
      </c>
      <c r="M2079" s="1" t="str">
        <f t="shared" ca="1" si="64"/>
        <v/>
      </c>
    </row>
    <row r="2080" spans="12:13" x14ac:dyDescent="0.5">
      <c r="L2080" s="8" t="str">
        <f t="shared" ca="1" si="65"/>
        <v/>
      </c>
      <c r="M2080" s="1" t="str">
        <f t="shared" ca="1" si="64"/>
        <v/>
      </c>
    </row>
    <row r="2081" spans="12:13" x14ac:dyDescent="0.5">
      <c r="L2081" s="8" t="str">
        <f t="shared" ca="1" si="65"/>
        <v/>
      </c>
      <c r="M2081" s="1" t="str">
        <f t="shared" ca="1" si="64"/>
        <v/>
      </c>
    </row>
    <row r="2082" spans="12:13" x14ac:dyDescent="0.5">
      <c r="L2082" s="8" t="str">
        <f t="shared" ca="1" si="65"/>
        <v/>
      </c>
      <c r="M2082" s="1" t="str">
        <f t="shared" ca="1" si="64"/>
        <v/>
      </c>
    </row>
    <row r="2083" spans="12:13" x14ac:dyDescent="0.5">
      <c r="L2083" s="8" t="str">
        <f t="shared" ca="1" si="65"/>
        <v/>
      </c>
      <c r="M2083" s="1" t="str">
        <f t="shared" ca="1" si="64"/>
        <v/>
      </c>
    </row>
    <row r="2084" spans="12:13" x14ac:dyDescent="0.5">
      <c r="L2084" s="8" t="str">
        <f t="shared" ca="1" si="65"/>
        <v/>
      </c>
      <c r="M2084" s="1" t="str">
        <f t="shared" ca="1" si="64"/>
        <v/>
      </c>
    </row>
    <row r="2085" spans="12:13" x14ac:dyDescent="0.5">
      <c r="L2085" s="8" t="str">
        <f t="shared" ca="1" si="65"/>
        <v/>
      </c>
      <c r="M2085" s="1" t="str">
        <f t="shared" ca="1" si="64"/>
        <v/>
      </c>
    </row>
    <row r="2086" spans="12:13" x14ac:dyDescent="0.5">
      <c r="L2086" s="8" t="str">
        <f t="shared" ca="1" si="65"/>
        <v/>
      </c>
      <c r="M2086" s="1" t="str">
        <f t="shared" ca="1" si="64"/>
        <v/>
      </c>
    </row>
    <row r="2087" spans="12:13" x14ac:dyDescent="0.5">
      <c r="L2087" s="8" t="str">
        <f t="shared" ca="1" si="65"/>
        <v/>
      </c>
      <c r="M2087" s="1" t="str">
        <f t="shared" ca="1" si="64"/>
        <v/>
      </c>
    </row>
    <row r="2088" spans="12:13" x14ac:dyDescent="0.5">
      <c r="L2088" s="8" t="str">
        <f t="shared" ca="1" si="65"/>
        <v/>
      </c>
      <c r="M2088" s="1" t="str">
        <f t="shared" ca="1" si="64"/>
        <v/>
      </c>
    </row>
    <row r="2089" spans="12:13" x14ac:dyDescent="0.5">
      <c r="L2089" s="8" t="str">
        <f t="shared" ca="1" si="65"/>
        <v/>
      </c>
      <c r="M2089" s="1" t="str">
        <f t="shared" ca="1" si="64"/>
        <v/>
      </c>
    </row>
    <row r="2090" spans="12:13" x14ac:dyDescent="0.5">
      <c r="L2090" s="8" t="str">
        <f t="shared" ca="1" si="65"/>
        <v/>
      </c>
      <c r="M2090" s="1" t="str">
        <f t="shared" ca="1" si="64"/>
        <v/>
      </c>
    </row>
    <row r="2091" spans="12:13" x14ac:dyDescent="0.5">
      <c r="L2091" s="8" t="str">
        <f t="shared" ca="1" si="65"/>
        <v/>
      </c>
      <c r="M2091" s="1" t="str">
        <f t="shared" ca="1" si="64"/>
        <v/>
      </c>
    </row>
    <row r="2092" spans="12:13" x14ac:dyDescent="0.5">
      <c r="L2092" s="8" t="str">
        <f t="shared" ca="1" si="65"/>
        <v/>
      </c>
      <c r="M2092" s="1" t="str">
        <f t="shared" ca="1" si="64"/>
        <v/>
      </c>
    </row>
    <row r="2093" spans="12:13" x14ac:dyDescent="0.5">
      <c r="L2093" s="8" t="str">
        <f t="shared" ca="1" si="65"/>
        <v/>
      </c>
      <c r="M2093" s="1" t="str">
        <f t="shared" ca="1" si="64"/>
        <v/>
      </c>
    </row>
    <row r="2094" spans="12:13" x14ac:dyDescent="0.5">
      <c r="L2094" s="8" t="str">
        <f t="shared" ca="1" si="65"/>
        <v/>
      </c>
      <c r="M2094" s="1" t="str">
        <f t="shared" ca="1" si="64"/>
        <v/>
      </c>
    </row>
    <row r="2095" spans="12:13" x14ac:dyDescent="0.5">
      <c r="L2095" s="8" t="str">
        <f t="shared" ca="1" si="65"/>
        <v/>
      </c>
      <c r="M2095" s="1" t="str">
        <f t="shared" ca="1" si="64"/>
        <v/>
      </c>
    </row>
    <row r="2096" spans="12:13" x14ac:dyDescent="0.5">
      <c r="L2096" s="8" t="str">
        <f t="shared" ca="1" si="65"/>
        <v/>
      </c>
      <c r="M2096" s="1" t="str">
        <f t="shared" ref="M2096:M2159" ca="1" si="66">IF($L2096="","",TEXT($K2096,"dddd"))</f>
        <v/>
      </c>
    </row>
    <row r="2097" spans="12:13" x14ac:dyDescent="0.5">
      <c r="L2097" s="8" t="str">
        <f t="shared" ca="1" si="65"/>
        <v/>
      </c>
      <c r="M2097" s="1" t="str">
        <f t="shared" ca="1" si="66"/>
        <v/>
      </c>
    </row>
    <row r="2098" spans="12:13" x14ac:dyDescent="0.5">
      <c r="L2098" s="8" t="str">
        <f t="shared" ca="1" si="65"/>
        <v/>
      </c>
      <c r="M2098" s="1" t="str">
        <f t="shared" ca="1" si="66"/>
        <v/>
      </c>
    </row>
    <row r="2099" spans="12:13" x14ac:dyDescent="0.5">
      <c r="L2099" s="8" t="str">
        <f t="shared" ca="1" si="65"/>
        <v/>
      </c>
      <c r="M2099" s="1" t="str">
        <f t="shared" ca="1" si="66"/>
        <v/>
      </c>
    </row>
    <row r="2100" spans="12:13" x14ac:dyDescent="0.5">
      <c r="L2100" s="8" t="str">
        <f t="shared" ca="1" si="65"/>
        <v/>
      </c>
      <c r="M2100" s="1" t="str">
        <f t="shared" ca="1" si="66"/>
        <v/>
      </c>
    </row>
    <row r="2101" spans="12:13" x14ac:dyDescent="0.5">
      <c r="L2101" s="8" t="str">
        <f t="shared" ca="1" si="65"/>
        <v/>
      </c>
      <c r="M2101" s="1" t="str">
        <f t="shared" ca="1" si="66"/>
        <v/>
      </c>
    </row>
    <row r="2102" spans="12:13" x14ac:dyDescent="0.5">
      <c r="L2102" s="8" t="str">
        <f t="shared" ca="1" si="65"/>
        <v/>
      </c>
      <c r="M2102" s="1" t="str">
        <f t="shared" ca="1" si="66"/>
        <v/>
      </c>
    </row>
    <row r="2103" spans="12:13" x14ac:dyDescent="0.5">
      <c r="L2103" s="8" t="str">
        <f t="shared" ca="1" si="65"/>
        <v/>
      </c>
      <c r="M2103" s="1" t="str">
        <f t="shared" ca="1" si="66"/>
        <v/>
      </c>
    </row>
    <row r="2104" spans="12:13" x14ac:dyDescent="0.5">
      <c r="L2104" s="8" t="str">
        <f t="shared" ca="1" si="65"/>
        <v/>
      </c>
      <c r="M2104" s="1" t="str">
        <f t="shared" ca="1" si="66"/>
        <v/>
      </c>
    </row>
    <row r="2105" spans="12:13" x14ac:dyDescent="0.5">
      <c r="L2105" s="8" t="str">
        <f t="shared" ca="1" si="65"/>
        <v/>
      </c>
      <c r="M2105" s="1" t="str">
        <f t="shared" ca="1" si="66"/>
        <v/>
      </c>
    </row>
    <row r="2106" spans="12:13" x14ac:dyDescent="0.5">
      <c r="L2106" s="8" t="str">
        <f t="shared" ca="1" si="65"/>
        <v/>
      </c>
      <c r="M2106" s="1" t="str">
        <f t="shared" ca="1" si="66"/>
        <v/>
      </c>
    </row>
    <row r="2107" spans="12:13" x14ac:dyDescent="0.5">
      <c r="L2107" s="8" t="str">
        <f t="shared" ca="1" si="65"/>
        <v/>
      </c>
      <c r="M2107" s="1" t="str">
        <f t="shared" ca="1" si="66"/>
        <v/>
      </c>
    </row>
    <row r="2108" spans="12:13" x14ac:dyDescent="0.5">
      <c r="L2108" s="8" t="str">
        <f t="shared" ca="1" si="65"/>
        <v/>
      </c>
      <c r="M2108" s="1" t="str">
        <f t="shared" ca="1" si="66"/>
        <v/>
      </c>
    </row>
    <row r="2109" spans="12:13" x14ac:dyDescent="0.5">
      <c r="L2109" s="8" t="str">
        <f t="shared" ca="1" si="65"/>
        <v/>
      </c>
      <c r="M2109" s="1" t="str">
        <f t="shared" ca="1" si="66"/>
        <v/>
      </c>
    </row>
    <row r="2110" spans="12:13" x14ac:dyDescent="0.5">
      <c r="L2110" s="8" t="str">
        <f t="shared" ca="1" si="65"/>
        <v/>
      </c>
      <c r="M2110" s="1" t="str">
        <f t="shared" ca="1" si="66"/>
        <v/>
      </c>
    </row>
    <row r="2111" spans="12:13" x14ac:dyDescent="0.5">
      <c r="L2111" s="8" t="str">
        <f t="shared" ca="1" si="65"/>
        <v/>
      </c>
      <c r="M2111" s="1" t="str">
        <f t="shared" ca="1" si="66"/>
        <v/>
      </c>
    </row>
    <row r="2112" spans="12:13" x14ac:dyDescent="0.5">
      <c r="L2112" s="8" t="str">
        <f t="shared" ca="1" si="65"/>
        <v/>
      </c>
      <c r="M2112" s="1" t="str">
        <f t="shared" ca="1" si="66"/>
        <v/>
      </c>
    </row>
    <row r="2113" spans="12:13" x14ac:dyDescent="0.5">
      <c r="L2113" s="8" t="str">
        <f t="shared" ca="1" si="65"/>
        <v/>
      </c>
      <c r="M2113" s="1" t="str">
        <f t="shared" ca="1" si="66"/>
        <v/>
      </c>
    </row>
    <row r="2114" spans="12:13" x14ac:dyDescent="0.5">
      <c r="L2114" s="8" t="str">
        <f t="shared" ca="1" si="65"/>
        <v/>
      </c>
      <c r="M2114" s="1" t="str">
        <f t="shared" ca="1" si="66"/>
        <v/>
      </c>
    </row>
    <row r="2115" spans="12:13" x14ac:dyDescent="0.5">
      <c r="L2115" s="8" t="str">
        <f t="shared" ca="1" si="65"/>
        <v/>
      </c>
      <c r="M2115" s="1" t="str">
        <f t="shared" ca="1" si="66"/>
        <v/>
      </c>
    </row>
    <row r="2116" spans="12:13" x14ac:dyDescent="0.5">
      <c r="L2116" s="8" t="str">
        <f t="shared" ref="L2116:L2179" ca="1" si="67">IF(ISBLANK(K2116),"",IF(K2116&lt;TODAY(),"เกินกำหนด",IF(K2116&lt;=TODAY(),"ครบกำหนด","ยังไม่ครบกำหนด")))</f>
        <v/>
      </c>
      <c r="M2116" s="1" t="str">
        <f t="shared" ca="1" si="66"/>
        <v/>
      </c>
    </row>
    <row r="2117" spans="12:13" x14ac:dyDescent="0.5">
      <c r="L2117" s="8" t="str">
        <f t="shared" ca="1" si="67"/>
        <v/>
      </c>
      <c r="M2117" s="1" t="str">
        <f t="shared" ca="1" si="66"/>
        <v/>
      </c>
    </row>
    <row r="2118" spans="12:13" x14ac:dyDescent="0.5">
      <c r="L2118" s="8" t="str">
        <f t="shared" ca="1" si="67"/>
        <v/>
      </c>
      <c r="M2118" s="1" t="str">
        <f t="shared" ca="1" si="66"/>
        <v/>
      </c>
    </row>
    <row r="2119" spans="12:13" x14ac:dyDescent="0.5">
      <c r="L2119" s="8" t="str">
        <f t="shared" ca="1" si="67"/>
        <v/>
      </c>
      <c r="M2119" s="1" t="str">
        <f t="shared" ca="1" si="66"/>
        <v/>
      </c>
    </row>
    <row r="2120" spans="12:13" x14ac:dyDescent="0.5">
      <c r="L2120" s="8" t="str">
        <f t="shared" ca="1" si="67"/>
        <v/>
      </c>
      <c r="M2120" s="1" t="str">
        <f t="shared" ca="1" si="66"/>
        <v/>
      </c>
    </row>
    <row r="2121" spans="12:13" x14ac:dyDescent="0.5">
      <c r="L2121" s="8" t="str">
        <f t="shared" ca="1" si="67"/>
        <v/>
      </c>
      <c r="M2121" s="1" t="str">
        <f t="shared" ca="1" si="66"/>
        <v/>
      </c>
    </row>
    <row r="2122" spans="12:13" x14ac:dyDescent="0.5">
      <c r="L2122" s="8" t="str">
        <f t="shared" ca="1" si="67"/>
        <v/>
      </c>
      <c r="M2122" s="1" t="str">
        <f t="shared" ca="1" si="66"/>
        <v/>
      </c>
    </row>
    <row r="2123" spans="12:13" x14ac:dyDescent="0.5">
      <c r="L2123" s="8" t="str">
        <f t="shared" ca="1" si="67"/>
        <v/>
      </c>
      <c r="M2123" s="1" t="str">
        <f t="shared" ca="1" si="66"/>
        <v/>
      </c>
    </row>
    <row r="2124" spans="12:13" x14ac:dyDescent="0.5">
      <c r="L2124" s="8" t="str">
        <f t="shared" ca="1" si="67"/>
        <v/>
      </c>
      <c r="M2124" s="1" t="str">
        <f t="shared" ca="1" si="66"/>
        <v/>
      </c>
    </row>
    <row r="2125" spans="12:13" x14ac:dyDescent="0.5">
      <c r="L2125" s="8" t="str">
        <f t="shared" ca="1" si="67"/>
        <v/>
      </c>
      <c r="M2125" s="1" t="str">
        <f t="shared" ca="1" si="66"/>
        <v/>
      </c>
    </row>
    <row r="2126" spans="12:13" x14ac:dyDescent="0.5">
      <c r="L2126" s="8" t="str">
        <f t="shared" ca="1" si="67"/>
        <v/>
      </c>
      <c r="M2126" s="1" t="str">
        <f t="shared" ca="1" si="66"/>
        <v/>
      </c>
    </row>
    <row r="2127" spans="12:13" x14ac:dyDescent="0.5">
      <c r="L2127" s="8" t="str">
        <f t="shared" ca="1" si="67"/>
        <v/>
      </c>
      <c r="M2127" s="1" t="str">
        <f t="shared" ca="1" si="66"/>
        <v/>
      </c>
    </row>
    <row r="2128" spans="12:13" x14ac:dyDescent="0.5">
      <c r="L2128" s="8" t="str">
        <f t="shared" ca="1" si="67"/>
        <v/>
      </c>
      <c r="M2128" s="1" t="str">
        <f t="shared" ca="1" si="66"/>
        <v/>
      </c>
    </row>
    <row r="2129" spans="12:13" x14ac:dyDescent="0.5">
      <c r="L2129" s="8" t="str">
        <f t="shared" ca="1" si="67"/>
        <v/>
      </c>
      <c r="M2129" s="1" t="str">
        <f t="shared" ca="1" si="66"/>
        <v/>
      </c>
    </row>
    <row r="2130" spans="12:13" x14ac:dyDescent="0.5">
      <c r="L2130" s="8" t="str">
        <f t="shared" ca="1" si="67"/>
        <v/>
      </c>
      <c r="M2130" s="1" t="str">
        <f t="shared" ca="1" si="66"/>
        <v/>
      </c>
    </row>
    <row r="2131" spans="12:13" x14ac:dyDescent="0.5">
      <c r="L2131" s="8" t="str">
        <f t="shared" ca="1" si="67"/>
        <v/>
      </c>
      <c r="M2131" s="1" t="str">
        <f t="shared" ca="1" si="66"/>
        <v/>
      </c>
    </row>
    <row r="2132" spans="12:13" x14ac:dyDescent="0.5">
      <c r="L2132" s="8" t="str">
        <f t="shared" ca="1" si="67"/>
        <v/>
      </c>
      <c r="M2132" s="1" t="str">
        <f t="shared" ca="1" si="66"/>
        <v/>
      </c>
    </row>
    <row r="2133" spans="12:13" x14ac:dyDescent="0.5">
      <c r="L2133" s="8" t="str">
        <f t="shared" ca="1" si="67"/>
        <v/>
      </c>
      <c r="M2133" s="1" t="str">
        <f t="shared" ca="1" si="66"/>
        <v/>
      </c>
    </row>
    <row r="2134" spans="12:13" x14ac:dyDescent="0.5">
      <c r="L2134" s="8" t="str">
        <f t="shared" ca="1" si="67"/>
        <v/>
      </c>
      <c r="M2134" s="1" t="str">
        <f t="shared" ca="1" si="66"/>
        <v/>
      </c>
    </row>
    <row r="2135" spans="12:13" x14ac:dyDescent="0.5">
      <c r="L2135" s="8" t="str">
        <f t="shared" ca="1" si="67"/>
        <v/>
      </c>
      <c r="M2135" s="1" t="str">
        <f t="shared" ca="1" si="66"/>
        <v/>
      </c>
    </row>
    <row r="2136" spans="12:13" x14ac:dyDescent="0.5">
      <c r="L2136" s="8" t="str">
        <f t="shared" ca="1" si="67"/>
        <v/>
      </c>
      <c r="M2136" s="1" t="str">
        <f t="shared" ca="1" si="66"/>
        <v/>
      </c>
    </row>
    <row r="2137" spans="12:13" x14ac:dyDescent="0.5">
      <c r="L2137" s="8" t="str">
        <f t="shared" ca="1" si="67"/>
        <v/>
      </c>
      <c r="M2137" s="1" t="str">
        <f t="shared" ca="1" si="66"/>
        <v/>
      </c>
    </row>
    <row r="2138" spans="12:13" x14ac:dyDescent="0.5">
      <c r="L2138" s="8" t="str">
        <f t="shared" ca="1" si="67"/>
        <v/>
      </c>
      <c r="M2138" s="1" t="str">
        <f t="shared" ca="1" si="66"/>
        <v/>
      </c>
    </row>
    <row r="2139" spans="12:13" x14ac:dyDescent="0.5">
      <c r="L2139" s="8" t="str">
        <f t="shared" ca="1" si="67"/>
        <v/>
      </c>
      <c r="M2139" s="1" t="str">
        <f t="shared" ca="1" si="66"/>
        <v/>
      </c>
    </row>
    <row r="2140" spans="12:13" x14ac:dyDescent="0.5">
      <c r="L2140" s="8" t="str">
        <f t="shared" ca="1" si="67"/>
        <v/>
      </c>
      <c r="M2140" s="1" t="str">
        <f t="shared" ca="1" si="66"/>
        <v/>
      </c>
    </row>
    <row r="2141" spans="12:13" x14ac:dyDescent="0.5">
      <c r="L2141" s="8" t="str">
        <f t="shared" ca="1" si="67"/>
        <v/>
      </c>
      <c r="M2141" s="1" t="str">
        <f t="shared" ca="1" si="66"/>
        <v/>
      </c>
    </row>
    <row r="2142" spans="12:13" x14ac:dyDescent="0.5">
      <c r="L2142" s="8" t="str">
        <f t="shared" ca="1" si="67"/>
        <v/>
      </c>
      <c r="M2142" s="1" t="str">
        <f t="shared" ca="1" si="66"/>
        <v/>
      </c>
    </row>
    <row r="2143" spans="12:13" x14ac:dyDescent="0.5">
      <c r="L2143" s="8" t="str">
        <f t="shared" ca="1" si="67"/>
        <v/>
      </c>
      <c r="M2143" s="1" t="str">
        <f t="shared" ca="1" si="66"/>
        <v/>
      </c>
    </row>
    <row r="2144" spans="12:13" x14ac:dyDescent="0.5">
      <c r="L2144" s="8" t="str">
        <f t="shared" ca="1" si="67"/>
        <v/>
      </c>
      <c r="M2144" s="1" t="str">
        <f t="shared" ca="1" si="66"/>
        <v/>
      </c>
    </row>
    <row r="2145" spans="12:13" x14ac:dyDescent="0.5">
      <c r="L2145" s="8" t="str">
        <f t="shared" ca="1" si="67"/>
        <v/>
      </c>
      <c r="M2145" s="1" t="str">
        <f t="shared" ca="1" si="66"/>
        <v/>
      </c>
    </row>
    <row r="2146" spans="12:13" x14ac:dyDescent="0.5">
      <c r="L2146" s="8" t="str">
        <f t="shared" ca="1" si="67"/>
        <v/>
      </c>
      <c r="M2146" s="1" t="str">
        <f t="shared" ca="1" si="66"/>
        <v/>
      </c>
    </row>
    <row r="2147" spans="12:13" x14ac:dyDescent="0.5">
      <c r="L2147" s="8" t="str">
        <f t="shared" ca="1" si="67"/>
        <v/>
      </c>
      <c r="M2147" s="1" t="str">
        <f t="shared" ca="1" si="66"/>
        <v/>
      </c>
    </row>
    <row r="2148" spans="12:13" x14ac:dyDescent="0.5">
      <c r="L2148" s="8" t="str">
        <f t="shared" ca="1" si="67"/>
        <v/>
      </c>
      <c r="M2148" s="1" t="str">
        <f t="shared" ca="1" si="66"/>
        <v/>
      </c>
    </row>
    <row r="2149" spans="12:13" x14ac:dyDescent="0.5">
      <c r="L2149" s="8" t="str">
        <f t="shared" ca="1" si="67"/>
        <v/>
      </c>
      <c r="M2149" s="1" t="str">
        <f t="shared" ca="1" si="66"/>
        <v/>
      </c>
    </row>
    <row r="2150" spans="12:13" x14ac:dyDescent="0.5">
      <c r="L2150" s="8" t="str">
        <f t="shared" ca="1" si="67"/>
        <v/>
      </c>
      <c r="M2150" s="1" t="str">
        <f t="shared" ca="1" si="66"/>
        <v/>
      </c>
    </row>
    <row r="2151" spans="12:13" x14ac:dyDescent="0.5">
      <c r="L2151" s="8" t="str">
        <f t="shared" ca="1" si="67"/>
        <v/>
      </c>
      <c r="M2151" s="1" t="str">
        <f t="shared" ca="1" si="66"/>
        <v/>
      </c>
    </row>
    <row r="2152" spans="12:13" x14ac:dyDescent="0.5">
      <c r="L2152" s="8" t="str">
        <f t="shared" ca="1" si="67"/>
        <v/>
      </c>
      <c r="M2152" s="1" t="str">
        <f t="shared" ca="1" si="66"/>
        <v/>
      </c>
    </row>
    <row r="2153" spans="12:13" x14ac:dyDescent="0.5">
      <c r="L2153" s="8" t="str">
        <f t="shared" ca="1" si="67"/>
        <v/>
      </c>
      <c r="M2153" s="1" t="str">
        <f t="shared" ca="1" si="66"/>
        <v/>
      </c>
    </row>
    <row r="2154" spans="12:13" x14ac:dyDescent="0.5">
      <c r="L2154" s="8" t="str">
        <f t="shared" ca="1" si="67"/>
        <v/>
      </c>
      <c r="M2154" s="1" t="str">
        <f t="shared" ca="1" si="66"/>
        <v/>
      </c>
    </row>
    <row r="2155" spans="12:13" x14ac:dyDescent="0.5">
      <c r="L2155" s="8" t="str">
        <f t="shared" ca="1" si="67"/>
        <v/>
      </c>
      <c r="M2155" s="1" t="str">
        <f t="shared" ca="1" si="66"/>
        <v/>
      </c>
    </row>
    <row r="2156" spans="12:13" x14ac:dyDescent="0.5">
      <c r="L2156" s="8" t="str">
        <f t="shared" ca="1" si="67"/>
        <v/>
      </c>
      <c r="M2156" s="1" t="str">
        <f t="shared" ca="1" si="66"/>
        <v/>
      </c>
    </row>
    <row r="2157" spans="12:13" x14ac:dyDescent="0.5">
      <c r="L2157" s="8" t="str">
        <f t="shared" ca="1" si="67"/>
        <v/>
      </c>
      <c r="M2157" s="1" t="str">
        <f t="shared" ca="1" si="66"/>
        <v/>
      </c>
    </row>
    <row r="2158" spans="12:13" x14ac:dyDescent="0.5">
      <c r="L2158" s="8" t="str">
        <f t="shared" ca="1" si="67"/>
        <v/>
      </c>
      <c r="M2158" s="1" t="str">
        <f t="shared" ca="1" si="66"/>
        <v/>
      </c>
    </row>
    <row r="2159" spans="12:13" x14ac:dyDescent="0.5">
      <c r="L2159" s="8" t="str">
        <f t="shared" ca="1" si="67"/>
        <v/>
      </c>
      <c r="M2159" s="1" t="str">
        <f t="shared" ca="1" si="66"/>
        <v/>
      </c>
    </row>
    <row r="2160" spans="12:13" x14ac:dyDescent="0.5">
      <c r="L2160" s="8" t="str">
        <f t="shared" ca="1" si="67"/>
        <v/>
      </c>
      <c r="M2160" s="1" t="str">
        <f t="shared" ref="M2160:M2223" ca="1" si="68">IF($L2160="","",TEXT($K2160,"dddd"))</f>
        <v/>
      </c>
    </row>
    <row r="2161" spans="12:13" x14ac:dyDescent="0.5">
      <c r="L2161" s="8" t="str">
        <f t="shared" ca="1" si="67"/>
        <v/>
      </c>
      <c r="M2161" s="1" t="str">
        <f t="shared" ca="1" si="68"/>
        <v/>
      </c>
    </row>
    <row r="2162" spans="12:13" x14ac:dyDescent="0.5">
      <c r="L2162" s="8" t="str">
        <f t="shared" ca="1" si="67"/>
        <v/>
      </c>
      <c r="M2162" s="1" t="str">
        <f t="shared" ca="1" si="68"/>
        <v/>
      </c>
    </row>
    <row r="2163" spans="12:13" x14ac:dyDescent="0.5">
      <c r="L2163" s="8" t="str">
        <f t="shared" ca="1" si="67"/>
        <v/>
      </c>
      <c r="M2163" s="1" t="str">
        <f t="shared" ca="1" si="68"/>
        <v/>
      </c>
    </row>
    <row r="2164" spans="12:13" x14ac:dyDescent="0.5">
      <c r="L2164" s="8" t="str">
        <f t="shared" ca="1" si="67"/>
        <v/>
      </c>
      <c r="M2164" s="1" t="str">
        <f t="shared" ca="1" si="68"/>
        <v/>
      </c>
    </row>
    <row r="2165" spans="12:13" x14ac:dyDescent="0.5">
      <c r="L2165" s="8" t="str">
        <f t="shared" ca="1" si="67"/>
        <v/>
      </c>
      <c r="M2165" s="1" t="str">
        <f t="shared" ca="1" si="68"/>
        <v/>
      </c>
    </row>
    <row r="2166" spans="12:13" x14ac:dyDescent="0.5">
      <c r="L2166" s="8" t="str">
        <f t="shared" ca="1" si="67"/>
        <v/>
      </c>
      <c r="M2166" s="1" t="str">
        <f t="shared" ca="1" si="68"/>
        <v/>
      </c>
    </row>
    <row r="2167" spans="12:13" x14ac:dyDescent="0.5">
      <c r="L2167" s="8" t="str">
        <f t="shared" ca="1" si="67"/>
        <v/>
      </c>
      <c r="M2167" s="1" t="str">
        <f t="shared" ca="1" si="68"/>
        <v/>
      </c>
    </row>
    <row r="2168" spans="12:13" x14ac:dyDescent="0.5">
      <c r="L2168" s="8" t="str">
        <f t="shared" ca="1" si="67"/>
        <v/>
      </c>
      <c r="M2168" s="1" t="str">
        <f t="shared" ca="1" si="68"/>
        <v/>
      </c>
    </row>
    <row r="2169" spans="12:13" x14ac:dyDescent="0.5">
      <c r="L2169" s="8" t="str">
        <f t="shared" ca="1" si="67"/>
        <v/>
      </c>
      <c r="M2169" s="1" t="str">
        <f t="shared" ca="1" si="68"/>
        <v/>
      </c>
    </row>
    <row r="2170" spans="12:13" x14ac:dyDescent="0.5">
      <c r="L2170" s="8" t="str">
        <f t="shared" ca="1" si="67"/>
        <v/>
      </c>
      <c r="M2170" s="1" t="str">
        <f t="shared" ca="1" si="68"/>
        <v/>
      </c>
    </row>
    <row r="2171" spans="12:13" x14ac:dyDescent="0.5">
      <c r="L2171" s="8" t="str">
        <f t="shared" ca="1" si="67"/>
        <v/>
      </c>
      <c r="M2171" s="1" t="str">
        <f t="shared" ca="1" si="68"/>
        <v/>
      </c>
    </row>
    <row r="2172" spans="12:13" x14ac:dyDescent="0.5">
      <c r="L2172" s="8" t="str">
        <f t="shared" ca="1" si="67"/>
        <v/>
      </c>
      <c r="M2172" s="1" t="str">
        <f t="shared" ca="1" si="68"/>
        <v/>
      </c>
    </row>
    <row r="2173" spans="12:13" x14ac:dyDescent="0.5">
      <c r="L2173" s="8" t="str">
        <f t="shared" ca="1" si="67"/>
        <v/>
      </c>
      <c r="M2173" s="1" t="str">
        <f t="shared" ca="1" si="68"/>
        <v/>
      </c>
    </row>
    <row r="2174" spans="12:13" x14ac:dyDescent="0.5">
      <c r="L2174" s="8" t="str">
        <f t="shared" ca="1" si="67"/>
        <v/>
      </c>
      <c r="M2174" s="1" t="str">
        <f t="shared" ca="1" si="68"/>
        <v/>
      </c>
    </row>
    <row r="2175" spans="12:13" x14ac:dyDescent="0.5">
      <c r="L2175" s="8" t="str">
        <f t="shared" ca="1" si="67"/>
        <v/>
      </c>
      <c r="M2175" s="1" t="str">
        <f t="shared" ca="1" si="68"/>
        <v/>
      </c>
    </row>
    <row r="2176" spans="12:13" x14ac:dyDescent="0.5">
      <c r="L2176" s="8" t="str">
        <f t="shared" ca="1" si="67"/>
        <v/>
      </c>
      <c r="M2176" s="1" t="str">
        <f t="shared" ca="1" si="68"/>
        <v/>
      </c>
    </row>
    <row r="2177" spans="12:13" x14ac:dyDescent="0.5">
      <c r="L2177" s="8" t="str">
        <f t="shared" ca="1" si="67"/>
        <v/>
      </c>
      <c r="M2177" s="1" t="str">
        <f t="shared" ca="1" si="68"/>
        <v/>
      </c>
    </row>
    <row r="2178" spans="12:13" x14ac:dyDescent="0.5">
      <c r="L2178" s="8" t="str">
        <f t="shared" ca="1" si="67"/>
        <v/>
      </c>
      <c r="M2178" s="1" t="str">
        <f t="shared" ca="1" si="68"/>
        <v/>
      </c>
    </row>
    <row r="2179" spans="12:13" x14ac:dyDescent="0.5">
      <c r="L2179" s="8" t="str">
        <f t="shared" ca="1" si="67"/>
        <v/>
      </c>
      <c r="M2179" s="1" t="str">
        <f t="shared" ca="1" si="68"/>
        <v/>
      </c>
    </row>
    <row r="2180" spans="12:13" x14ac:dyDescent="0.5">
      <c r="L2180" s="8" t="str">
        <f t="shared" ref="L2180:L2243" ca="1" si="69">IF(ISBLANK(K2180),"",IF(K2180&lt;TODAY(),"เกินกำหนด",IF(K2180&lt;=TODAY(),"ครบกำหนด","ยังไม่ครบกำหนด")))</f>
        <v/>
      </c>
      <c r="M2180" s="1" t="str">
        <f t="shared" ca="1" si="68"/>
        <v/>
      </c>
    </row>
    <row r="2181" spans="12:13" x14ac:dyDescent="0.5">
      <c r="L2181" s="8" t="str">
        <f t="shared" ca="1" si="69"/>
        <v/>
      </c>
      <c r="M2181" s="1" t="str">
        <f t="shared" ca="1" si="68"/>
        <v/>
      </c>
    </row>
    <row r="2182" spans="12:13" x14ac:dyDescent="0.5">
      <c r="L2182" s="8" t="str">
        <f t="shared" ca="1" si="69"/>
        <v/>
      </c>
      <c r="M2182" s="1" t="str">
        <f t="shared" ca="1" si="68"/>
        <v/>
      </c>
    </row>
    <row r="2183" spans="12:13" x14ac:dyDescent="0.5">
      <c r="L2183" s="8" t="str">
        <f t="shared" ca="1" si="69"/>
        <v/>
      </c>
      <c r="M2183" s="1" t="str">
        <f t="shared" ca="1" si="68"/>
        <v/>
      </c>
    </row>
    <row r="2184" spans="12:13" x14ac:dyDescent="0.5">
      <c r="L2184" s="8" t="str">
        <f t="shared" ca="1" si="69"/>
        <v/>
      </c>
      <c r="M2184" s="1" t="str">
        <f t="shared" ca="1" si="68"/>
        <v/>
      </c>
    </row>
    <row r="2185" spans="12:13" x14ac:dyDescent="0.5">
      <c r="L2185" s="8" t="str">
        <f t="shared" ca="1" si="69"/>
        <v/>
      </c>
      <c r="M2185" s="1" t="str">
        <f t="shared" ca="1" si="68"/>
        <v/>
      </c>
    </row>
    <row r="2186" spans="12:13" x14ac:dyDescent="0.5">
      <c r="L2186" s="8" t="str">
        <f t="shared" ca="1" si="69"/>
        <v/>
      </c>
      <c r="M2186" s="1" t="str">
        <f t="shared" ca="1" si="68"/>
        <v/>
      </c>
    </row>
    <row r="2187" spans="12:13" x14ac:dyDescent="0.5">
      <c r="L2187" s="8" t="str">
        <f t="shared" ca="1" si="69"/>
        <v/>
      </c>
      <c r="M2187" s="1" t="str">
        <f t="shared" ca="1" si="68"/>
        <v/>
      </c>
    </row>
    <row r="2188" spans="12:13" x14ac:dyDescent="0.5">
      <c r="L2188" s="8" t="str">
        <f t="shared" ca="1" si="69"/>
        <v/>
      </c>
      <c r="M2188" s="1" t="str">
        <f t="shared" ca="1" si="68"/>
        <v/>
      </c>
    </row>
    <row r="2189" spans="12:13" x14ac:dyDescent="0.5">
      <c r="L2189" s="8" t="str">
        <f t="shared" ca="1" si="69"/>
        <v/>
      </c>
      <c r="M2189" s="1" t="str">
        <f t="shared" ca="1" si="68"/>
        <v/>
      </c>
    </row>
    <row r="2190" spans="12:13" x14ac:dyDescent="0.5">
      <c r="L2190" s="8" t="str">
        <f t="shared" ca="1" si="69"/>
        <v/>
      </c>
      <c r="M2190" s="1" t="str">
        <f t="shared" ca="1" si="68"/>
        <v/>
      </c>
    </row>
    <row r="2191" spans="12:13" x14ac:dyDescent="0.5">
      <c r="L2191" s="8" t="str">
        <f t="shared" ca="1" si="69"/>
        <v/>
      </c>
      <c r="M2191" s="1" t="str">
        <f t="shared" ca="1" si="68"/>
        <v/>
      </c>
    </row>
    <row r="2192" spans="12:13" x14ac:dyDescent="0.5">
      <c r="L2192" s="8" t="str">
        <f t="shared" ca="1" si="69"/>
        <v/>
      </c>
      <c r="M2192" s="1" t="str">
        <f t="shared" ca="1" si="68"/>
        <v/>
      </c>
    </row>
    <row r="2193" spans="12:13" x14ac:dyDescent="0.5">
      <c r="L2193" s="8" t="str">
        <f t="shared" ca="1" si="69"/>
        <v/>
      </c>
      <c r="M2193" s="1" t="str">
        <f t="shared" ca="1" si="68"/>
        <v/>
      </c>
    </row>
    <row r="2194" spans="12:13" x14ac:dyDescent="0.5">
      <c r="L2194" s="8" t="str">
        <f t="shared" ca="1" si="69"/>
        <v/>
      </c>
      <c r="M2194" s="1" t="str">
        <f t="shared" ca="1" si="68"/>
        <v/>
      </c>
    </row>
    <row r="2195" spans="12:13" x14ac:dyDescent="0.5">
      <c r="L2195" s="8" t="str">
        <f t="shared" ca="1" si="69"/>
        <v/>
      </c>
      <c r="M2195" s="1" t="str">
        <f t="shared" ca="1" si="68"/>
        <v/>
      </c>
    </row>
    <row r="2196" spans="12:13" x14ac:dyDescent="0.5">
      <c r="L2196" s="8" t="str">
        <f t="shared" ca="1" si="69"/>
        <v/>
      </c>
      <c r="M2196" s="1" t="str">
        <f t="shared" ca="1" si="68"/>
        <v/>
      </c>
    </row>
    <row r="2197" spans="12:13" x14ac:dyDescent="0.5">
      <c r="L2197" s="8" t="str">
        <f t="shared" ca="1" si="69"/>
        <v/>
      </c>
      <c r="M2197" s="1" t="str">
        <f t="shared" ca="1" si="68"/>
        <v/>
      </c>
    </row>
    <row r="2198" spans="12:13" x14ac:dyDescent="0.5">
      <c r="L2198" s="8" t="str">
        <f t="shared" ca="1" si="69"/>
        <v/>
      </c>
      <c r="M2198" s="1" t="str">
        <f t="shared" ca="1" si="68"/>
        <v/>
      </c>
    </row>
    <row r="2199" spans="12:13" x14ac:dyDescent="0.5">
      <c r="L2199" s="8" t="str">
        <f t="shared" ca="1" si="69"/>
        <v/>
      </c>
      <c r="M2199" s="1" t="str">
        <f t="shared" ca="1" si="68"/>
        <v/>
      </c>
    </row>
    <row r="2200" spans="12:13" x14ac:dyDescent="0.5">
      <c r="L2200" s="8" t="str">
        <f t="shared" ca="1" si="69"/>
        <v/>
      </c>
      <c r="M2200" s="1" t="str">
        <f t="shared" ca="1" si="68"/>
        <v/>
      </c>
    </row>
    <row r="2201" spans="12:13" x14ac:dyDescent="0.5">
      <c r="L2201" s="8" t="str">
        <f t="shared" ca="1" si="69"/>
        <v/>
      </c>
      <c r="M2201" s="1" t="str">
        <f t="shared" ca="1" si="68"/>
        <v/>
      </c>
    </row>
    <row r="2202" spans="12:13" x14ac:dyDescent="0.5">
      <c r="L2202" s="8" t="str">
        <f t="shared" ca="1" si="69"/>
        <v/>
      </c>
      <c r="M2202" s="1" t="str">
        <f t="shared" ca="1" si="68"/>
        <v/>
      </c>
    </row>
    <row r="2203" spans="12:13" x14ac:dyDescent="0.5">
      <c r="L2203" s="8" t="str">
        <f t="shared" ca="1" si="69"/>
        <v/>
      </c>
      <c r="M2203" s="1" t="str">
        <f t="shared" ca="1" si="68"/>
        <v/>
      </c>
    </row>
    <row r="2204" spans="12:13" x14ac:dyDescent="0.5">
      <c r="L2204" s="8" t="str">
        <f t="shared" ca="1" si="69"/>
        <v/>
      </c>
      <c r="M2204" s="1" t="str">
        <f t="shared" ca="1" si="68"/>
        <v/>
      </c>
    </row>
    <row r="2205" spans="12:13" x14ac:dyDescent="0.5">
      <c r="L2205" s="8" t="str">
        <f t="shared" ca="1" si="69"/>
        <v/>
      </c>
      <c r="M2205" s="1" t="str">
        <f t="shared" ca="1" si="68"/>
        <v/>
      </c>
    </row>
    <row r="2206" spans="12:13" x14ac:dyDescent="0.5">
      <c r="L2206" s="8" t="str">
        <f t="shared" ca="1" si="69"/>
        <v/>
      </c>
      <c r="M2206" s="1" t="str">
        <f t="shared" ca="1" si="68"/>
        <v/>
      </c>
    </row>
    <row r="2207" spans="12:13" x14ac:dyDescent="0.5">
      <c r="L2207" s="8" t="str">
        <f t="shared" ca="1" si="69"/>
        <v/>
      </c>
      <c r="M2207" s="1" t="str">
        <f t="shared" ca="1" si="68"/>
        <v/>
      </c>
    </row>
    <row r="2208" spans="12:13" x14ac:dyDescent="0.5">
      <c r="L2208" s="8" t="str">
        <f t="shared" ca="1" si="69"/>
        <v/>
      </c>
      <c r="M2208" s="1" t="str">
        <f t="shared" ca="1" si="68"/>
        <v/>
      </c>
    </row>
    <row r="2209" spans="12:13" x14ac:dyDescent="0.5">
      <c r="L2209" s="8" t="str">
        <f t="shared" ca="1" si="69"/>
        <v/>
      </c>
      <c r="M2209" s="1" t="str">
        <f t="shared" ca="1" si="68"/>
        <v/>
      </c>
    </row>
    <row r="2210" spans="12:13" x14ac:dyDescent="0.5">
      <c r="L2210" s="8" t="str">
        <f t="shared" ca="1" si="69"/>
        <v/>
      </c>
      <c r="M2210" s="1" t="str">
        <f t="shared" ca="1" si="68"/>
        <v/>
      </c>
    </row>
    <row r="2211" spans="12:13" x14ac:dyDescent="0.5">
      <c r="L2211" s="8" t="str">
        <f t="shared" ca="1" si="69"/>
        <v/>
      </c>
      <c r="M2211" s="1" t="str">
        <f t="shared" ca="1" si="68"/>
        <v/>
      </c>
    </row>
    <row r="2212" spans="12:13" x14ac:dyDescent="0.5">
      <c r="L2212" s="8" t="str">
        <f t="shared" ca="1" si="69"/>
        <v/>
      </c>
      <c r="M2212" s="1" t="str">
        <f t="shared" ca="1" si="68"/>
        <v/>
      </c>
    </row>
    <row r="2213" spans="12:13" x14ac:dyDescent="0.5">
      <c r="L2213" s="8" t="str">
        <f t="shared" ca="1" si="69"/>
        <v/>
      </c>
      <c r="M2213" s="1" t="str">
        <f t="shared" ca="1" si="68"/>
        <v/>
      </c>
    </row>
    <row r="2214" spans="12:13" x14ac:dyDescent="0.5">
      <c r="L2214" s="8" t="str">
        <f t="shared" ca="1" si="69"/>
        <v/>
      </c>
      <c r="M2214" s="1" t="str">
        <f t="shared" ca="1" si="68"/>
        <v/>
      </c>
    </row>
    <row r="2215" spans="12:13" x14ac:dyDescent="0.5">
      <c r="L2215" s="8" t="str">
        <f t="shared" ca="1" si="69"/>
        <v/>
      </c>
      <c r="M2215" s="1" t="str">
        <f t="shared" ca="1" si="68"/>
        <v/>
      </c>
    </row>
    <row r="2216" spans="12:13" x14ac:dyDescent="0.5">
      <c r="L2216" s="8" t="str">
        <f t="shared" ca="1" si="69"/>
        <v/>
      </c>
      <c r="M2216" s="1" t="str">
        <f t="shared" ca="1" si="68"/>
        <v/>
      </c>
    </row>
    <row r="2217" spans="12:13" x14ac:dyDescent="0.5">
      <c r="L2217" s="8" t="str">
        <f t="shared" ca="1" si="69"/>
        <v/>
      </c>
      <c r="M2217" s="1" t="str">
        <f t="shared" ca="1" si="68"/>
        <v/>
      </c>
    </row>
    <row r="2218" spans="12:13" x14ac:dyDescent="0.5">
      <c r="L2218" s="8" t="str">
        <f t="shared" ca="1" si="69"/>
        <v/>
      </c>
      <c r="M2218" s="1" t="str">
        <f t="shared" ca="1" si="68"/>
        <v/>
      </c>
    </row>
    <row r="2219" spans="12:13" x14ac:dyDescent="0.5">
      <c r="L2219" s="8" t="str">
        <f t="shared" ca="1" si="69"/>
        <v/>
      </c>
      <c r="M2219" s="1" t="str">
        <f t="shared" ca="1" si="68"/>
        <v/>
      </c>
    </row>
    <row r="2220" spans="12:13" x14ac:dyDescent="0.5">
      <c r="L2220" s="8" t="str">
        <f t="shared" ca="1" si="69"/>
        <v/>
      </c>
      <c r="M2220" s="1" t="str">
        <f t="shared" ca="1" si="68"/>
        <v/>
      </c>
    </row>
    <row r="2221" spans="12:13" x14ac:dyDescent="0.5">
      <c r="L2221" s="8" t="str">
        <f t="shared" ca="1" si="69"/>
        <v/>
      </c>
      <c r="M2221" s="1" t="str">
        <f t="shared" ca="1" si="68"/>
        <v/>
      </c>
    </row>
    <row r="2222" spans="12:13" x14ac:dyDescent="0.5">
      <c r="L2222" s="8" t="str">
        <f t="shared" ca="1" si="69"/>
        <v/>
      </c>
      <c r="M2222" s="1" t="str">
        <f t="shared" ca="1" si="68"/>
        <v/>
      </c>
    </row>
    <row r="2223" spans="12:13" x14ac:dyDescent="0.5">
      <c r="L2223" s="8" t="str">
        <f t="shared" ca="1" si="69"/>
        <v/>
      </c>
      <c r="M2223" s="1" t="str">
        <f t="shared" ca="1" si="68"/>
        <v/>
      </c>
    </row>
    <row r="2224" spans="12:13" x14ac:dyDescent="0.5">
      <c r="L2224" s="8" t="str">
        <f t="shared" ca="1" si="69"/>
        <v/>
      </c>
      <c r="M2224" s="1" t="str">
        <f t="shared" ref="M2224:M2287" ca="1" si="70">IF($L2224="","",TEXT($K2224,"dddd"))</f>
        <v/>
      </c>
    </row>
    <row r="2225" spans="12:13" x14ac:dyDescent="0.5">
      <c r="L2225" s="8" t="str">
        <f t="shared" ca="1" si="69"/>
        <v/>
      </c>
      <c r="M2225" s="1" t="str">
        <f t="shared" ca="1" si="70"/>
        <v/>
      </c>
    </row>
    <row r="2226" spans="12:13" x14ac:dyDescent="0.5">
      <c r="L2226" s="8" t="str">
        <f t="shared" ca="1" si="69"/>
        <v/>
      </c>
      <c r="M2226" s="1" t="str">
        <f t="shared" ca="1" si="70"/>
        <v/>
      </c>
    </row>
    <row r="2227" spans="12:13" x14ac:dyDescent="0.5">
      <c r="L2227" s="8" t="str">
        <f t="shared" ca="1" si="69"/>
        <v/>
      </c>
      <c r="M2227" s="1" t="str">
        <f t="shared" ca="1" si="70"/>
        <v/>
      </c>
    </row>
    <row r="2228" spans="12:13" x14ac:dyDescent="0.5">
      <c r="L2228" s="8" t="str">
        <f t="shared" ca="1" si="69"/>
        <v/>
      </c>
      <c r="M2228" s="1" t="str">
        <f t="shared" ca="1" si="70"/>
        <v/>
      </c>
    </row>
    <row r="2229" spans="12:13" x14ac:dyDescent="0.5">
      <c r="L2229" s="8" t="str">
        <f t="shared" ca="1" si="69"/>
        <v/>
      </c>
      <c r="M2229" s="1" t="str">
        <f t="shared" ca="1" si="70"/>
        <v/>
      </c>
    </row>
    <row r="2230" spans="12:13" x14ac:dyDescent="0.5">
      <c r="L2230" s="8" t="str">
        <f t="shared" ca="1" si="69"/>
        <v/>
      </c>
      <c r="M2230" s="1" t="str">
        <f t="shared" ca="1" si="70"/>
        <v/>
      </c>
    </row>
    <row r="2231" spans="12:13" x14ac:dyDescent="0.5">
      <c r="L2231" s="8" t="str">
        <f t="shared" ca="1" si="69"/>
        <v/>
      </c>
      <c r="M2231" s="1" t="str">
        <f t="shared" ca="1" si="70"/>
        <v/>
      </c>
    </row>
    <row r="2232" spans="12:13" x14ac:dyDescent="0.5">
      <c r="L2232" s="8" t="str">
        <f t="shared" ca="1" si="69"/>
        <v/>
      </c>
      <c r="M2232" s="1" t="str">
        <f t="shared" ca="1" si="70"/>
        <v/>
      </c>
    </row>
    <row r="2233" spans="12:13" x14ac:dyDescent="0.5">
      <c r="L2233" s="8" t="str">
        <f t="shared" ca="1" si="69"/>
        <v/>
      </c>
      <c r="M2233" s="1" t="str">
        <f t="shared" ca="1" si="70"/>
        <v/>
      </c>
    </row>
    <row r="2234" spans="12:13" x14ac:dyDescent="0.5">
      <c r="L2234" s="8" t="str">
        <f t="shared" ca="1" si="69"/>
        <v/>
      </c>
      <c r="M2234" s="1" t="str">
        <f t="shared" ca="1" si="70"/>
        <v/>
      </c>
    </row>
    <row r="2235" spans="12:13" x14ac:dyDescent="0.5">
      <c r="L2235" s="8" t="str">
        <f t="shared" ca="1" si="69"/>
        <v/>
      </c>
      <c r="M2235" s="1" t="str">
        <f t="shared" ca="1" si="70"/>
        <v/>
      </c>
    </row>
    <row r="2236" spans="12:13" x14ac:dyDescent="0.5">
      <c r="L2236" s="8" t="str">
        <f t="shared" ca="1" si="69"/>
        <v/>
      </c>
      <c r="M2236" s="1" t="str">
        <f t="shared" ca="1" si="70"/>
        <v/>
      </c>
    </row>
    <row r="2237" spans="12:13" x14ac:dyDescent="0.5">
      <c r="L2237" s="8" t="str">
        <f t="shared" ca="1" si="69"/>
        <v/>
      </c>
      <c r="M2237" s="1" t="str">
        <f t="shared" ca="1" si="70"/>
        <v/>
      </c>
    </row>
    <row r="2238" spans="12:13" x14ac:dyDescent="0.5">
      <c r="L2238" s="8" t="str">
        <f t="shared" ca="1" si="69"/>
        <v/>
      </c>
      <c r="M2238" s="1" t="str">
        <f t="shared" ca="1" si="70"/>
        <v/>
      </c>
    </row>
    <row r="2239" spans="12:13" x14ac:dyDescent="0.5">
      <c r="L2239" s="8" t="str">
        <f t="shared" ca="1" si="69"/>
        <v/>
      </c>
      <c r="M2239" s="1" t="str">
        <f t="shared" ca="1" si="70"/>
        <v/>
      </c>
    </row>
    <row r="2240" spans="12:13" x14ac:dyDescent="0.5">
      <c r="L2240" s="8" t="str">
        <f t="shared" ca="1" si="69"/>
        <v/>
      </c>
      <c r="M2240" s="1" t="str">
        <f t="shared" ca="1" si="70"/>
        <v/>
      </c>
    </row>
    <row r="2241" spans="12:13" x14ac:dyDescent="0.5">
      <c r="L2241" s="8" t="str">
        <f t="shared" ca="1" si="69"/>
        <v/>
      </c>
      <c r="M2241" s="1" t="str">
        <f t="shared" ca="1" si="70"/>
        <v/>
      </c>
    </row>
    <row r="2242" spans="12:13" x14ac:dyDescent="0.5">
      <c r="L2242" s="8" t="str">
        <f t="shared" ca="1" si="69"/>
        <v/>
      </c>
      <c r="M2242" s="1" t="str">
        <f t="shared" ca="1" si="70"/>
        <v/>
      </c>
    </row>
    <row r="2243" spans="12:13" x14ac:dyDescent="0.5">
      <c r="L2243" s="8" t="str">
        <f t="shared" ca="1" si="69"/>
        <v/>
      </c>
      <c r="M2243" s="1" t="str">
        <f t="shared" ca="1" si="70"/>
        <v/>
      </c>
    </row>
    <row r="2244" spans="12:13" x14ac:dyDescent="0.5">
      <c r="L2244" s="8" t="str">
        <f t="shared" ref="L2244:L2307" ca="1" si="71">IF(ISBLANK(K2244),"",IF(K2244&lt;TODAY(),"เกินกำหนด",IF(K2244&lt;=TODAY(),"ครบกำหนด","ยังไม่ครบกำหนด")))</f>
        <v/>
      </c>
      <c r="M2244" s="1" t="str">
        <f t="shared" ca="1" si="70"/>
        <v/>
      </c>
    </row>
    <row r="2245" spans="12:13" x14ac:dyDescent="0.5">
      <c r="L2245" s="8" t="str">
        <f t="shared" ca="1" si="71"/>
        <v/>
      </c>
      <c r="M2245" s="1" t="str">
        <f t="shared" ca="1" si="70"/>
        <v/>
      </c>
    </row>
    <row r="2246" spans="12:13" x14ac:dyDescent="0.5">
      <c r="L2246" s="8" t="str">
        <f t="shared" ca="1" si="71"/>
        <v/>
      </c>
      <c r="M2246" s="1" t="str">
        <f t="shared" ca="1" si="70"/>
        <v/>
      </c>
    </row>
    <row r="2247" spans="12:13" x14ac:dyDescent="0.5">
      <c r="L2247" s="8" t="str">
        <f t="shared" ca="1" si="71"/>
        <v/>
      </c>
      <c r="M2247" s="1" t="str">
        <f t="shared" ca="1" si="70"/>
        <v/>
      </c>
    </row>
    <row r="2248" spans="12:13" x14ac:dyDescent="0.5">
      <c r="L2248" s="8" t="str">
        <f t="shared" ca="1" si="71"/>
        <v/>
      </c>
      <c r="M2248" s="1" t="str">
        <f t="shared" ca="1" si="70"/>
        <v/>
      </c>
    </row>
    <row r="2249" spans="12:13" x14ac:dyDescent="0.5">
      <c r="L2249" s="8" t="str">
        <f t="shared" ca="1" si="71"/>
        <v/>
      </c>
      <c r="M2249" s="1" t="str">
        <f t="shared" ca="1" si="70"/>
        <v/>
      </c>
    </row>
    <row r="2250" spans="12:13" x14ac:dyDescent="0.5">
      <c r="L2250" s="8" t="str">
        <f t="shared" ca="1" si="71"/>
        <v/>
      </c>
      <c r="M2250" s="1" t="str">
        <f t="shared" ca="1" si="70"/>
        <v/>
      </c>
    </row>
    <row r="2251" spans="12:13" x14ac:dyDescent="0.5">
      <c r="L2251" s="8" t="str">
        <f t="shared" ca="1" si="71"/>
        <v/>
      </c>
      <c r="M2251" s="1" t="str">
        <f t="shared" ca="1" si="70"/>
        <v/>
      </c>
    </row>
    <row r="2252" spans="12:13" x14ac:dyDescent="0.5">
      <c r="L2252" s="8" t="str">
        <f t="shared" ca="1" si="71"/>
        <v/>
      </c>
      <c r="M2252" s="1" t="str">
        <f t="shared" ca="1" si="70"/>
        <v/>
      </c>
    </row>
    <row r="2253" spans="12:13" x14ac:dyDescent="0.5">
      <c r="L2253" s="8" t="str">
        <f t="shared" ca="1" si="71"/>
        <v/>
      </c>
      <c r="M2253" s="1" t="str">
        <f t="shared" ca="1" si="70"/>
        <v/>
      </c>
    </row>
    <row r="2254" spans="12:13" x14ac:dyDescent="0.5">
      <c r="L2254" s="8" t="str">
        <f t="shared" ca="1" si="71"/>
        <v/>
      </c>
      <c r="M2254" s="1" t="str">
        <f t="shared" ca="1" si="70"/>
        <v/>
      </c>
    </row>
    <row r="2255" spans="12:13" x14ac:dyDescent="0.5">
      <c r="L2255" s="8" t="str">
        <f t="shared" ca="1" si="71"/>
        <v/>
      </c>
      <c r="M2255" s="1" t="str">
        <f t="shared" ca="1" si="70"/>
        <v/>
      </c>
    </row>
    <row r="2256" spans="12:13" x14ac:dyDescent="0.5">
      <c r="L2256" s="8" t="str">
        <f t="shared" ca="1" si="71"/>
        <v/>
      </c>
      <c r="M2256" s="1" t="str">
        <f t="shared" ca="1" si="70"/>
        <v/>
      </c>
    </row>
    <row r="2257" spans="12:13" x14ac:dyDescent="0.5">
      <c r="L2257" s="8" t="str">
        <f t="shared" ca="1" si="71"/>
        <v/>
      </c>
      <c r="M2257" s="1" t="str">
        <f t="shared" ca="1" si="70"/>
        <v/>
      </c>
    </row>
    <row r="2258" spans="12:13" x14ac:dyDescent="0.5">
      <c r="L2258" s="8" t="str">
        <f t="shared" ca="1" si="71"/>
        <v/>
      </c>
      <c r="M2258" s="1" t="str">
        <f t="shared" ca="1" si="70"/>
        <v/>
      </c>
    </row>
    <row r="2259" spans="12:13" x14ac:dyDescent="0.5">
      <c r="L2259" s="8" t="str">
        <f t="shared" ca="1" si="71"/>
        <v/>
      </c>
      <c r="M2259" s="1" t="str">
        <f t="shared" ca="1" si="70"/>
        <v/>
      </c>
    </row>
    <row r="2260" spans="12:13" x14ac:dyDescent="0.5">
      <c r="L2260" s="8" t="str">
        <f t="shared" ca="1" si="71"/>
        <v/>
      </c>
      <c r="M2260" s="1" t="str">
        <f t="shared" ca="1" si="70"/>
        <v/>
      </c>
    </row>
    <row r="2261" spans="12:13" x14ac:dyDescent="0.5">
      <c r="L2261" s="8" t="str">
        <f t="shared" ca="1" si="71"/>
        <v/>
      </c>
      <c r="M2261" s="1" t="str">
        <f t="shared" ca="1" si="70"/>
        <v/>
      </c>
    </row>
    <row r="2262" spans="12:13" x14ac:dyDescent="0.5">
      <c r="L2262" s="8" t="str">
        <f t="shared" ca="1" si="71"/>
        <v/>
      </c>
      <c r="M2262" s="1" t="str">
        <f t="shared" ca="1" si="70"/>
        <v/>
      </c>
    </row>
    <row r="2263" spans="12:13" x14ac:dyDescent="0.5">
      <c r="L2263" s="8" t="str">
        <f t="shared" ca="1" si="71"/>
        <v/>
      </c>
      <c r="M2263" s="1" t="str">
        <f t="shared" ca="1" si="70"/>
        <v/>
      </c>
    </row>
    <row r="2264" spans="12:13" x14ac:dyDescent="0.5">
      <c r="L2264" s="8" t="str">
        <f t="shared" ca="1" si="71"/>
        <v/>
      </c>
      <c r="M2264" s="1" t="str">
        <f t="shared" ca="1" si="70"/>
        <v/>
      </c>
    </row>
    <row r="2265" spans="12:13" x14ac:dyDescent="0.5">
      <c r="L2265" s="8" t="str">
        <f t="shared" ca="1" si="71"/>
        <v/>
      </c>
      <c r="M2265" s="1" t="str">
        <f t="shared" ca="1" si="70"/>
        <v/>
      </c>
    </row>
    <row r="2266" spans="12:13" x14ac:dyDescent="0.5">
      <c r="L2266" s="8" t="str">
        <f t="shared" ca="1" si="71"/>
        <v/>
      </c>
      <c r="M2266" s="1" t="str">
        <f t="shared" ca="1" si="70"/>
        <v/>
      </c>
    </row>
    <row r="2267" spans="12:13" x14ac:dyDescent="0.5">
      <c r="L2267" s="8" t="str">
        <f t="shared" ca="1" si="71"/>
        <v/>
      </c>
      <c r="M2267" s="1" t="str">
        <f t="shared" ca="1" si="70"/>
        <v/>
      </c>
    </row>
    <row r="2268" spans="12:13" x14ac:dyDescent="0.5">
      <c r="L2268" s="8" t="str">
        <f t="shared" ca="1" si="71"/>
        <v/>
      </c>
      <c r="M2268" s="1" t="str">
        <f t="shared" ca="1" si="70"/>
        <v/>
      </c>
    </row>
    <row r="2269" spans="12:13" x14ac:dyDescent="0.5">
      <c r="L2269" s="8" t="str">
        <f t="shared" ca="1" si="71"/>
        <v/>
      </c>
      <c r="M2269" s="1" t="str">
        <f t="shared" ca="1" si="70"/>
        <v/>
      </c>
    </row>
    <row r="2270" spans="12:13" x14ac:dyDescent="0.5">
      <c r="L2270" s="8" t="str">
        <f t="shared" ca="1" si="71"/>
        <v/>
      </c>
      <c r="M2270" s="1" t="str">
        <f t="shared" ca="1" si="70"/>
        <v/>
      </c>
    </row>
    <row r="2271" spans="12:13" x14ac:dyDescent="0.5">
      <c r="L2271" s="8" t="str">
        <f t="shared" ca="1" si="71"/>
        <v/>
      </c>
      <c r="M2271" s="1" t="str">
        <f t="shared" ca="1" si="70"/>
        <v/>
      </c>
    </row>
    <row r="2272" spans="12:13" x14ac:dyDescent="0.5">
      <c r="L2272" s="8" t="str">
        <f t="shared" ca="1" si="71"/>
        <v/>
      </c>
      <c r="M2272" s="1" t="str">
        <f t="shared" ca="1" si="70"/>
        <v/>
      </c>
    </row>
    <row r="2273" spans="12:13" x14ac:dyDescent="0.5">
      <c r="L2273" s="8" t="str">
        <f t="shared" ca="1" si="71"/>
        <v/>
      </c>
      <c r="M2273" s="1" t="str">
        <f t="shared" ca="1" si="70"/>
        <v/>
      </c>
    </row>
    <row r="2274" spans="12:13" x14ac:dyDescent="0.5">
      <c r="L2274" s="8" t="str">
        <f t="shared" ca="1" si="71"/>
        <v/>
      </c>
      <c r="M2274" s="1" t="str">
        <f t="shared" ca="1" si="70"/>
        <v/>
      </c>
    </row>
    <row r="2275" spans="12:13" x14ac:dyDescent="0.5">
      <c r="L2275" s="8" t="str">
        <f t="shared" ca="1" si="71"/>
        <v/>
      </c>
      <c r="M2275" s="1" t="str">
        <f t="shared" ca="1" si="70"/>
        <v/>
      </c>
    </row>
    <row r="2276" spans="12:13" x14ac:dyDescent="0.5">
      <c r="L2276" s="8" t="str">
        <f t="shared" ca="1" si="71"/>
        <v/>
      </c>
      <c r="M2276" s="1" t="str">
        <f t="shared" ca="1" si="70"/>
        <v/>
      </c>
    </row>
    <row r="2277" spans="12:13" x14ac:dyDescent="0.5">
      <c r="L2277" s="8" t="str">
        <f t="shared" ca="1" si="71"/>
        <v/>
      </c>
      <c r="M2277" s="1" t="str">
        <f t="shared" ca="1" si="70"/>
        <v/>
      </c>
    </row>
    <row r="2278" spans="12:13" x14ac:dyDescent="0.5">
      <c r="L2278" s="8" t="str">
        <f t="shared" ca="1" si="71"/>
        <v/>
      </c>
      <c r="M2278" s="1" t="str">
        <f t="shared" ca="1" si="70"/>
        <v/>
      </c>
    </row>
    <row r="2279" spans="12:13" x14ac:dyDescent="0.5">
      <c r="L2279" s="8" t="str">
        <f t="shared" ca="1" si="71"/>
        <v/>
      </c>
      <c r="M2279" s="1" t="str">
        <f t="shared" ca="1" si="70"/>
        <v/>
      </c>
    </row>
    <row r="2280" spans="12:13" x14ac:dyDescent="0.5">
      <c r="L2280" s="8" t="str">
        <f t="shared" ca="1" si="71"/>
        <v/>
      </c>
      <c r="M2280" s="1" t="str">
        <f t="shared" ca="1" si="70"/>
        <v/>
      </c>
    </row>
    <row r="2281" spans="12:13" x14ac:dyDescent="0.5">
      <c r="L2281" s="8" t="str">
        <f t="shared" ca="1" si="71"/>
        <v/>
      </c>
      <c r="M2281" s="1" t="str">
        <f t="shared" ca="1" si="70"/>
        <v/>
      </c>
    </row>
    <row r="2282" spans="12:13" x14ac:dyDescent="0.5">
      <c r="L2282" s="8" t="str">
        <f t="shared" ca="1" si="71"/>
        <v/>
      </c>
      <c r="M2282" s="1" t="str">
        <f t="shared" ca="1" si="70"/>
        <v/>
      </c>
    </row>
    <row r="2283" spans="12:13" x14ac:dyDescent="0.5">
      <c r="L2283" s="8" t="str">
        <f t="shared" ca="1" si="71"/>
        <v/>
      </c>
      <c r="M2283" s="1" t="str">
        <f t="shared" ca="1" si="70"/>
        <v/>
      </c>
    </row>
    <row r="2284" spans="12:13" x14ac:dyDescent="0.5">
      <c r="L2284" s="8" t="str">
        <f t="shared" ca="1" si="71"/>
        <v/>
      </c>
      <c r="M2284" s="1" t="str">
        <f t="shared" ca="1" si="70"/>
        <v/>
      </c>
    </row>
    <row r="2285" spans="12:13" x14ac:dyDescent="0.5">
      <c r="L2285" s="8" t="str">
        <f t="shared" ca="1" si="71"/>
        <v/>
      </c>
      <c r="M2285" s="1" t="str">
        <f t="shared" ca="1" si="70"/>
        <v/>
      </c>
    </row>
    <row r="2286" spans="12:13" x14ac:dyDescent="0.5">
      <c r="L2286" s="8" t="str">
        <f t="shared" ca="1" si="71"/>
        <v/>
      </c>
      <c r="M2286" s="1" t="str">
        <f t="shared" ca="1" si="70"/>
        <v/>
      </c>
    </row>
    <row r="2287" spans="12:13" x14ac:dyDescent="0.5">
      <c r="L2287" s="8" t="str">
        <f t="shared" ca="1" si="71"/>
        <v/>
      </c>
      <c r="M2287" s="1" t="str">
        <f t="shared" ca="1" si="70"/>
        <v/>
      </c>
    </row>
    <row r="2288" spans="12:13" x14ac:dyDescent="0.5">
      <c r="L2288" s="8" t="str">
        <f t="shared" ca="1" si="71"/>
        <v/>
      </c>
      <c r="M2288" s="1" t="str">
        <f t="shared" ref="M2288:M2351" ca="1" si="72">IF($L2288="","",TEXT($K2288,"dddd"))</f>
        <v/>
      </c>
    </row>
    <row r="2289" spans="12:13" x14ac:dyDescent="0.5">
      <c r="L2289" s="8" t="str">
        <f t="shared" ca="1" si="71"/>
        <v/>
      </c>
      <c r="M2289" s="1" t="str">
        <f t="shared" ca="1" si="72"/>
        <v/>
      </c>
    </row>
    <row r="2290" spans="12:13" x14ac:dyDescent="0.5">
      <c r="L2290" s="8" t="str">
        <f t="shared" ca="1" si="71"/>
        <v/>
      </c>
      <c r="M2290" s="1" t="str">
        <f t="shared" ca="1" si="72"/>
        <v/>
      </c>
    </row>
    <row r="2291" spans="12:13" x14ac:dyDescent="0.5">
      <c r="L2291" s="8" t="str">
        <f t="shared" ca="1" si="71"/>
        <v/>
      </c>
      <c r="M2291" s="1" t="str">
        <f t="shared" ca="1" si="72"/>
        <v/>
      </c>
    </row>
    <row r="2292" spans="12:13" x14ac:dyDescent="0.5">
      <c r="L2292" s="8" t="str">
        <f t="shared" ca="1" si="71"/>
        <v/>
      </c>
      <c r="M2292" s="1" t="str">
        <f t="shared" ca="1" si="72"/>
        <v/>
      </c>
    </row>
    <row r="2293" spans="12:13" x14ac:dyDescent="0.5">
      <c r="L2293" s="8" t="str">
        <f t="shared" ca="1" si="71"/>
        <v/>
      </c>
      <c r="M2293" s="1" t="str">
        <f t="shared" ca="1" si="72"/>
        <v/>
      </c>
    </row>
    <row r="2294" spans="12:13" x14ac:dyDescent="0.5">
      <c r="L2294" s="8" t="str">
        <f t="shared" ca="1" si="71"/>
        <v/>
      </c>
      <c r="M2294" s="1" t="str">
        <f t="shared" ca="1" si="72"/>
        <v/>
      </c>
    </row>
    <row r="2295" spans="12:13" x14ac:dyDescent="0.5">
      <c r="L2295" s="8" t="str">
        <f t="shared" ca="1" si="71"/>
        <v/>
      </c>
      <c r="M2295" s="1" t="str">
        <f t="shared" ca="1" si="72"/>
        <v/>
      </c>
    </row>
    <row r="2296" spans="12:13" x14ac:dyDescent="0.5">
      <c r="L2296" s="8" t="str">
        <f t="shared" ca="1" si="71"/>
        <v/>
      </c>
      <c r="M2296" s="1" t="str">
        <f t="shared" ca="1" si="72"/>
        <v/>
      </c>
    </row>
    <row r="2297" spans="12:13" x14ac:dyDescent="0.5">
      <c r="L2297" s="8" t="str">
        <f t="shared" ca="1" si="71"/>
        <v/>
      </c>
      <c r="M2297" s="1" t="str">
        <f t="shared" ca="1" si="72"/>
        <v/>
      </c>
    </row>
    <row r="2298" spans="12:13" x14ac:dyDescent="0.5">
      <c r="L2298" s="8" t="str">
        <f t="shared" ca="1" si="71"/>
        <v/>
      </c>
      <c r="M2298" s="1" t="str">
        <f t="shared" ca="1" si="72"/>
        <v/>
      </c>
    </row>
    <row r="2299" spans="12:13" x14ac:dyDescent="0.5">
      <c r="L2299" s="8" t="str">
        <f t="shared" ca="1" si="71"/>
        <v/>
      </c>
      <c r="M2299" s="1" t="str">
        <f t="shared" ca="1" si="72"/>
        <v/>
      </c>
    </row>
    <row r="2300" spans="12:13" x14ac:dyDescent="0.5">
      <c r="L2300" s="8" t="str">
        <f t="shared" ca="1" si="71"/>
        <v/>
      </c>
      <c r="M2300" s="1" t="str">
        <f t="shared" ca="1" si="72"/>
        <v/>
      </c>
    </row>
    <row r="2301" spans="12:13" x14ac:dyDescent="0.5">
      <c r="L2301" s="8" t="str">
        <f t="shared" ca="1" si="71"/>
        <v/>
      </c>
      <c r="M2301" s="1" t="str">
        <f t="shared" ca="1" si="72"/>
        <v/>
      </c>
    </row>
    <row r="2302" spans="12:13" x14ac:dyDescent="0.5">
      <c r="L2302" s="8" t="str">
        <f t="shared" ca="1" si="71"/>
        <v/>
      </c>
      <c r="M2302" s="1" t="str">
        <f t="shared" ca="1" si="72"/>
        <v/>
      </c>
    </row>
    <row r="2303" spans="12:13" x14ac:dyDescent="0.5">
      <c r="L2303" s="8" t="str">
        <f t="shared" ca="1" si="71"/>
        <v/>
      </c>
      <c r="M2303" s="1" t="str">
        <f t="shared" ca="1" si="72"/>
        <v/>
      </c>
    </row>
    <row r="2304" spans="12:13" x14ac:dyDescent="0.5">
      <c r="L2304" s="8" t="str">
        <f t="shared" ca="1" si="71"/>
        <v/>
      </c>
      <c r="M2304" s="1" t="str">
        <f t="shared" ca="1" si="72"/>
        <v/>
      </c>
    </row>
    <row r="2305" spans="12:13" x14ac:dyDescent="0.5">
      <c r="L2305" s="8" t="str">
        <f t="shared" ca="1" si="71"/>
        <v/>
      </c>
      <c r="M2305" s="1" t="str">
        <f t="shared" ca="1" si="72"/>
        <v/>
      </c>
    </row>
    <row r="2306" spans="12:13" x14ac:dyDescent="0.5">
      <c r="L2306" s="8" t="str">
        <f t="shared" ca="1" si="71"/>
        <v/>
      </c>
      <c r="M2306" s="1" t="str">
        <f t="shared" ca="1" si="72"/>
        <v/>
      </c>
    </row>
    <row r="2307" spans="12:13" x14ac:dyDescent="0.5">
      <c r="L2307" s="8" t="str">
        <f t="shared" ca="1" si="71"/>
        <v/>
      </c>
      <c r="M2307" s="1" t="str">
        <f t="shared" ca="1" si="72"/>
        <v/>
      </c>
    </row>
    <row r="2308" spans="12:13" x14ac:dyDescent="0.5">
      <c r="L2308" s="8" t="str">
        <f t="shared" ref="L2308:L2371" ca="1" si="73">IF(ISBLANK(K2308),"",IF(K2308&lt;TODAY(),"เกินกำหนด",IF(K2308&lt;=TODAY(),"ครบกำหนด","ยังไม่ครบกำหนด")))</f>
        <v/>
      </c>
      <c r="M2308" s="1" t="str">
        <f t="shared" ca="1" si="72"/>
        <v/>
      </c>
    </row>
    <row r="2309" spans="12:13" x14ac:dyDescent="0.5">
      <c r="L2309" s="8" t="str">
        <f t="shared" ca="1" si="73"/>
        <v/>
      </c>
      <c r="M2309" s="1" t="str">
        <f t="shared" ca="1" si="72"/>
        <v/>
      </c>
    </row>
    <row r="2310" spans="12:13" x14ac:dyDescent="0.5">
      <c r="L2310" s="8" t="str">
        <f t="shared" ca="1" si="73"/>
        <v/>
      </c>
      <c r="M2310" s="1" t="str">
        <f t="shared" ca="1" si="72"/>
        <v/>
      </c>
    </row>
    <row r="2311" spans="12:13" x14ac:dyDescent="0.5">
      <c r="L2311" s="8" t="str">
        <f t="shared" ca="1" si="73"/>
        <v/>
      </c>
      <c r="M2311" s="1" t="str">
        <f t="shared" ca="1" si="72"/>
        <v/>
      </c>
    </row>
    <row r="2312" spans="12:13" x14ac:dyDescent="0.5">
      <c r="L2312" s="8" t="str">
        <f t="shared" ca="1" si="73"/>
        <v/>
      </c>
      <c r="M2312" s="1" t="str">
        <f t="shared" ca="1" si="72"/>
        <v/>
      </c>
    </row>
    <row r="2313" spans="12:13" x14ac:dyDescent="0.5">
      <c r="L2313" s="8" t="str">
        <f t="shared" ca="1" si="73"/>
        <v/>
      </c>
      <c r="M2313" s="1" t="str">
        <f t="shared" ca="1" si="72"/>
        <v/>
      </c>
    </row>
    <row r="2314" spans="12:13" x14ac:dyDescent="0.5">
      <c r="L2314" s="8" t="str">
        <f t="shared" ca="1" si="73"/>
        <v/>
      </c>
      <c r="M2314" s="1" t="str">
        <f t="shared" ca="1" si="72"/>
        <v/>
      </c>
    </row>
    <row r="2315" spans="12:13" x14ac:dyDescent="0.5">
      <c r="L2315" s="8" t="str">
        <f t="shared" ca="1" si="73"/>
        <v/>
      </c>
      <c r="M2315" s="1" t="str">
        <f t="shared" ca="1" si="72"/>
        <v/>
      </c>
    </row>
    <row r="2316" spans="12:13" x14ac:dyDescent="0.5">
      <c r="L2316" s="8" t="str">
        <f t="shared" ca="1" si="73"/>
        <v/>
      </c>
      <c r="M2316" s="1" t="str">
        <f t="shared" ca="1" si="72"/>
        <v/>
      </c>
    </row>
    <row r="2317" spans="12:13" x14ac:dyDescent="0.5">
      <c r="L2317" s="8" t="str">
        <f t="shared" ca="1" si="73"/>
        <v/>
      </c>
      <c r="M2317" s="1" t="str">
        <f t="shared" ca="1" si="72"/>
        <v/>
      </c>
    </row>
    <row r="2318" spans="12:13" x14ac:dyDescent="0.5">
      <c r="L2318" s="8" t="str">
        <f t="shared" ca="1" si="73"/>
        <v/>
      </c>
      <c r="M2318" s="1" t="str">
        <f t="shared" ca="1" si="72"/>
        <v/>
      </c>
    </row>
    <row r="2319" spans="12:13" x14ac:dyDescent="0.5">
      <c r="L2319" s="8" t="str">
        <f t="shared" ca="1" si="73"/>
        <v/>
      </c>
      <c r="M2319" s="1" t="str">
        <f t="shared" ca="1" si="72"/>
        <v/>
      </c>
    </row>
    <row r="2320" spans="12:13" x14ac:dyDescent="0.5">
      <c r="L2320" s="8" t="str">
        <f t="shared" ca="1" si="73"/>
        <v/>
      </c>
      <c r="M2320" s="1" t="str">
        <f t="shared" ca="1" si="72"/>
        <v/>
      </c>
    </row>
    <row r="2321" spans="12:13" x14ac:dyDescent="0.5">
      <c r="L2321" s="8" t="str">
        <f t="shared" ca="1" si="73"/>
        <v/>
      </c>
      <c r="M2321" s="1" t="str">
        <f t="shared" ca="1" si="72"/>
        <v/>
      </c>
    </row>
    <row r="2322" spans="12:13" x14ac:dyDescent="0.5">
      <c r="L2322" s="8" t="str">
        <f t="shared" ca="1" si="73"/>
        <v/>
      </c>
      <c r="M2322" s="1" t="str">
        <f t="shared" ca="1" si="72"/>
        <v/>
      </c>
    </row>
    <row r="2323" spans="12:13" x14ac:dyDescent="0.5">
      <c r="L2323" s="8" t="str">
        <f t="shared" ca="1" si="73"/>
        <v/>
      </c>
      <c r="M2323" s="1" t="str">
        <f t="shared" ca="1" si="72"/>
        <v/>
      </c>
    </row>
    <row r="2324" spans="12:13" x14ac:dyDescent="0.5">
      <c r="L2324" s="8" t="str">
        <f t="shared" ca="1" si="73"/>
        <v/>
      </c>
      <c r="M2324" s="1" t="str">
        <f t="shared" ca="1" si="72"/>
        <v/>
      </c>
    </row>
    <row r="2325" spans="12:13" x14ac:dyDescent="0.5">
      <c r="L2325" s="8" t="str">
        <f t="shared" ca="1" si="73"/>
        <v/>
      </c>
      <c r="M2325" s="1" t="str">
        <f t="shared" ca="1" si="72"/>
        <v/>
      </c>
    </row>
    <row r="2326" spans="12:13" x14ac:dyDescent="0.5">
      <c r="L2326" s="8" t="str">
        <f t="shared" ca="1" si="73"/>
        <v/>
      </c>
      <c r="M2326" s="1" t="str">
        <f t="shared" ca="1" si="72"/>
        <v/>
      </c>
    </row>
    <row r="2327" spans="12:13" x14ac:dyDescent="0.5">
      <c r="L2327" s="8" t="str">
        <f t="shared" ca="1" si="73"/>
        <v/>
      </c>
      <c r="M2327" s="1" t="str">
        <f t="shared" ca="1" si="72"/>
        <v/>
      </c>
    </row>
    <row r="2328" spans="12:13" x14ac:dyDescent="0.5">
      <c r="L2328" s="8" t="str">
        <f t="shared" ca="1" si="73"/>
        <v/>
      </c>
      <c r="M2328" s="1" t="str">
        <f t="shared" ca="1" si="72"/>
        <v/>
      </c>
    </row>
    <row r="2329" spans="12:13" x14ac:dyDescent="0.5">
      <c r="L2329" s="8" t="str">
        <f t="shared" ca="1" si="73"/>
        <v/>
      </c>
      <c r="M2329" s="1" t="str">
        <f t="shared" ca="1" si="72"/>
        <v/>
      </c>
    </row>
    <row r="2330" spans="12:13" x14ac:dyDescent="0.5">
      <c r="L2330" s="8" t="str">
        <f t="shared" ca="1" si="73"/>
        <v/>
      </c>
      <c r="M2330" s="1" t="str">
        <f t="shared" ca="1" si="72"/>
        <v/>
      </c>
    </row>
    <row r="2331" spans="12:13" x14ac:dyDescent="0.5">
      <c r="L2331" s="8" t="str">
        <f t="shared" ca="1" si="73"/>
        <v/>
      </c>
      <c r="M2331" s="1" t="str">
        <f t="shared" ca="1" si="72"/>
        <v/>
      </c>
    </row>
    <row r="2332" spans="12:13" x14ac:dyDescent="0.5">
      <c r="L2332" s="8" t="str">
        <f t="shared" ca="1" si="73"/>
        <v/>
      </c>
      <c r="M2332" s="1" t="str">
        <f t="shared" ca="1" si="72"/>
        <v/>
      </c>
    </row>
    <row r="2333" spans="12:13" x14ac:dyDescent="0.5">
      <c r="L2333" s="8" t="str">
        <f t="shared" ca="1" si="73"/>
        <v/>
      </c>
      <c r="M2333" s="1" t="str">
        <f t="shared" ca="1" si="72"/>
        <v/>
      </c>
    </row>
    <row r="2334" spans="12:13" x14ac:dyDescent="0.5">
      <c r="L2334" s="8" t="str">
        <f t="shared" ca="1" si="73"/>
        <v/>
      </c>
      <c r="M2334" s="1" t="str">
        <f t="shared" ca="1" si="72"/>
        <v/>
      </c>
    </row>
    <row r="2335" spans="12:13" x14ac:dyDescent="0.5">
      <c r="L2335" s="8" t="str">
        <f t="shared" ca="1" si="73"/>
        <v/>
      </c>
      <c r="M2335" s="1" t="str">
        <f t="shared" ca="1" si="72"/>
        <v/>
      </c>
    </row>
    <row r="2336" spans="12:13" x14ac:dyDescent="0.5">
      <c r="L2336" s="8" t="str">
        <f t="shared" ca="1" si="73"/>
        <v/>
      </c>
      <c r="M2336" s="1" t="str">
        <f t="shared" ca="1" si="72"/>
        <v/>
      </c>
    </row>
    <row r="2337" spans="12:13" x14ac:dyDescent="0.5">
      <c r="L2337" s="8" t="str">
        <f t="shared" ca="1" si="73"/>
        <v/>
      </c>
      <c r="M2337" s="1" t="str">
        <f t="shared" ca="1" si="72"/>
        <v/>
      </c>
    </row>
    <row r="2338" spans="12:13" x14ac:dyDescent="0.5">
      <c r="L2338" s="8" t="str">
        <f t="shared" ca="1" si="73"/>
        <v/>
      </c>
      <c r="M2338" s="1" t="str">
        <f t="shared" ca="1" si="72"/>
        <v/>
      </c>
    </row>
    <row r="2339" spans="12:13" x14ac:dyDescent="0.5">
      <c r="L2339" s="8" t="str">
        <f t="shared" ca="1" si="73"/>
        <v/>
      </c>
      <c r="M2339" s="1" t="str">
        <f t="shared" ca="1" si="72"/>
        <v/>
      </c>
    </row>
    <row r="2340" spans="12:13" x14ac:dyDescent="0.5">
      <c r="L2340" s="8" t="str">
        <f t="shared" ca="1" si="73"/>
        <v/>
      </c>
      <c r="M2340" s="1" t="str">
        <f t="shared" ca="1" si="72"/>
        <v/>
      </c>
    </row>
    <row r="2341" spans="12:13" x14ac:dyDescent="0.5">
      <c r="L2341" s="8" t="str">
        <f t="shared" ca="1" si="73"/>
        <v/>
      </c>
      <c r="M2341" s="1" t="str">
        <f t="shared" ca="1" si="72"/>
        <v/>
      </c>
    </row>
    <row r="2342" spans="12:13" x14ac:dyDescent="0.5">
      <c r="L2342" s="8" t="str">
        <f t="shared" ca="1" si="73"/>
        <v/>
      </c>
      <c r="M2342" s="1" t="str">
        <f t="shared" ca="1" si="72"/>
        <v/>
      </c>
    </row>
    <row r="2343" spans="12:13" x14ac:dyDescent="0.5">
      <c r="L2343" s="8" t="str">
        <f t="shared" ca="1" si="73"/>
        <v/>
      </c>
      <c r="M2343" s="1" t="str">
        <f t="shared" ca="1" si="72"/>
        <v/>
      </c>
    </row>
    <row r="2344" spans="12:13" x14ac:dyDescent="0.5">
      <c r="L2344" s="8" t="str">
        <f t="shared" ca="1" si="73"/>
        <v/>
      </c>
      <c r="M2344" s="1" t="str">
        <f t="shared" ca="1" si="72"/>
        <v/>
      </c>
    </row>
    <row r="2345" spans="12:13" x14ac:dyDescent="0.5">
      <c r="L2345" s="8" t="str">
        <f t="shared" ca="1" si="73"/>
        <v/>
      </c>
      <c r="M2345" s="1" t="str">
        <f t="shared" ca="1" si="72"/>
        <v/>
      </c>
    </row>
    <row r="2346" spans="12:13" x14ac:dyDescent="0.5">
      <c r="L2346" s="8" t="str">
        <f t="shared" ca="1" si="73"/>
        <v/>
      </c>
      <c r="M2346" s="1" t="str">
        <f t="shared" ca="1" si="72"/>
        <v/>
      </c>
    </row>
    <row r="2347" spans="12:13" x14ac:dyDescent="0.5">
      <c r="L2347" s="8" t="str">
        <f t="shared" ca="1" si="73"/>
        <v/>
      </c>
      <c r="M2347" s="1" t="str">
        <f t="shared" ca="1" si="72"/>
        <v/>
      </c>
    </row>
    <row r="2348" spans="12:13" x14ac:dyDescent="0.5">
      <c r="L2348" s="8" t="str">
        <f t="shared" ca="1" si="73"/>
        <v/>
      </c>
      <c r="M2348" s="1" t="str">
        <f t="shared" ca="1" si="72"/>
        <v/>
      </c>
    </row>
    <row r="2349" spans="12:13" x14ac:dyDescent="0.5">
      <c r="L2349" s="8" t="str">
        <f t="shared" ca="1" si="73"/>
        <v/>
      </c>
      <c r="M2349" s="1" t="str">
        <f t="shared" ca="1" si="72"/>
        <v/>
      </c>
    </row>
    <row r="2350" spans="12:13" x14ac:dyDescent="0.5">
      <c r="L2350" s="8" t="str">
        <f t="shared" ca="1" si="73"/>
        <v/>
      </c>
      <c r="M2350" s="1" t="str">
        <f t="shared" ca="1" si="72"/>
        <v/>
      </c>
    </row>
    <row r="2351" spans="12:13" x14ac:dyDescent="0.5">
      <c r="L2351" s="8" t="str">
        <f t="shared" ca="1" si="73"/>
        <v/>
      </c>
      <c r="M2351" s="1" t="str">
        <f t="shared" ca="1" si="72"/>
        <v/>
      </c>
    </row>
    <row r="2352" spans="12:13" x14ac:dyDescent="0.5">
      <c r="L2352" s="8" t="str">
        <f t="shared" ca="1" si="73"/>
        <v/>
      </c>
      <c r="M2352" s="1" t="str">
        <f t="shared" ref="M2352:M2415" ca="1" si="74">IF($L2352="","",TEXT($K2352,"dddd"))</f>
        <v/>
      </c>
    </row>
    <row r="2353" spans="12:13" x14ac:dyDescent="0.5">
      <c r="L2353" s="8" t="str">
        <f t="shared" ca="1" si="73"/>
        <v/>
      </c>
      <c r="M2353" s="1" t="str">
        <f t="shared" ca="1" si="74"/>
        <v/>
      </c>
    </row>
    <row r="2354" spans="12:13" x14ac:dyDescent="0.5">
      <c r="L2354" s="8" t="str">
        <f t="shared" ca="1" si="73"/>
        <v/>
      </c>
      <c r="M2354" s="1" t="str">
        <f t="shared" ca="1" si="74"/>
        <v/>
      </c>
    </row>
    <row r="2355" spans="12:13" x14ac:dyDescent="0.5">
      <c r="L2355" s="8" t="str">
        <f t="shared" ca="1" si="73"/>
        <v/>
      </c>
      <c r="M2355" s="1" t="str">
        <f t="shared" ca="1" si="74"/>
        <v/>
      </c>
    </row>
    <row r="2356" spans="12:13" x14ac:dyDescent="0.5">
      <c r="L2356" s="8" t="str">
        <f t="shared" ca="1" si="73"/>
        <v/>
      </c>
      <c r="M2356" s="1" t="str">
        <f t="shared" ca="1" si="74"/>
        <v/>
      </c>
    </row>
    <row r="2357" spans="12:13" x14ac:dyDescent="0.5">
      <c r="L2357" s="8" t="str">
        <f t="shared" ca="1" si="73"/>
        <v/>
      </c>
      <c r="M2357" s="1" t="str">
        <f t="shared" ca="1" si="74"/>
        <v/>
      </c>
    </row>
    <row r="2358" spans="12:13" x14ac:dyDescent="0.5">
      <c r="L2358" s="8" t="str">
        <f t="shared" ca="1" si="73"/>
        <v/>
      </c>
      <c r="M2358" s="1" t="str">
        <f t="shared" ca="1" si="74"/>
        <v/>
      </c>
    </row>
    <row r="2359" spans="12:13" x14ac:dyDescent="0.5">
      <c r="L2359" s="8" t="str">
        <f t="shared" ca="1" si="73"/>
        <v/>
      </c>
      <c r="M2359" s="1" t="str">
        <f t="shared" ca="1" si="74"/>
        <v/>
      </c>
    </row>
    <row r="2360" spans="12:13" x14ac:dyDescent="0.5">
      <c r="L2360" s="8" t="str">
        <f t="shared" ca="1" si="73"/>
        <v/>
      </c>
      <c r="M2360" s="1" t="str">
        <f t="shared" ca="1" si="74"/>
        <v/>
      </c>
    </row>
    <row r="2361" spans="12:13" x14ac:dyDescent="0.5">
      <c r="L2361" s="8" t="str">
        <f t="shared" ca="1" si="73"/>
        <v/>
      </c>
      <c r="M2361" s="1" t="str">
        <f t="shared" ca="1" si="74"/>
        <v/>
      </c>
    </row>
    <row r="2362" spans="12:13" x14ac:dyDescent="0.5">
      <c r="L2362" s="8" t="str">
        <f t="shared" ca="1" si="73"/>
        <v/>
      </c>
      <c r="M2362" s="1" t="str">
        <f t="shared" ca="1" si="74"/>
        <v/>
      </c>
    </row>
    <row r="2363" spans="12:13" x14ac:dyDescent="0.5">
      <c r="L2363" s="8" t="str">
        <f t="shared" ca="1" si="73"/>
        <v/>
      </c>
      <c r="M2363" s="1" t="str">
        <f t="shared" ca="1" si="74"/>
        <v/>
      </c>
    </row>
    <row r="2364" spans="12:13" x14ac:dyDescent="0.5">
      <c r="L2364" s="8" t="str">
        <f t="shared" ca="1" si="73"/>
        <v/>
      </c>
      <c r="M2364" s="1" t="str">
        <f t="shared" ca="1" si="74"/>
        <v/>
      </c>
    </row>
    <row r="2365" spans="12:13" x14ac:dyDescent="0.5">
      <c r="L2365" s="8" t="str">
        <f t="shared" ca="1" si="73"/>
        <v/>
      </c>
      <c r="M2365" s="1" t="str">
        <f t="shared" ca="1" si="74"/>
        <v/>
      </c>
    </row>
    <row r="2366" spans="12:13" x14ac:dyDescent="0.5">
      <c r="L2366" s="8" t="str">
        <f t="shared" ca="1" si="73"/>
        <v/>
      </c>
      <c r="M2366" s="1" t="str">
        <f t="shared" ca="1" si="74"/>
        <v/>
      </c>
    </row>
    <row r="2367" spans="12:13" x14ac:dyDescent="0.5">
      <c r="L2367" s="8" t="str">
        <f t="shared" ca="1" si="73"/>
        <v/>
      </c>
      <c r="M2367" s="1" t="str">
        <f t="shared" ca="1" si="74"/>
        <v/>
      </c>
    </row>
    <row r="2368" spans="12:13" x14ac:dyDescent="0.5">
      <c r="L2368" s="8" t="str">
        <f t="shared" ca="1" si="73"/>
        <v/>
      </c>
      <c r="M2368" s="1" t="str">
        <f t="shared" ca="1" si="74"/>
        <v/>
      </c>
    </row>
    <row r="2369" spans="12:13" x14ac:dyDescent="0.5">
      <c r="L2369" s="8" t="str">
        <f t="shared" ca="1" si="73"/>
        <v/>
      </c>
      <c r="M2369" s="1" t="str">
        <f t="shared" ca="1" si="74"/>
        <v/>
      </c>
    </row>
    <row r="2370" spans="12:13" x14ac:dyDescent="0.5">
      <c r="L2370" s="8" t="str">
        <f t="shared" ca="1" si="73"/>
        <v/>
      </c>
      <c r="M2370" s="1" t="str">
        <f t="shared" ca="1" si="74"/>
        <v/>
      </c>
    </row>
    <row r="2371" spans="12:13" x14ac:dyDescent="0.5">
      <c r="L2371" s="8" t="str">
        <f t="shared" ca="1" si="73"/>
        <v/>
      </c>
      <c r="M2371" s="1" t="str">
        <f t="shared" ca="1" si="74"/>
        <v/>
      </c>
    </row>
    <row r="2372" spans="12:13" x14ac:dyDescent="0.5">
      <c r="L2372" s="8" t="str">
        <f t="shared" ref="L2372:L2435" ca="1" si="75">IF(ISBLANK(K2372),"",IF(K2372&lt;TODAY(),"เกินกำหนด",IF(K2372&lt;=TODAY(),"ครบกำหนด","ยังไม่ครบกำหนด")))</f>
        <v/>
      </c>
      <c r="M2372" s="1" t="str">
        <f t="shared" ca="1" si="74"/>
        <v/>
      </c>
    </row>
    <row r="2373" spans="12:13" x14ac:dyDescent="0.5">
      <c r="L2373" s="8" t="str">
        <f t="shared" ca="1" si="75"/>
        <v/>
      </c>
      <c r="M2373" s="1" t="str">
        <f t="shared" ca="1" si="74"/>
        <v/>
      </c>
    </row>
    <row r="2374" spans="12:13" x14ac:dyDescent="0.5">
      <c r="L2374" s="8" t="str">
        <f t="shared" ca="1" si="75"/>
        <v/>
      </c>
      <c r="M2374" s="1" t="str">
        <f t="shared" ca="1" si="74"/>
        <v/>
      </c>
    </row>
    <row r="2375" spans="12:13" x14ac:dyDescent="0.5">
      <c r="L2375" s="8" t="str">
        <f t="shared" ca="1" si="75"/>
        <v/>
      </c>
      <c r="M2375" s="1" t="str">
        <f t="shared" ca="1" si="74"/>
        <v/>
      </c>
    </row>
    <row r="2376" spans="12:13" x14ac:dyDescent="0.5">
      <c r="L2376" s="8" t="str">
        <f t="shared" ca="1" si="75"/>
        <v/>
      </c>
      <c r="M2376" s="1" t="str">
        <f t="shared" ca="1" si="74"/>
        <v/>
      </c>
    </row>
    <row r="2377" spans="12:13" x14ac:dyDescent="0.5">
      <c r="L2377" s="8" t="str">
        <f t="shared" ca="1" si="75"/>
        <v/>
      </c>
      <c r="M2377" s="1" t="str">
        <f t="shared" ca="1" si="74"/>
        <v/>
      </c>
    </row>
    <row r="2378" spans="12:13" x14ac:dyDescent="0.5">
      <c r="L2378" s="8" t="str">
        <f t="shared" ca="1" si="75"/>
        <v/>
      </c>
      <c r="M2378" s="1" t="str">
        <f t="shared" ca="1" si="74"/>
        <v/>
      </c>
    </row>
    <row r="2379" spans="12:13" x14ac:dyDescent="0.5">
      <c r="L2379" s="8" t="str">
        <f t="shared" ca="1" si="75"/>
        <v/>
      </c>
      <c r="M2379" s="1" t="str">
        <f t="shared" ca="1" si="74"/>
        <v/>
      </c>
    </row>
    <row r="2380" spans="12:13" x14ac:dyDescent="0.5">
      <c r="L2380" s="8" t="str">
        <f t="shared" ca="1" si="75"/>
        <v/>
      </c>
      <c r="M2380" s="1" t="str">
        <f t="shared" ca="1" si="74"/>
        <v/>
      </c>
    </row>
    <row r="2381" spans="12:13" x14ac:dyDescent="0.5">
      <c r="L2381" s="8" t="str">
        <f t="shared" ca="1" si="75"/>
        <v/>
      </c>
      <c r="M2381" s="1" t="str">
        <f t="shared" ca="1" si="74"/>
        <v/>
      </c>
    </row>
    <row r="2382" spans="12:13" x14ac:dyDescent="0.5">
      <c r="L2382" s="8" t="str">
        <f t="shared" ca="1" si="75"/>
        <v/>
      </c>
      <c r="M2382" s="1" t="str">
        <f t="shared" ca="1" si="74"/>
        <v/>
      </c>
    </row>
    <row r="2383" spans="12:13" x14ac:dyDescent="0.5">
      <c r="L2383" s="8" t="str">
        <f t="shared" ca="1" si="75"/>
        <v/>
      </c>
      <c r="M2383" s="1" t="str">
        <f t="shared" ca="1" si="74"/>
        <v/>
      </c>
    </row>
    <row r="2384" spans="12:13" x14ac:dyDescent="0.5">
      <c r="L2384" s="8" t="str">
        <f t="shared" ca="1" si="75"/>
        <v/>
      </c>
      <c r="M2384" s="1" t="str">
        <f t="shared" ca="1" si="74"/>
        <v/>
      </c>
    </row>
    <row r="2385" spans="12:13" x14ac:dyDescent="0.5">
      <c r="L2385" s="8" t="str">
        <f t="shared" ca="1" si="75"/>
        <v/>
      </c>
      <c r="M2385" s="1" t="str">
        <f t="shared" ca="1" si="74"/>
        <v/>
      </c>
    </row>
    <row r="2386" spans="12:13" x14ac:dyDescent="0.5">
      <c r="L2386" s="8" t="str">
        <f t="shared" ca="1" si="75"/>
        <v/>
      </c>
      <c r="M2386" s="1" t="str">
        <f t="shared" ca="1" si="74"/>
        <v/>
      </c>
    </row>
    <row r="2387" spans="12:13" x14ac:dyDescent="0.5">
      <c r="L2387" s="8" t="str">
        <f t="shared" ca="1" si="75"/>
        <v/>
      </c>
      <c r="M2387" s="1" t="str">
        <f t="shared" ca="1" si="74"/>
        <v/>
      </c>
    </row>
    <row r="2388" spans="12:13" x14ac:dyDescent="0.5">
      <c r="L2388" s="8" t="str">
        <f t="shared" ca="1" si="75"/>
        <v/>
      </c>
      <c r="M2388" s="1" t="str">
        <f t="shared" ca="1" si="74"/>
        <v/>
      </c>
    </row>
    <row r="2389" spans="12:13" x14ac:dyDescent="0.5">
      <c r="L2389" s="8" t="str">
        <f t="shared" ca="1" si="75"/>
        <v/>
      </c>
      <c r="M2389" s="1" t="str">
        <f t="shared" ca="1" si="74"/>
        <v/>
      </c>
    </row>
    <row r="2390" spans="12:13" x14ac:dyDescent="0.5">
      <c r="L2390" s="8" t="str">
        <f t="shared" ca="1" si="75"/>
        <v/>
      </c>
      <c r="M2390" s="1" t="str">
        <f t="shared" ca="1" si="74"/>
        <v/>
      </c>
    </row>
    <row r="2391" spans="12:13" x14ac:dyDescent="0.5">
      <c r="L2391" s="8" t="str">
        <f t="shared" ca="1" si="75"/>
        <v/>
      </c>
      <c r="M2391" s="1" t="str">
        <f t="shared" ca="1" si="74"/>
        <v/>
      </c>
    </row>
    <row r="2392" spans="12:13" x14ac:dyDescent="0.5">
      <c r="L2392" s="8" t="str">
        <f t="shared" ca="1" si="75"/>
        <v/>
      </c>
      <c r="M2392" s="1" t="str">
        <f t="shared" ca="1" si="74"/>
        <v/>
      </c>
    </row>
    <row r="2393" spans="12:13" x14ac:dyDescent="0.5">
      <c r="L2393" s="8" t="str">
        <f t="shared" ca="1" si="75"/>
        <v/>
      </c>
      <c r="M2393" s="1" t="str">
        <f t="shared" ca="1" si="74"/>
        <v/>
      </c>
    </row>
    <row r="2394" spans="12:13" x14ac:dyDescent="0.5">
      <c r="L2394" s="8" t="str">
        <f t="shared" ca="1" si="75"/>
        <v/>
      </c>
      <c r="M2394" s="1" t="str">
        <f t="shared" ca="1" si="74"/>
        <v/>
      </c>
    </row>
    <row r="2395" spans="12:13" x14ac:dyDescent="0.5">
      <c r="L2395" s="8" t="str">
        <f t="shared" ca="1" si="75"/>
        <v/>
      </c>
      <c r="M2395" s="1" t="str">
        <f t="shared" ca="1" si="74"/>
        <v/>
      </c>
    </row>
    <row r="2396" spans="12:13" x14ac:dyDescent="0.5">
      <c r="L2396" s="8" t="str">
        <f t="shared" ca="1" si="75"/>
        <v/>
      </c>
      <c r="M2396" s="1" t="str">
        <f t="shared" ca="1" si="74"/>
        <v/>
      </c>
    </row>
    <row r="2397" spans="12:13" x14ac:dyDescent="0.5">
      <c r="L2397" s="8" t="str">
        <f t="shared" ca="1" si="75"/>
        <v/>
      </c>
      <c r="M2397" s="1" t="str">
        <f t="shared" ca="1" si="74"/>
        <v/>
      </c>
    </row>
    <row r="2398" spans="12:13" x14ac:dyDescent="0.5">
      <c r="L2398" s="8" t="str">
        <f t="shared" ca="1" si="75"/>
        <v/>
      </c>
      <c r="M2398" s="1" t="str">
        <f t="shared" ca="1" si="74"/>
        <v/>
      </c>
    </row>
    <row r="2399" spans="12:13" x14ac:dyDescent="0.5">
      <c r="L2399" s="8" t="str">
        <f t="shared" ca="1" si="75"/>
        <v/>
      </c>
      <c r="M2399" s="1" t="str">
        <f t="shared" ca="1" si="74"/>
        <v/>
      </c>
    </row>
    <row r="2400" spans="12:13" x14ac:dyDescent="0.5">
      <c r="L2400" s="8" t="str">
        <f t="shared" ca="1" si="75"/>
        <v/>
      </c>
      <c r="M2400" s="1" t="str">
        <f t="shared" ca="1" si="74"/>
        <v/>
      </c>
    </row>
    <row r="2401" spans="12:13" x14ac:dyDescent="0.5">
      <c r="L2401" s="8" t="str">
        <f t="shared" ca="1" si="75"/>
        <v/>
      </c>
      <c r="M2401" s="1" t="str">
        <f t="shared" ca="1" si="74"/>
        <v/>
      </c>
    </row>
    <row r="2402" spans="12:13" x14ac:dyDescent="0.5">
      <c r="L2402" s="8" t="str">
        <f t="shared" ca="1" si="75"/>
        <v/>
      </c>
      <c r="M2402" s="1" t="str">
        <f t="shared" ca="1" si="74"/>
        <v/>
      </c>
    </row>
    <row r="2403" spans="12:13" x14ac:dyDescent="0.5">
      <c r="L2403" s="8" t="str">
        <f t="shared" ca="1" si="75"/>
        <v/>
      </c>
      <c r="M2403" s="1" t="str">
        <f t="shared" ca="1" si="74"/>
        <v/>
      </c>
    </row>
    <row r="2404" spans="12:13" x14ac:dyDescent="0.5">
      <c r="L2404" s="8" t="str">
        <f t="shared" ca="1" si="75"/>
        <v/>
      </c>
      <c r="M2404" s="1" t="str">
        <f t="shared" ca="1" si="74"/>
        <v/>
      </c>
    </row>
    <row r="2405" spans="12:13" x14ac:dyDescent="0.5">
      <c r="L2405" s="8" t="str">
        <f t="shared" ca="1" si="75"/>
        <v/>
      </c>
      <c r="M2405" s="1" t="str">
        <f t="shared" ca="1" si="74"/>
        <v/>
      </c>
    </row>
    <row r="2406" spans="12:13" x14ac:dyDescent="0.5">
      <c r="L2406" s="8" t="str">
        <f t="shared" ca="1" si="75"/>
        <v/>
      </c>
      <c r="M2406" s="1" t="str">
        <f t="shared" ca="1" si="74"/>
        <v/>
      </c>
    </row>
    <row r="2407" spans="12:13" x14ac:dyDescent="0.5">
      <c r="L2407" s="8" t="str">
        <f t="shared" ca="1" si="75"/>
        <v/>
      </c>
      <c r="M2407" s="1" t="str">
        <f t="shared" ca="1" si="74"/>
        <v/>
      </c>
    </row>
    <row r="2408" spans="12:13" x14ac:dyDescent="0.5">
      <c r="L2408" s="8" t="str">
        <f t="shared" ca="1" si="75"/>
        <v/>
      </c>
      <c r="M2408" s="1" t="str">
        <f t="shared" ca="1" si="74"/>
        <v/>
      </c>
    </row>
    <row r="2409" spans="12:13" x14ac:dyDescent="0.5">
      <c r="L2409" s="8" t="str">
        <f t="shared" ca="1" si="75"/>
        <v/>
      </c>
      <c r="M2409" s="1" t="str">
        <f t="shared" ca="1" si="74"/>
        <v/>
      </c>
    </row>
    <row r="2410" spans="12:13" x14ac:dyDescent="0.5">
      <c r="L2410" s="8" t="str">
        <f t="shared" ca="1" si="75"/>
        <v/>
      </c>
      <c r="M2410" s="1" t="str">
        <f t="shared" ca="1" si="74"/>
        <v/>
      </c>
    </row>
    <row r="2411" spans="12:13" x14ac:dyDescent="0.5">
      <c r="L2411" s="8" t="str">
        <f t="shared" ca="1" si="75"/>
        <v/>
      </c>
      <c r="M2411" s="1" t="str">
        <f t="shared" ca="1" si="74"/>
        <v/>
      </c>
    </row>
    <row r="2412" spans="12:13" x14ac:dyDescent="0.5">
      <c r="L2412" s="8" t="str">
        <f t="shared" ca="1" si="75"/>
        <v/>
      </c>
      <c r="M2412" s="1" t="str">
        <f t="shared" ca="1" si="74"/>
        <v/>
      </c>
    </row>
    <row r="2413" spans="12:13" x14ac:dyDescent="0.5">
      <c r="L2413" s="8" t="str">
        <f t="shared" ca="1" si="75"/>
        <v/>
      </c>
      <c r="M2413" s="1" t="str">
        <f t="shared" ca="1" si="74"/>
        <v/>
      </c>
    </row>
    <row r="2414" spans="12:13" x14ac:dyDescent="0.5">
      <c r="L2414" s="8" t="str">
        <f t="shared" ca="1" si="75"/>
        <v/>
      </c>
      <c r="M2414" s="1" t="str">
        <f t="shared" ca="1" si="74"/>
        <v/>
      </c>
    </row>
    <row r="2415" spans="12:13" x14ac:dyDescent="0.5">
      <c r="L2415" s="8" t="str">
        <f t="shared" ca="1" si="75"/>
        <v/>
      </c>
      <c r="M2415" s="1" t="str">
        <f t="shared" ca="1" si="74"/>
        <v/>
      </c>
    </row>
    <row r="2416" spans="12:13" x14ac:dyDescent="0.5">
      <c r="L2416" s="8" t="str">
        <f t="shared" ca="1" si="75"/>
        <v/>
      </c>
      <c r="M2416" s="1" t="str">
        <f t="shared" ref="M2416:M2479" ca="1" si="76">IF($L2416="","",TEXT($K2416,"dddd"))</f>
        <v/>
      </c>
    </row>
    <row r="2417" spans="12:13" x14ac:dyDescent="0.5">
      <c r="L2417" s="8" t="str">
        <f t="shared" ca="1" si="75"/>
        <v/>
      </c>
      <c r="M2417" s="1" t="str">
        <f t="shared" ca="1" si="76"/>
        <v/>
      </c>
    </row>
    <row r="2418" spans="12:13" x14ac:dyDescent="0.5">
      <c r="L2418" s="8" t="str">
        <f t="shared" ca="1" si="75"/>
        <v/>
      </c>
      <c r="M2418" s="1" t="str">
        <f t="shared" ca="1" si="76"/>
        <v/>
      </c>
    </row>
    <row r="2419" spans="12:13" x14ac:dyDescent="0.5">
      <c r="L2419" s="8" t="str">
        <f t="shared" ca="1" si="75"/>
        <v/>
      </c>
      <c r="M2419" s="1" t="str">
        <f t="shared" ca="1" si="76"/>
        <v/>
      </c>
    </row>
    <row r="2420" spans="12:13" x14ac:dyDescent="0.5">
      <c r="L2420" s="8" t="str">
        <f t="shared" ca="1" si="75"/>
        <v/>
      </c>
      <c r="M2420" s="1" t="str">
        <f t="shared" ca="1" si="76"/>
        <v/>
      </c>
    </row>
    <row r="2421" spans="12:13" x14ac:dyDescent="0.5">
      <c r="L2421" s="8" t="str">
        <f t="shared" ca="1" si="75"/>
        <v/>
      </c>
      <c r="M2421" s="1" t="str">
        <f t="shared" ca="1" si="76"/>
        <v/>
      </c>
    </row>
    <row r="2422" spans="12:13" x14ac:dyDescent="0.5">
      <c r="L2422" s="8" t="str">
        <f t="shared" ca="1" si="75"/>
        <v/>
      </c>
      <c r="M2422" s="1" t="str">
        <f t="shared" ca="1" si="76"/>
        <v/>
      </c>
    </row>
    <row r="2423" spans="12:13" x14ac:dyDescent="0.5">
      <c r="L2423" s="8" t="str">
        <f t="shared" ca="1" si="75"/>
        <v/>
      </c>
      <c r="M2423" s="1" t="str">
        <f t="shared" ca="1" si="76"/>
        <v/>
      </c>
    </row>
    <row r="2424" spans="12:13" x14ac:dyDescent="0.5">
      <c r="L2424" s="8" t="str">
        <f t="shared" ca="1" si="75"/>
        <v/>
      </c>
      <c r="M2424" s="1" t="str">
        <f t="shared" ca="1" si="76"/>
        <v/>
      </c>
    </row>
    <row r="2425" spans="12:13" x14ac:dyDescent="0.5">
      <c r="L2425" s="8" t="str">
        <f t="shared" ca="1" si="75"/>
        <v/>
      </c>
      <c r="M2425" s="1" t="str">
        <f t="shared" ca="1" si="76"/>
        <v/>
      </c>
    </row>
    <row r="2426" spans="12:13" x14ac:dyDescent="0.5">
      <c r="L2426" s="8" t="str">
        <f t="shared" ca="1" si="75"/>
        <v/>
      </c>
      <c r="M2426" s="1" t="str">
        <f t="shared" ca="1" si="76"/>
        <v/>
      </c>
    </row>
    <row r="2427" spans="12:13" x14ac:dyDescent="0.5">
      <c r="L2427" s="8" t="str">
        <f t="shared" ca="1" si="75"/>
        <v/>
      </c>
      <c r="M2427" s="1" t="str">
        <f t="shared" ca="1" si="76"/>
        <v/>
      </c>
    </row>
    <row r="2428" spans="12:13" x14ac:dyDescent="0.5">
      <c r="L2428" s="8" t="str">
        <f t="shared" ca="1" si="75"/>
        <v/>
      </c>
      <c r="M2428" s="1" t="str">
        <f t="shared" ca="1" si="76"/>
        <v/>
      </c>
    </row>
    <row r="2429" spans="12:13" x14ac:dyDescent="0.5">
      <c r="L2429" s="8" t="str">
        <f t="shared" ca="1" si="75"/>
        <v/>
      </c>
      <c r="M2429" s="1" t="str">
        <f t="shared" ca="1" si="76"/>
        <v/>
      </c>
    </row>
    <row r="2430" spans="12:13" x14ac:dyDescent="0.5">
      <c r="L2430" s="8" t="str">
        <f t="shared" ca="1" si="75"/>
        <v/>
      </c>
      <c r="M2430" s="1" t="str">
        <f t="shared" ca="1" si="76"/>
        <v/>
      </c>
    </row>
    <row r="2431" spans="12:13" x14ac:dyDescent="0.5">
      <c r="L2431" s="8" t="str">
        <f t="shared" ca="1" si="75"/>
        <v/>
      </c>
      <c r="M2431" s="1" t="str">
        <f t="shared" ca="1" si="76"/>
        <v/>
      </c>
    </row>
    <row r="2432" spans="12:13" x14ac:dyDescent="0.5">
      <c r="L2432" s="8" t="str">
        <f t="shared" ca="1" si="75"/>
        <v/>
      </c>
      <c r="M2432" s="1" t="str">
        <f t="shared" ca="1" si="76"/>
        <v/>
      </c>
    </row>
    <row r="2433" spans="12:13" x14ac:dyDescent="0.5">
      <c r="L2433" s="8" t="str">
        <f t="shared" ca="1" si="75"/>
        <v/>
      </c>
      <c r="M2433" s="1" t="str">
        <f t="shared" ca="1" si="76"/>
        <v/>
      </c>
    </row>
    <row r="2434" spans="12:13" x14ac:dyDescent="0.5">
      <c r="L2434" s="8" t="str">
        <f t="shared" ca="1" si="75"/>
        <v/>
      </c>
      <c r="M2434" s="1" t="str">
        <f t="shared" ca="1" si="76"/>
        <v/>
      </c>
    </row>
    <row r="2435" spans="12:13" x14ac:dyDescent="0.5">
      <c r="L2435" s="8" t="str">
        <f t="shared" ca="1" si="75"/>
        <v/>
      </c>
      <c r="M2435" s="1" t="str">
        <f t="shared" ca="1" si="76"/>
        <v/>
      </c>
    </row>
    <row r="2436" spans="12:13" x14ac:dyDescent="0.5">
      <c r="L2436" s="8" t="str">
        <f t="shared" ref="L2436:L2499" ca="1" si="77">IF(ISBLANK(K2436),"",IF(K2436&lt;TODAY(),"เกินกำหนด",IF(K2436&lt;=TODAY(),"ครบกำหนด","ยังไม่ครบกำหนด")))</f>
        <v/>
      </c>
      <c r="M2436" s="1" t="str">
        <f t="shared" ca="1" si="76"/>
        <v/>
      </c>
    </row>
    <row r="2437" spans="12:13" x14ac:dyDescent="0.5">
      <c r="L2437" s="8" t="str">
        <f t="shared" ca="1" si="77"/>
        <v/>
      </c>
      <c r="M2437" s="1" t="str">
        <f t="shared" ca="1" si="76"/>
        <v/>
      </c>
    </row>
    <row r="2438" spans="12:13" x14ac:dyDescent="0.5">
      <c r="L2438" s="8" t="str">
        <f t="shared" ca="1" si="77"/>
        <v/>
      </c>
      <c r="M2438" s="1" t="str">
        <f t="shared" ca="1" si="76"/>
        <v/>
      </c>
    </row>
    <row r="2439" spans="12:13" x14ac:dyDescent="0.5">
      <c r="L2439" s="8" t="str">
        <f t="shared" ca="1" si="77"/>
        <v/>
      </c>
      <c r="M2439" s="1" t="str">
        <f t="shared" ca="1" si="76"/>
        <v/>
      </c>
    </row>
    <row r="2440" spans="12:13" x14ac:dyDescent="0.5">
      <c r="L2440" s="8" t="str">
        <f t="shared" ca="1" si="77"/>
        <v/>
      </c>
      <c r="M2440" s="1" t="str">
        <f t="shared" ca="1" si="76"/>
        <v/>
      </c>
    </row>
    <row r="2441" spans="12:13" x14ac:dyDescent="0.5">
      <c r="L2441" s="8" t="str">
        <f t="shared" ca="1" si="77"/>
        <v/>
      </c>
      <c r="M2441" s="1" t="str">
        <f t="shared" ca="1" si="76"/>
        <v/>
      </c>
    </row>
    <row r="2442" spans="12:13" x14ac:dyDescent="0.5">
      <c r="L2442" s="8" t="str">
        <f t="shared" ca="1" si="77"/>
        <v/>
      </c>
      <c r="M2442" s="1" t="str">
        <f t="shared" ca="1" si="76"/>
        <v/>
      </c>
    </row>
    <row r="2443" spans="12:13" x14ac:dyDescent="0.5">
      <c r="L2443" s="8" t="str">
        <f t="shared" ca="1" si="77"/>
        <v/>
      </c>
      <c r="M2443" s="1" t="str">
        <f t="shared" ca="1" si="76"/>
        <v/>
      </c>
    </row>
    <row r="2444" spans="12:13" x14ac:dyDescent="0.5">
      <c r="L2444" s="8" t="str">
        <f t="shared" ca="1" si="77"/>
        <v/>
      </c>
      <c r="M2444" s="1" t="str">
        <f t="shared" ca="1" si="76"/>
        <v/>
      </c>
    </row>
    <row r="2445" spans="12:13" x14ac:dyDescent="0.5">
      <c r="L2445" s="8" t="str">
        <f t="shared" ca="1" si="77"/>
        <v/>
      </c>
      <c r="M2445" s="1" t="str">
        <f t="shared" ca="1" si="76"/>
        <v/>
      </c>
    </row>
    <row r="2446" spans="12:13" x14ac:dyDescent="0.5">
      <c r="L2446" s="8" t="str">
        <f t="shared" ca="1" si="77"/>
        <v/>
      </c>
      <c r="M2446" s="1" t="str">
        <f t="shared" ca="1" si="76"/>
        <v/>
      </c>
    </row>
    <row r="2447" spans="12:13" x14ac:dyDescent="0.5">
      <c r="L2447" s="8" t="str">
        <f t="shared" ca="1" si="77"/>
        <v/>
      </c>
      <c r="M2447" s="1" t="str">
        <f t="shared" ca="1" si="76"/>
        <v/>
      </c>
    </row>
    <row r="2448" spans="12:13" x14ac:dyDescent="0.5">
      <c r="L2448" s="8" t="str">
        <f t="shared" ca="1" si="77"/>
        <v/>
      </c>
      <c r="M2448" s="1" t="str">
        <f t="shared" ca="1" si="76"/>
        <v/>
      </c>
    </row>
    <row r="2449" spans="12:13" x14ac:dyDescent="0.5">
      <c r="L2449" s="8" t="str">
        <f t="shared" ca="1" si="77"/>
        <v/>
      </c>
      <c r="M2449" s="1" t="str">
        <f t="shared" ca="1" si="76"/>
        <v/>
      </c>
    </row>
    <row r="2450" spans="12:13" x14ac:dyDescent="0.5">
      <c r="L2450" s="8" t="str">
        <f t="shared" ca="1" si="77"/>
        <v/>
      </c>
      <c r="M2450" s="1" t="str">
        <f t="shared" ca="1" si="76"/>
        <v/>
      </c>
    </row>
    <row r="2451" spans="12:13" x14ac:dyDescent="0.5">
      <c r="L2451" s="8" t="str">
        <f t="shared" ca="1" si="77"/>
        <v/>
      </c>
      <c r="M2451" s="1" t="str">
        <f t="shared" ca="1" si="76"/>
        <v/>
      </c>
    </row>
    <row r="2452" spans="12:13" x14ac:dyDescent="0.5">
      <c r="L2452" s="8" t="str">
        <f t="shared" ca="1" si="77"/>
        <v/>
      </c>
      <c r="M2452" s="1" t="str">
        <f t="shared" ca="1" si="76"/>
        <v/>
      </c>
    </row>
    <row r="2453" spans="12:13" x14ac:dyDescent="0.5">
      <c r="L2453" s="8" t="str">
        <f t="shared" ca="1" si="77"/>
        <v/>
      </c>
      <c r="M2453" s="1" t="str">
        <f t="shared" ca="1" si="76"/>
        <v/>
      </c>
    </row>
    <row r="2454" spans="12:13" x14ac:dyDescent="0.5">
      <c r="L2454" s="8" t="str">
        <f t="shared" ca="1" si="77"/>
        <v/>
      </c>
      <c r="M2454" s="1" t="str">
        <f t="shared" ca="1" si="76"/>
        <v/>
      </c>
    </row>
    <row r="2455" spans="12:13" x14ac:dyDescent="0.5">
      <c r="L2455" s="8" t="str">
        <f t="shared" ca="1" si="77"/>
        <v/>
      </c>
      <c r="M2455" s="1" t="str">
        <f t="shared" ca="1" si="76"/>
        <v/>
      </c>
    </row>
    <row r="2456" spans="12:13" x14ac:dyDescent="0.5">
      <c r="L2456" s="8" t="str">
        <f t="shared" ca="1" si="77"/>
        <v/>
      </c>
      <c r="M2456" s="1" t="str">
        <f t="shared" ca="1" si="76"/>
        <v/>
      </c>
    </row>
    <row r="2457" spans="12:13" x14ac:dyDescent="0.5">
      <c r="L2457" s="8" t="str">
        <f t="shared" ca="1" si="77"/>
        <v/>
      </c>
      <c r="M2457" s="1" t="str">
        <f t="shared" ca="1" si="76"/>
        <v/>
      </c>
    </row>
    <row r="2458" spans="12:13" x14ac:dyDescent="0.5">
      <c r="L2458" s="8" t="str">
        <f t="shared" ca="1" si="77"/>
        <v/>
      </c>
      <c r="M2458" s="1" t="str">
        <f t="shared" ca="1" si="76"/>
        <v/>
      </c>
    </row>
    <row r="2459" spans="12:13" x14ac:dyDescent="0.5">
      <c r="L2459" s="8" t="str">
        <f t="shared" ca="1" si="77"/>
        <v/>
      </c>
      <c r="M2459" s="1" t="str">
        <f t="shared" ca="1" si="76"/>
        <v/>
      </c>
    </row>
    <row r="2460" spans="12:13" x14ac:dyDescent="0.5">
      <c r="L2460" s="8" t="str">
        <f t="shared" ca="1" si="77"/>
        <v/>
      </c>
      <c r="M2460" s="1" t="str">
        <f t="shared" ca="1" si="76"/>
        <v/>
      </c>
    </row>
    <row r="2461" spans="12:13" x14ac:dyDescent="0.5">
      <c r="L2461" s="8" t="str">
        <f t="shared" ca="1" si="77"/>
        <v/>
      </c>
      <c r="M2461" s="1" t="str">
        <f t="shared" ca="1" si="76"/>
        <v/>
      </c>
    </row>
    <row r="2462" spans="12:13" x14ac:dyDescent="0.5">
      <c r="L2462" s="8" t="str">
        <f t="shared" ca="1" si="77"/>
        <v/>
      </c>
      <c r="M2462" s="1" t="str">
        <f t="shared" ca="1" si="76"/>
        <v/>
      </c>
    </row>
    <row r="2463" spans="12:13" x14ac:dyDescent="0.5">
      <c r="L2463" s="8" t="str">
        <f t="shared" ca="1" si="77"/>
        <v/>
      </c>
      <c r="M2463" s="1" t="str">
        <f t="shared" ca="1" si="76"/>
        <v/>
      </c>
    </row>
    <row r="2464" spans="12:13" x14ac:dyDescent="0.5">
      <c r="L2464" s="8" t="str">
        <f t="shared" ca="1" si="77"/>
        <v/>
      </c>
      <c r="M2464" s="1" t="str">
        <f t="shared" ca="1" si="76"/>
        <v/>
      </c>
    </row>
    <row r="2465" spans="12:13" x14ac:dyDescent="0.5">
      <c r="L2465" s="8" t="str">
        <f t="shared" ca="1" si="77"/>
        <v/>
      </c>
      <c r="M2465" s="1" t="str">
        <f t="shared" ca="1" si="76"/>
        <v/>
      </c>
    </row>
    <row r="2466" spans="12:13" x14ac:dyDescent="0.5">
      <c r="L2466" s="8" t="str">
        <f t="shared" ca="1" si="77"/>
        <v/>
      </c>
      <c r="M2466" s="1" t="str">
        <f t="shared" ca="1" si="76"/>
        <v/>
      </c>
    </row>
    <row r="2467" spans="12:13" x14ac:dyDescent="0.5">
      <c r="L2467" s="8" t="str">
        <f t="shared" ca="1" si="77"/>
        <v/>
      </c>
      <c r="M2467" s="1" t="str">
        <f t="shared" ca="1" si="76"/>
        <v/>
      </c>
    </row>
    <row r="2468" spans="12:13" x14ac:dyDescent="0.5">
      <c r="L2468" s="8" t="str">
        <f t="shared" ca="1" si="77"/>
        <v/>
      </c>
      <c r="M2468" s="1" t="str">
        <f t="shared" ca="1" si="76"/>
        <v/>
      </c>
    </row>
    <row r="2469" spans="12:13" x14ac:dyDescent="0.5">
      <c r="L2469" s="8" t="str">
        <f t="shared" ca="1" si="77"/>
        <v/>
      </c>
      <c r="M2469" s="1" t="str">
        <f t="shared" ca="1" si="76"/>
        <v/>
      </c>
    </row>
    <row r="2470" spans="12:13" x14ac:dyDescent="0.5">
      <c r="L2470" s="8" t="str">
        <f t="shared" ca="1" si="77"/>
        <v/>
      </c>
      <c r="M2470" s="1" t="str">
        <f t="shared" ca="1" si="76"/>
        <v/>
      </c>
    </row>
    <row r="2471" spans="12:13" x14ac:dyDescent="0.5">
      <c r="L2471" s="8" t="str">
        <f t="shared" ca="1" si="77"/>
        <v/>
      </c>
      <c r="M2471" s="1" t="str">
        <f t="shared" ca="1" si="76"/>
        <v/>
      </c>
    </row>
    <row r="2472" spans="12:13" x14ac:dyDescent="0.5">
      <c r="L2472" s="8" t="str">
        <f t="shared" ca="1" si="77"/>
        <v/>
      </c>
      <c r="M2472" s="1" t="str">
        <f t="shared" ca="1" si="76"/>
        <v/>
      </c>
    </row>
    <row r="2473" spans="12:13" x14ac:dyDescent="0.5">
      <c r="L2473" s="8" t="str">
        <f t="shared" ca="1" si="77"/>
        <v/>
      </c>
      <c r="M2473" s="1" t="str">
        <f t="shared" ca="1" si="76"/>
        <v/>
      </c>
    </row>
    <row r="2474" spans="12:13" x14ac:dyDescent="0.5">
      <c r="L2474" s="8" t="str">
        <f t="shared" ca="1" si="77"/>
        <v/>
      </c>
      <c r="M2474" s="1" t="str">
        <f t="shared" ca="1" si="76"/>
        <v/>
      </c>
    </row>
    <row r="2475" spans="12:13" x14ac:dyDescent="0.5">
      <c r="L2475" s="8" t="str">
        <f t="shared" ca="1" si="77"/>
        <v/>
      </c>
      <c r="M2475" s="1" t="str">
        <f t="shared" ca="1" si="76"/>
        <v/>
      </c>
    </row>
    <row r="2476" spans="12:13" x14ac:dyDescent="0.5">
      <c r="L2476" s="8" t="str">
        <f t="shared" ca="1" si="77"/>
        <v/>
      </c>
      <c r="M2476" s="1" t="str">
        <f t="shared" ca="1" si="76"/>
        <v/>
      </c>
    </row>
    <row r="2477" spans="12:13" x14ac:dyDescent="0.5">
      <c r="L2477" s="8" t="str">
        <f t="shared" ca="1" si="77"/>
        <v/>
      </c>
      <c r="M2477" s="1" t="str">
        <f t="shared" ca="1" si="76"/>
        <v/>
      </c>
    </row>
    <row r="2478" spans="12:13" x14ac:dyDescent="0.5">
      <c r="L2478" s="8" t="str">
        <f t="shared" ca="1" si="77"/>
        <v/>
      </c>
      <c r="M2478" s="1" t="str">
        <f t="shared" ca="1" si="76"/>
        <v/>
      </c>
    </row>
    <row r="2479" spans="12:13" x14ac:dyDescent="0.5">
      <c r="L2479" s="8" t="str">
        <f t="shared" ca="1" si="77"/>
        <v/>
      </c>
      <c r="M2479" s="1" t="str">
        <f t="shared" ca="1" si="76"/>
        <v/>
      </c>
    </row>
    <row r="2480" spans="12:13" x14ac:dyDescent="0.5">
      <c r="L2480" s="8" t="str">
        <f t="shared" ca="1" si="77"/>
        <v/>
      </c>
      <c r="M2480" s="1" t="str">
        <f t="shared" ref="M2480:M2543" ca="1" si="78">IF($L2480="","",TEXT($K2480,"dddd"))</f>
        <v/>
      </c>
    </row>
    <row r="2481" spans="12:13" x14ac:dyDescent="0.5">
      <c r="L2481" s="8" t="str">
        <f t="shared" ca="1" si="77"/>
        <v/>
      </c>
      <c r="M2481" s="1" t="str">
        <f t="shared" ca="1" si="78"/>
        <v/>
      </c>
    </row>
    <row r="2482" spans="12:13" x14ac:dyDescent="0.5">
      <c r="L2482" s="8" t="str">
        <f t="shared" ca="1" si="77"/>
        <v/>
      </c>
      <c r="M2482" s="1" t="str">
        <f t="shared" ca="1" si="78"/>
        <v/>
      </c>
    </row>
    <row r="2483" spans="12:13" x14ac:dyDescent="0.5">
      <c r="L2483" s="8" t="str">
        <f t="shared" ca="1" si="77"/>
        <v/>
      </c>
      <c r="M2483" s="1" t="str">
        <f t="shared" ca="1" si="78"/>
        <v/>
      </c>
    </row>
    <row r="2484" spans="12:13" x14ac:dyDescent="0.5">
      <c r="L2484" s="8" t="str">
        <f t="shared" ca="1" si="77"/>
        <v/>
      </c>
      <c r="M2484" s="1" t="str">
        <f t="shared" ca="1" si="78"/>
        <v/>
      </c>
    </row>
    <row r="2485" spans="12:13" x14ac:dyDescent="0.5">
      <c r="L2485" s="8" t="str">
        <f t="shared" ca="1" si="77"/>
        <v/>
      </c>
      <c r="M2485" s="1" t="str">
        <f t="shared" ca="1" si="78"/>
        <v/>
      </c>
    </row>
    <row r="2486" spans="12:13" x14ac:dyDescent="0.5">
      <c r="L2486" s="8" t="str">
        <f t="shared" ca="1" si="77"/>
        <v/>
      </c>
      <c r="M2486" s="1" t="str">
        <f t="shared" ca="1" si="78"/>
        <v/>
      </c>
    </row>
    <row r="2487" spans="12:13" x14ac:dyDescent="0.5">
      <c r="L2487" s="8" t="str">
        <f t="shared" ca="1" si="77"/>
        <v/>
      </c>
      <c r="M2487" s="1" t="str">
        <f t="shared" ca="1" si="78"/>
        <v/>
      </c>
    </row>
    <row r="2488" spans="12:13" x14ac:dyDescent="0.5">
      <c r="L2488" s="8" t="str">
        <f t="shared" ca="1" si="77"/>
        <v/>
      </c>
      <c r="M2488" s="1" t="str">
        <f t="shared" ca="1" si="78"/>
        <v/>
      </c>
    </row>
    <row r="2489" spans="12:13" x14ac:dyDescent="0.5">
      <c r="L2489" s="8" t="str">
        <f t="shared" ca="1" si="77"/>
        <v/>
      </c>
      <c r="M2489" s="1" t="str">
        <f t="shared" ca="1" si="78"/>
        <v/>
      </c>
    </row>
    <row r="2490" spans="12:13" x14ac:dyDescent="0.5">
      <c r="L2490" s="8" t="str">
        <f t="shared" ca="1" si="77"/>
        <v/>
      </c>
      <c r="M2490" s="1" t="str">
        <f t="shared" ca="1" si="78"/>
        <v/>
      </c>
    </row>
    <row r="2491" spans="12:13" x14ac:dyDescent="0.5">
      <c r="L2491" s="8" t="str">
        <f t="shared" ca="1" si="77"/>
        <v/>
      </c>
      <c r="M2491" s="1" t="str">
        <f t="shared" ca="1" si="78"/>
        <v/>
      </c>
    </row>
    <row r="2492" spans="12:13" x14ac:dyDescent="0.5">
      <c r="L2492" s="8" t="str">
        <f t="shared" ca="1" si="77"/>
        <v/>
      </c>
      <c r="M2492" s="1" t="str">
        <f t="shared" ca="1" si="78"/>
        <v/>
      </c>
    </row>
    <row r="2493" spans="12:13" x14ac:dyDescent="0.5">
      <c r="L2493" s="8" t="str">
        <f t="shared" ca="1" si="77"/>
        <v/>
      </c>
      <c r="M2493" s="1" t="str">
        <f t="shared" ca="1" si="78"/>
        <v/>
      </c>
    </row>
    <row r="2494" spans="12:13" x14ac:dyDescent="0.5">
      <c r="L2494" s="8" t="str">
        <f t="shared" ca="1" si="77"/>
        <v/>
      </c>
      <c r="M2494" s="1" t="str">
        <f t="shared" ca="1" si="78"/>
        <v/>
      </c>
    </row>
    <row r="2495" spans="12:13" x14ac:dyDescent="0.5">
      <c r="L2495" s="8" t="str">
        <f t="shared" ca="1" si="77"/>
        <v/>
      </c>
      <c r="M2495" s="1" t="str">
        <f t="shared" ca="1" si="78"/>
        <v/>
      </c>
    </row>
    <row r="2496" spans="12:13" x14ac:dyDescent="0.5">
      <c r="L2496" s="8" t="str">
        <f t="shared" ca="1" si="77"/>
        <v/>
      </c>
      <c r="M2496" s="1" t="str">
        <f t="shared" ca="1" si="78"/>
        <v/>
      </c>
    </row>
    <row r="2497" spans="12:13" x14ac:dyDescent="0.5">
      <c r="L2497" s="8" t="str">
        <f t="shared" ca="1" si="77"/>
        <v/>
      </c>
      <c r="M2497" s="1" t="str">
        <f t="shared" ca="1" si="78"/>
        <v/>
      </c>
    </row>
    <row r="2498" spans="12:13" x14ac:dyDescent="0.5">
      <c r="L2498" s="8" t="str">
        <f t="shared" ca="1" si="77"/>
        <v/>
      </c>
      <c r="M2498" s="1" t="str">
        <f t="shared" ca="1" si="78"/>
        <v/>
      </c>
    </row>
    <row r="2499" spans="12:13" x14ac:dyDescent="0.5">
      <c r="L2499" s="8" t="str">
        <f t="shared" ca="1" si="77"/>
        <v/>
      </c>
      <c r="M2499" s="1" t="str">
        <f t="shared" ca="1" si="78"/>
        <v/>
      </c>
    </row>
    <row r="2500" spans="12:13" x14ac:dyDescent="0.5">
      <c r="L2500" s="8" t="str">
        <f t="shared" ref="L2500:L2563" ca="1" si="79">IF(ISBLANK(K2500),"",IF(K2500&lt;TODAY(),"เกินกำหนด",IF(K2500&lt;=TODAY(),"ครบกำหนด","ยังไม่ครบกำหนด")))</f>
        <v/>
      </c>
      <c r="M2500" s="1" t="str">
        <f t="shared" ca="1" si="78"/>
        <v/>
      </c>
    </row>
    <row r="2501" spans="12:13" x14ac:dyDescent="0.5">
      <c r="L2501" s="8" t="str">
        <f t="shared" ca="1" si="79"/>
        <v/>
      </c>
      <c r="M2501" s="1" t="str">
        <f t="shared" ca="1" si="78"/>
        <v/>
      </c>
    </row>
    <row r="2502" spans="12:13" x14ac:dyDescent="0.5">
      <c r="L2502" s="8" t="str">
        <f t="shared" ca="1" si="79"/>
        <v/>
      </c>
      <c r="M2502" s="1" t="str">
        <f t="shared" ca="1" si="78"/>
        <v/>
      </c>
    </row>
    <row r="2503" spans="12:13" x14ac:dyDescent="0.5">
      <c r="L2503" s="8" t="str">
        <f t="shared" ca="1" si="79"/>
        <v/>
      </c>
      <c r="M2503" s="1" t="str">
        <f t="shared" ca="1" si="78"/>
        <v/>
      </c>
    </row>
    <row r="2504" spans="12:13" x14ac:dyDescent="0.5">
      <c r="L2504" s="8" t="str">
        <f t="shared" ca="1" si="79"/>
        <v/>
      </c>
      <c r="M2504" s="1" t="str">
        <f t="shared" ca="1" si="78"/>
        <v/>
      </c>
    </row>
    <row r="2505" spans="12:13" x14ac:dyDescent="0.5">
      <c r="L2505" s="8" t="str">
        <f t="shared" ca="1" si="79"/>
        <v/>
      </c>
      <c r="M2505" s="1" t="str">
        <f t="shared" ca="1" si="78"/>
        <v/>
      </c>
    </row>
    <row r="2506" spans="12:13" x14ac:dyDescent="0.5">
      <c r="L2506" s="8" t="str">
        <f t="shared" ca="1" si="79"/>
        <v/>
      </c>
      <c r="M2506" s="1" t="str">
        <f t="shared" ca="1" si="78"/>
        <v/>
      </c>
    </row>
    <row r="2507" spans="12:13" x14ac:dyDescent="0.5">
      <c r="L2507" s="8" t="str">
        <f t="shared" ca="1" si="79"/>
        <v/>
      </c>
      <c r="M2507" s="1" t="str">
        <f t="shared" ca="1" si="78"/>
        <v/>
      </c>
    </row>
    <row r="2508" spans="12:13" x14ac:dyDescent="0.5">
      <c r="L2508" s="8" t="str">
        <f t="shared" ca="1" si="79"/>
        <v/>
      </c>
      <c r="M2508" s="1" t="str">
        <f t="shared" ca="1" si="78"/>
        <v/>
      </c>
    </row>
    <row r="2509" spans="12:13" x14ac:dyDescent="0.5">
      <c r="L2509" s="8" t="str">
        <f t="shared" ca="1" si="79"/>
        <v/>
      </c>
      <c r="M2509" s="1" t="str">
        <f t="shared" ca="1" si="78"/>
        <v/>
      </c>
    </row>
    <row r="2510" spans="12:13" x14ac:dyDescent="0.5">
      <c r="L2510" s="8" t="str">
        <f t="shared" ca="1" si="79"/>
        <v/>
      </c>
      <c r="M2510" s="1" t="str">
        <f t="shared" ca="1" si="78"/>
        <v/>
      </c>
    </row>
    <row r="2511" spans="12:13" x14ac:dyDescent="0.5">
      <c r="L2511" s="8" t="str">
        <f t="shared" ca="1" si="79"/>
        <v/>
      </c>
      <c r="M2511" s="1" t="str">
        <f t="shared" ca="1" si="78"/>
        <v/>
      </c>
    </row>
    <row r="2512" spans="12:13" x14ac:dyDescent="0.5">
      <c r="L2512" s="8" t="str">
        <f t="shared" ca="1" si="79"/>
        <v/>
      </c>
      <c r="M2512" s="1" t="str">
        <f t="shared" ca="1" si="78"/>
        <v/>
      </c>
    </row>
    <row r="2513" spans="12:13" x14ac:dyDescent="0.5">
      <c r="L2513" s="8" t="str">
        <f t="shared" ca="1" si="79"/>
        <v/>
      </c>
      <c r="M2513" s="1" t="str">
        <f t="shared" ca="1" si="78"/>
        <v/>
      </c>
    </row>
    <row r="2514" spans="12:13" x14ac:dyDescent="0.5">
      <c r="L2514" s="8" t="str">
        <f t="shared" ca="1" si="79"/>
        <v/>
      </c>
      <c r="M2514" s="1" t="str">
        <f t="shared" ca="1" si="78"/>
        <v/>
      </c>
    </row>
    <row r="2515" spans="12:13" x14ac:dyDescent="0.5">
      <c r="L2515" s="8" t="str">
        <f t="shared" ca="1" si="79"/>
        <v/>
      </c>
      <c r="M2515" s="1" t="str">
        <f t="shared" ca="1" si="78"/>
        <v/>
      </c>
    </row>
    <row r="2516" spans="12:13" x14ac:dyDescent="0.5">
      <c r="L2516" s="8" t="str">
        <f t="shared" ca="1" si="79"/>
        <v/>
      </c>
      <c r="M2516" s="1" t="str">
        <f t="shared" ca="1" si="78"/>
        <v/>
      </c>
    </row>
    <row r="2517" spans="12:13" x14ac:dyDescent="0.5">
      <c r="L2517" s="8" t="str">
        <f t="shared" ca="1" si="79"/>
        <v/>
      </c>
      <c r="M2517" s="1" t="str">
        <f t="shared" ca="1" si="78"/>
        <v/>
      </c>
    </row>
    <row r="2518" spans="12:13" x14ac:dyDescent="0.5">
      <c r="L2518" s="8" t="str">
        <f t="shared" ca="1" si="79"/>
        <v/>
      </c>
      <c r="M2518" s="1" t="str">
        <f t="shared" ca="1" si="78"/>
        <v/>
      </c>
    </row>
    <row r="2519" spans="12:13" x14ac:dyDescent="0.5">
      <c r="L2519" s="8" t="str">
        <f t="shared" ca="1" si="79"/>
        <v/>
      </c>
      <c r="M2519" s="1" t="str">
        <f t="shared" ca="1" si="78"/>
        <v/>
      </c>
    </row>
    <row r="2520" spans="12:13" x14ac:dyDescent="0.5">
      <c r="L2520" s="8" t="str">
        <f t="shared" ca="1" si="79"/>
        <v/>
      </c>
      <c r="M2520" s="1" t="str">
        <f t="shared" ca="1" si="78"/>
        <v/>
      </c>
    </row>
    <row r="2521" spans="12:13" x14ac:dyDescent="0.5">
      <c r="L2521" s="8" t="str">
        <f t="shared" ca="1" si="79"/>
        <v/>
      </c>
      <c r="M2521" s="1" t="str">
        <f t="shared" ca="1" si="78"/>
        <v/>
      </c>
    </row>
    <row r="2522" spans="12:13" x14ac:dyDescent="0.5">
      <c r="L2522" s="8" t="str">
        <f t="shared" ca="1" si="79"/>
        <v/>
      </c>
      <c r="M2522" s="1" t="str">
        <f t="shared" ca="1" si="78"/>
        <v/>
      </c>
    </row>
    <row r="2523" spans="12:13" x14ac:dyDescent="0.5">
      <c r="L2523" s="8" t="str">
        <f t="shared" ca="1" si="79"/>
        <v/>
      </c>
      <c r="M2523" s="1" t="str">
        <f t="shared" ca="1" si="78"/>
        <v/>
      </c>
    </row>
    <row r="2524" spans="12:13" x14ac:dyDescent="0.5">
      <c r="L2524" s="8" t="str">
        <f t="shared" ca="1" si="79"/>
        <v/>
      </c>
      <c r="M2524" s="1" t="str">
        <f t="shared" ca="1" si="78"/>
        <v/>
      </c>
    </row>
    <row r="2525" spans="12:13" x14ac:dyDescent="0.5">
      <c r="L2525" s="8" t="str">
        <f t="shared" ca="1" si="79"/>
        <v/>
      </c>
      <c r="M2525" s="1" t="str">
        <f t="shared" ca="1" si="78"/>
        <v/>
      </c>
    </row>
    <row r="2526" spans="12:13" x14ac:dyDescent="0.5">
      <c r="L2526" s="8" t="str">
        <f t="shared" ca="1" si="79"/>
        <v/>
      </c>
      <c r="M2526" s="1" t="str">
        <f t="shared" ca="1" si="78"/>
        <v/>
      </c>
    </row>
    <row r="2527" spans="12:13" x14ac:dyDescent="0.5">
      <c r="L2527" s="8" t="str">
        <f t="shared" ca="1" si="79"/>
        <v/>
      </c>
      <c r="M2527" s="1" t="str">
        <f t="shared" ca="1" si="78"/>
        <v/>
      </c>
    </row>
    <row r="2528" spans="12:13" x14ac:dyDescent="0.5">
      <c r="L2528" s="8" t="str">
        <f t="shared" ca="1" si="79"/>
        <v/>
      </c>
      <c r="M2528" s="1" t="str">
        <f t="shared" ca="1" si="78"/>
        <v/>
      </c>
    </row>
    <row r="2529" spans="12:13" x14ac:dyDescent="0.5">
      <c r="L2529" s="8" t="str">
        <f t="shared" ca="1" si="79"/>
        <v/>
      </c>
      <c r="M2529" s="1" t="str">
        <f t="shared" ca="1" si="78"/>
        <v/>
      </c>
    </row>
    <row r="2530" spans="12:13" x14ac:dyDescent="0.5">
      <c r="L2530" s="8" t="str">
        <f t="shared" ca="1" si="79"/>
        <v/>
      </c>
      <c r="M2530" s="1" t="str">
        <f t="shared" ca="1" si="78"/>
        <v/>
      </c>
    </row>
    <row r="2531" spans="12:13" x14ac:dyDescent="0.5">
      <c r="L2531" s="8" t="str">
        <f t="shared" ca="1" si="79"/>
        <v/>
      </c>
      <c r="M2531" s="1" t="str">
        <f t="shared" ca="1" si="78"/>
        <v/>
      </c>
    </row>
    <row r="2532" spans="12:13" x14ac:dyDescent="0.5">
      <c r="L2532" s="8" t="str">
        <f t="shared" ca="1" si="79"/>
        <v/>
      </c>
      <c r="M2532" s="1" t="str">
        <f t="shared" ca="1" si="78"/>
        <v/>
      </c>
    </row>
    <row r="2533" spans="12:13" x14ac:dyDescent="0.5">
      <c r="L2533" s="8" t="str">
        <f t="shared" ca="1" si="79"/>
        <v/>
      </c>
      <c r="M2533" s="1" t="str">
        <f t="shared" ca="1" si="78"/>
        <v/>
      </c>
    </row>
    <row r="2534" spans="12:13" x14ac:dyDescent="0.5">
      <c r="L2534" s="8" t="str">
        <f t="shared" ca="1" si="79"/>
        <v/>
      </c>
      <c r="M2534" s="1" t="str">
        <f t="shared" ca="1" si="78"/>
        <v/>
      </c>
    </row>
    <row r="2535" spans="12:13" x14ac:dyDescent="0.5">
      <c r="L2535" s="8" t="str">
        <f t="shared" ca="1" si="79"/>
        <v/>
      </c>
      <c r="M2535" s="1" t="str">
        <f t="shared" ca="1" si="78"/>
        <v/>
      </c>
    </row>
    <row r="2536" spans="12:13" x14ac:dyDescent="0.5">
      <c r="L2536" s="8" t="str">
        <f t="shared" ca="1" si="79"/>
        <v/>
      </c>
      <c r="M2536" s="1" t="str">
        <f t="shared" ca="1" si="78"/>
        <v/>
      </c>
    </row>
    <row r="2537" spans="12:13" x14ac:dyDescent="0.5">
      <c r="L2537" s="8" t="str">
        <f t="shared" ca="1" si="79"/>
        <v/>
      </c>
      <c r="M2537" s="1" t="str">
        <f t="shared" ca="1" si="78"/>
        <v/>
      </c>
    </row>
    <row r="2538" spans="12:13" x14ac:dyDescent="0.5">
      <c r="L2538" s="8" t="str">
        <f t="shared" ca="1" si="79"/>
        <v/>
      </c>
      <c r="M2538" s="1" t="str">
        <f t="shared" ca="1" si="78"/>
        <v/>
      </c>
    </row>
    <row r="2539" spans="12:13" x14ac:dyDescent="0.5">
      <c r="L2539" s="8" t="str">
        <f t="shared" ca="1" si="79"/>
        <v/>
      </c>
      <c r="M2539" s="1" t="str">
        <f t="shared" ca="1" si="78"/>
        <v/>
      </c>
    </row>
    <row r="2540" spans="12:13" x14ac:dyDescent="0.5">
      <c r="L2540" s="8" t="str">
        <f t="shared" ca="1" si="79"/>
        <v/>
      </c>
      <c r="M2540" s="1" t="str">
        <f t="shared" ca="1" si="78"/>
        <v/>
      </c>
    </row>
    <row r="2541" spans="12:13" x14ac:dyDescent="0.5">
      <c r="L2541" s="8" t="str">
        <f t="shared" ca="1" si="79"/>
        <v/>
      </c>
      <c r="M2541" s="1" t="str">
        <f t="shared" ca="1" si="78"/>
        <v/>
      </c>
    </row>
    <row r="2542" spans="12:13" x14ac:dyDescent="0.5">
      <c r="L2542" s="8" t="str">
        <f t="shared" ca="1" si="79"/>
        <v/>
      </c>
      <c r="M2542" s="1" t="str">
        <f t="shared" ca="1" si="78"/>
        <v/>
      </c>
    </row>
    <row r="2543" spans="12:13" x14ac:dyDescent="0.5">
      <c r="L2543" s="8" t="str">
        <f t="shared" ca="1" si="79"/>
        <v/>
      </c>
      <c r="M2543" s="1" t="str">
        <f t="shared" ca="1" si="78"/>
        <v/>
      </c>
    </row>
    <row r="2544" spans="12:13" x14ac:dyDescent="0.5">
      <c r="L2544" s="8" t="str">
        <f t="shared" ca="1" si="79"/>
        <v/>
      </c>
      <c r="M2544" s="1" t="str">
        <f t="shared" ref="M2544:M2607" ca="1" si="80">IF($L2544="","",TEXT($K2544,"dddd"))</f>
        <v/>
      </c>
    </row>
    <row r="2545" spans="12:13" x14ac:dyDescent="0.5">
      <c r="L2545" s="8" t="str">
        <f t="shared" ca="1" si="79"/>
        <v/>
      </c>
      <c r="M2545" s="1" t="str">
        <f t="shared" ca="1" si="80"/>
        <v/>
      </c>
    </row>
    <row r="2546" spans="12:13" x14ac:dyDescent="0.5">
      <c r="L2546" s="8" t="str">
        <f t="shared" ca="1" si="79"/>
        <v/>
      </c>
      <c r="M2546" s="1" t="str">
        <f t="shared" ca="1" si="80"/>
        <v/>
      </c>
    </row>
    <row r="2547" spans="12:13" x14ac:dyDescent="0.5">
      <c r="L2547" s="8" t="str">
        <f t="shared" ca="1" si="79"/>
        <v/>
      </c>
      <c r="M2547" s="1" t="str">
        <f t="shared" ca="1" si="80"/>
        <v/>
      </c>
    </row>
    <row r="2548" spans="12:13" x14ac:dyDescent="0.5">
      <c r="L2548" s="8" t="str">
        <f t="shared" ca="1" si="79"/>
        <v/>
      </c>
      <c r="M2548" s="1" t="str">
        <f t="shared" ca="1" si="80"/>
        <v/>
      </c>
    </row>
    <row r="2549" spans="12:13" x14ac:dyDescent="0.5">
      <c r="L2549" s="8" t="str">
        <f t="shared" ca="1" si="79"/>
        <v/>
      </c>
      <c r="M2549" s="1" t="str">
        <f t="shared" ca="1" si="80"/>
        <v/>
      </c>
    </row>
    <row r="2550" spans="12:13" x14ac:dyDescent="0.5">
      <c r="L2550" s="8" t="str">
        <f t="shared" ca="1" si="79"/>
        <v/>
      </c>
      <c r="M2550" s="1" t="str">
        <f t="shared" ca="1" si="80"/>
        <v/>
      </c>
    </row>
    <row r="2551" spans="12:13" x14ac:dyDescent="0.5">
      <c r="L2551" s="8" t="str">
        <f t="shared" ca="1" si="79"/>
        <v/>
      </c>
      <c r="M2551" s="1" t="str">
        <f t="shared" ca="1" si="80"/>
        <v/>
      </c>
    </row>
    <row r="2552" spans="12:13" x14ac:dyDescent="0.5">
      <c r="L2552" s="8" t="str">
        <f t="shared" ca="1" si="79"/>
        <v/>
      </c>
      <c r="M2552" s="1" t="str">
        <f t="shared" ca="1" si="80"/>
        <v/>
      </c>
    </row>
    <row r="2553" spans="12:13" x14ac:dyDescent="0.5">
      <c r="L2553" s="8" t="str">
        <f t="shared" ca="1" si="79"/>
        <v/>
      </c>
      <c r="M2553" s="1" t="str">
        <f t="shared" ca="1" si="80"/>
        <v/>
      </c>
    </row>
    <row r="2554" spans="12:13" x14ac:dyDescent="0.5">
      <c r="L2554" s="8" t="str">
        <f t="shared" ca="1" si="79"/>
        <v/>
      </c>
      <c r="M2554" s="1" t="str">
        <f t="shared" ca="1" si="80"/>
        <v/>
      </c>
    </row>
    <row r="2555" spans="12:13" x14ac:dyDescent="0.5">
      <c r="L2555" s="8" t="str">
        <f t="shared" ca="1" si="79"/>
        <v/>
      </c>
      <c r="M2555" s="1" t="str">
        <f t="shared" ca="1" si="80"/>
        <v/>
      </c>
    </row>
    <row r="2556" spans="12:13" x14ac:dyDescent="0.5">
      <c r="L2556" s="8" t="str">
        <f t="shared" ca="1" si="79"/>
        <v/>
      </c>
      <c r="M2556" s="1" t="str">
        <f t="shared" ca="1" si="80"/>
        <v/>
      </c>
    </row>
    <row r="2557" spans="12:13" x14ac:dyDescent="0.5">
      <c r="L2557" s="8" t="str">
        <f t="shared" ca="1" si="79"/>
        <v/>
      </c>
      <c r="M2557" s="1" t="str">
        <f t="shared" ca="1" si="80"/>
        <v/>
      </c>
    </row>
    <row r="2558" spans="12:13" x14ac:dyDescent="0.5">
      <c r="L2558" s="8" t="str">
        <f t="shared" ca="1" si="79"/>
        <v/>
      </c>
      <c r="M2558" s="1" t="str">
        <f t="shared" ca="1" si="80"/>
        <v/>
      </c>
    </row>
    <row r="2559" spans="12:13" x14ac:dyDescent="0.5">
      <c r="L2559" s="8" t="str">
        <f t="shared" ca="1" si="79"/>
        <v/>
      </c>
      <c r="M2559" s="1" t="str">
        <f t="shared" ca="1" si="80"/>
        <v/>
      </c>
    </row>
    <row r="2560" spans="12:13" x14ac:dyDescent="0.5">
      <c r="L2560" s="8" t="str">
        <f t="shared" ca="1" si="79"/>
        <v/>
      </c>
      <c r="M2560" s="1" t="str">
        <f t="shared" ca="1" si="80"/>
        <v/>
      </c>
    </row>
    <row r="2561" spans="12:13" x14ac:dyDescent="0.5">
      <c r="L2561" s="8" t="str">
        <f t="shared" ca="1" si="79"/>
        <v/>
      </c>
      <c r="M2561" s="1" t="str">
        <f t="shared" ca="1" si="80"/>
        <v/>
      </c>
    </row>
    <row r="2562" spans="12:13" x14ac:dyDescent="0.5">
      <c r="L2562" s="8" t="str">
        <f t="shared" ca="1" si="79"/>
        <v/>
      </c>
      <c r="M2562" s="1" t="str">
        <f t="shared" ca="1" si="80"/>
        <v/>
      </c>
    </row>
    <row r="2563" spans="12:13" x14ac:dyDescent="0.5">
      <c r="L2563" s="8" t="str">
        <f t="shared" ca="1" si="79"/>
        <v/>
      </c>
      <c r="M2563" s="1" t="str">
        <f t="shared" ca="1" si="80"/>
        <v/>
      </c>
    </row>
    <row r="2564" spans="12:13" x14ac:dyDescent="0.5">
      <c r="L2564" s="8" t="str">
        <f t="shared" ref="L2564:L2627" ca="1" si="81">IF(ISBLANK(K2564),"",IF(K2564&lt;TODAY(),"เกินกำหนด",IF(K2564&lt;=TODAY(),"ครบกำหนด","ยังไม่ครบกำหนด")))</f>
        <v/>
      </c>
      <c r="M2564" s="1" t="str">
        <f t="shared" ca="1" si="80"/>
        <v/>
      </c>
    </row>
    <row r="2565" spans="12:13" x14ac:dyDescent="0.5">
      <c r="L2565" s="8" t="str">
        <f t="shared" ca="1" si="81"/>
        <v/>
      </c>
      <c r="M2565" s="1" t="str">
        <f t="shared" ca="1" si="80"/>
        <v/>
      </c>
    </row>
    <row r="2566" spans="12:13" x14ac:dyDescent="0.5">
      <c r="L2566" s="8" t="str">
        <f t="shared" ca="1" si="81"/>
        <v/>
      </c>
      <c r="M2566" s="1" t="str">
        <f t="shared" ca="1" si="80"/>
        <v/>
      </c>
    </row>
    <row r="2567" spans="12:13" x14ac:dyDescent="0.5">
      <c r="L2567" s="8" t="str">
        <f t="shared" ca="1" si="81"/>
        <v/>
      </c>
      <c r="M2567" s="1" t="str">
        <f t="shared" ca="1" si="80"/>
        <v/>
      </c>
    </row>
    <row r="2568" spans="12:13" x14ac:dyDescent="0.5">
      <c r="L2568" s="8" t="str">
        <f t="shared" ca="1" si="81"/>
        <v/>
      </c>
      <c r="M2568" s="1" t="str">
        <f t="shared" ca="1" si="80"/>
        <v/>
      </c>
    </row>
    <row r="2569" spans="12:13" x14ac:dyDescent="0.5">
      <c r="L2569" s="8" t="str">
        <f t="shared" ca="1" si="81"/>
        <v/>
      </c>
      <c r="M2569" s="1" t="str">
        <f t="shared" ca="1" si="80"/>
        <v/>
      </c>
    </row>
    <row r="2570" spans="12:13" x14ac:dyDescent="0.5">
      <c r="L2570" s="8" t="str">
        <f t="shared" ca="1" si="81"/>
        <v/>
      </c>
      <c r="M2570" s="1" t="str">
        <f t="shared" ca="1" si="80"/>
        <v/>
      </c>
    </row>
    <row r="2571" spans="12:13" x14ac:dyDescent="0.5">
      <c r="L2571" s="8" t="str">
        <f t="shared" ca="1" si="81"/>
        <v/>
      </c>
      <c r="M2571" s="1" t="str">
        <f t="shared" ca="1" si="80"/>
        <v/>
      </c>
    </row>
    <row r="2572" spans="12:13" x14ac:dyDescent="0.5">
      <c r="L2572" s="8" t="str">
        <f t="shared" ca="1" si="81"/>
        <v/>
      </c>
      <c r="M2572" s="1" t="str">
        <f t="shared" ca="1" si="80"/>
        <v/>
      </c>
    </row>
    <row r="2573" spans="12:13" x14ac:dyDescent="0.5">
      <c r="L2573" s="8" t="str">
        <f t="shared" ca="1" si="81"/>
        <v/>
      </c>
      <c r="M2573" s="1" t="str">
        <f t="shared" ca="1" si="80"/>
        <v/>
      </c>
    </row>
    <row r="2574" spans="12:13" x14ac:dyDescent="0.5">
      <c r="L2574" s="8" t="str">
        <f t="shared" ca="1" si="81"/>
        <v/>
      </c>
      <c r="M2574" s="1" t="str">
        <f t="shared" ca="1" si="80"/>
        <v/>
      </c>
    </row>
    <row r="2575" spans="12:13" x14ac:dyDescent="0.5">
      <c r="L2575" s="8" t="str">
        <f t="shared" ca="1" si="81"/>
        <v/>
      </c>
      <c r="M2575" s="1" t="str">
        <f t="shared" ca="1" si="80"/>
        <v/>
      </c>
    </row>
    <row r="2576" spans="12:13" x14ac:dyDescent="0.5">
      <c r="L2576" s="8" t="str">
        <f t="shared" ca="1" si="81"/>
        <v/>
      </c>
      <c r="M2576" s="1" t="str">
        <f t="shared" ca="1" si="80"/>
        <v/>
      </c>
    </row>
    <row r="2577" spans="12:13" x14ac:dyDescent="0.5">
      <c r="L2577" s="8" t="str">
        <f t="shared" ca="1" si="81"/>
        <v/>
      </c>
      <c r="M2577" s="1" t="str">
        <f t="shared" ca="1" si="80"/>
        <v/>
      </c>
    </row>
    <row r="2578" spans="12:13" x14ac:dyDescent="0.5">
      <c r="L2578" s="8" t="str">
        <f t="shared" ca="1" si="81"/>
        <v/>
      </c>
      <c r="M2578" s="1" t="str">
        <f t="shared" ca="1" si="80"/>
        <v/>
      </c>
    </row>
    <row r="2579" spans="12:13" x14ac:dyDescent="0.5">
      <c r="L2579" s="8" t="str">
        <f t="shared" ca="1" si="81"/>
        <v/>
      </c>
      <c r="M2579" s="1" t="str">
        <f t="shared" ca="1" si="80"/>
        <v/>
      </c>
    </row>
    <row r="2580" spans="12:13" x14ac:dyDescent="0.5">
      <c r="L2580" s="8" t="str">
        <f t="shared" ca="1" si="81"/>
        <v/>
      </c>
      <c r="M2580" s="1" t="str">
        <f t="shared" ca="1" si="80"/>
        <v/>
      </c>
    </row>
    <row r="2581" spans="12:13" x14ac:dyDescent="0.5">
      <c r="L2581" s="8" t="str">
        <f t="shared" ca="1" si="81"/>
        <v/>
      </c>
      <c r="M2581" s="1" t="str">
        <f t="shared" ca="1" si="80"/>
        <v/>
      </c>
    </row>
    <row r="2582" spans="12:13" x14ac:dyDescent="0.5">
      <c r="L2582" s="8" t="str">
        <f t="shared" ca="1" si="81"/>
        <v/>
      </c>
      <c r="M2582" s="1" t="str">
        <f t="shared" ca="1" si="80"/>
        <v/>
      </c>
    </row>
    <row r="2583" spans="12:13" x14ac:dyDescent="0.5">
      <c r="L2583" s="8" t="str">
        <f t="shared" ca="1" si="81"/>
        <v/>
      </c>
      <c r="M2583" s="1" t="str">
        <f t="shared" ca="1" si="80"/>
        <v/>
      </c>
    </row>
    <row r="2584" spans="12:13" x14ac:dyDescent="0.5">
      <c r="L2584" s="8" t="str">
        <f t="shared" ca="1" si="81"/>
        <v/>
      </c>
      <c r="M2584" s="1" t="str">
        <f t="shared" ca="1" si="80"/>
        <v/>
      </c>
    </row>
    <row r="2585" spans="12:13" x14ac:dyDescent="0.5">
      <c r="L2585" s="8" t="str">
        <f t="shared" ca="1" si="81"/>
        <v/>
      </c>
      <c r="M2585" s="1" t="str">
        <f t="shared" ca="1" si="80"/>
        <v/>
      </c>
    </row>
    <row r="2586" spans="12:13" x14ac:dyDescent="0.5">
      <c r="L2586" s="8" t="str">
        <f t="shared" ca="1" si="81"/>
        <v/>
      </c>
      <c r="M2586" s="1" t="str">
        <f t="shared" ca="1" si="80"/>
        <v/>
      </c>
    </row>
    <row r="2587" spans="12:13" x14ac:dyDescent="0.5">
      <c r="L2587" s="8" t="str">
        <f t="shared" ca="1" si="81"/>
        <v/>
      </c>
      <c r="M2587" s="1" t="str">
        <f t="shared" ca="1" si="80"/>
        <v/>
      </c>
    </row>
    <row r="2588" spans="12:13" x14ac:dyDescent="0.5">
      <c r="L2588" s="8" t="str">
        <f t="shared" ca="1" si="81"/>
        <v/>
      </c>
      <c r="M2588" s="1" t="str">
        <f t="shared" ca="1" si="80"/>
        <v/>
      </c>
    </row>
    <row r="2589" spans="12:13" x14ac:dyDescent="0.5">
      <c r="L2589" s="8" t="str">
        <f t="shared" ca="1" si="81"/>
        <v/>
      </c>
      <c r="M2589" s="1" t="str">
        <f t="shared" ca="1" si="80"/>
        <v/>
      </c>
    </row>
    <row r="2590" spans="12:13" x14ac:dyDescent="0.5">
      <c r="L2590" s="8" t="str">
        <f t="shared" ca="1" si="81"/>
        <v/>
      </c>
      <c r="M2590" s="1" t="str">
        <f t="shared" ca="1" si="80"/>
        <v/>
      </c>
    </row>
    <row r="2591" spans="12:13" x14ac:dyDescent="0.5">
      <c r="L2591" s="8" t="str">
        <f t="shared" ca="1" si="81"/>
        <v/>
      </c>
      <c r="M2591" s="1" t="str">
        <f t="shared" ca="1" si="80"/>
        <v/>
      </c>
    </row>
    <row r="2592" spans="12:13" x14ac:dyDescent="0.5">
      <c r="L2592" s="8" t="str">
        <f t="shared" ca="1" si="81"/>
        <v/>
      </c>
      <c r="M2592" s="1" t="str">
        <f t="shared" ca="1" si="80"/>
        <v/>
      </c>
    </row>
    <row r="2593" spans="12:13" x14ac:dyDescent="0.5">
      <c r="L2593" s="8" t="str">
        <f t="shared" ca="1" si="81"/>
        <v/>
      </c>
      <c r="M2593" s="1" t="str">
        <f t="shared" ca="1" si="80"/>
        <v/>
      </c>
    </row>
    <row r="2594" spans="12:13" x14ac:dyDescent="0.5">
      <c r="L2594" s="8" t="str">
        <f t="shared" ca="1" si="81"/>
        <v/>
      </c>
      <c r="M2594" s="1" t="str">
        <f t="shared" ca="1" si="80"/>
        <v/>
      </c>
    </row>
    <row r="2595" spans="12:13" x14ac:dyDescent="0.5">
      <c r="L2595" s="8" t="str">
        <f t="shared" ca="1" si="81"/>
        <v/>
      </c>
      <c r="M2595" s="1" t="str">
        <f t="shared" ca="1" si="80"/>
        <v/>
      </c>
    </row>
    <row r="2596" spans="12:13" x14ac:dyDescent="0.5">
      <c r="L2596" s="8" t="str">
        <f t="shared" ca="1" si="81"/>
        <v/>
      </c>
      <c r="M2596" s="1" t="str">
        <f t="shared" ca="1" si="80"/>
        <v/>
      </c>
    </row>
    <row r="2597" spans="12:13" x14ac:dyDescent="0.5">
      <c r="L2597" s="8" t="str">
        <f t="shared" ca="1" si="81"/>
        <v/>
      </c>
      <c r="M2597" s="1" t="str">
        <f t="shared" ca="1" si="80"/>
        <v/>
      </c>
    </row>
    <row r="2598" spans="12:13" x14ac:dyDescent="0.5">
      <c r="L2598" s="8" t="str">
        <f t="shared" ca="1" si="81"/>
        <v/>
      </c>
      <c r="M2598" s="1" t="str">
        <f t="shared" ca="1" si="80"/>
        <v/>
      </c>
    </row>
    <row r="2599" spans="12:13" x14ac:dyDescent="0.5">
      <c r="L2599" s="8" t="str">
        <f t="shared" ca="1" si="81"/>
        <v/>
      </c>
      <c r="M2599" s="1" t="str">
        <f t="shared" ca="1" si="80"/>
        <v/>
      </c>
    </row>
    <row r="2600" spans="12:13" x14ac:dyDescent="0.5">
      <c r="L2600" s="8" t="str">
        <f t="shared" ca="1" si="81"/>
        <v/>
      </c>
      <c r="M2600" s="1" t="str">
        <f t="shared" ca="1" si="80"/>
        <v/>
      </c>
    </row>
    <row r="2601" spans="12:13" x14ac:dyDescent="0.5">
      <c r="L2601" s="8" t="str">
        <f t="shared" ca="1" si="81"/>
        <v/>
      </c>
      <c r="M2601" s="1" t="str">
        <f t="shared" ca="1" si="80"/>
        <v/>
      </c>
    </row>
    <row r="2602" spans="12:13" x14ac:dyDescent="0.5">
      <c r="L2602" s="8" t="str">
        <f t="shared" ca="1" si="81"/>
        <v/>
      </c>
      <c r="M2602" s="1" t="str">
        <f t="shared" ca="1" si="80"/>
        <v/>
      </c>
    </row>
    <row r="2603" spans="12:13" x14ac:dyDescent="0.5">
      <c r="L2603" s="8" t="str">
        <f t="shared" ca="1" si="81"/>
        <v/>
      </c>
      <c r="M2603" s="1" t="str">
        <f t="shared" ca="1" si="80"/>
        <v/>
      </c>
    </row>
    <row r="2604" spans="12:13" x14ac:dyDescent="0.5">
      <c r="L2604" s="8" t="str">
        <f t="shared" ca="1" si="81"/>
        <v/>
      </c>
      <c r="M2604" s="1" t="str">
        <f t="shared" ca="1" si="80"/>
        <v/>
      </c>
    </row>
    <row r="2605" spans="12:13" x14ac:dyDescent="0.5">
      <c r="L2605" s="8" t="str">
        <f t="shared" ca="1" si="81"/>
        <v/>
      </c>
      <c r="M2605" s="1" t="str">
        <f t="shared" ca="1" si="80"/>
        <v/>
      </c>
    </row>
    <row r="2606" spans="12:13" x14ac:dyDescent="0.5">
      <c r="L2606" s="8" t="str">
        <f t="shared" ca="1" si="81"/>
        <v/>
      </c>
      <c r="M2606" s="1" t="str">
        <f t="shared" ca="1" si="80"/>
        <v/>
      </c>
    </row>
    <row r="2607" spans="12:13" x14ac:dyDescent="0.5">
      <c r="L2607" s="8" t="str">
        <f t="shared" ca="1" si="81"/>
        <v/>
      </c>
      <c r="M2607" s="1" t="str">
        <f t="shared" ca="1" si="80"/>
        <v/>
      </c>
    </row>
    <row r="2608" spans="12:13" x14ac:dyDescent="0.5">
      <c r="L2608" s="8" t="str">
        <f t="shared" ca="1" si="81"/>
        <v/>
      </c>
      <c r="M2608" s="1" t="str">
        <f t="shared" ref="M2608:M2671" ca="1" si="82">IF($L2608="","",TEXT($K2608,"dddd"))</f>
        <v/>
      </c>
    </row>
    <row r="2609" spans="12:13" x14ac:dyDescent="0.5">
      <c r="L2609" s="8" t="str">
        <f t="shared" ca="1" si="81"/>
        <v/>
      </c>
      <c r="M2609" s="1" t="str">
        <f t="shared" ca="1" si="82"/>
        <v/>
      </c>
    </row>
    <row r="2610" spans="12:13" x14ac:dyDescent="0.5">
      <c r="L2610" s="8" t="str">
        <f t="shared" ca="1" si="81"/>
        <v/>
      </c>
      <c r="M2610" s="1" t="str">
        <f t="shared" ca="1" si="82"/>
        <v/>
      </c>
    </row>
    <row r="2611" spans="12:13" x14ac:dyDescent="0.5">
      <c r="L2611" s="8" t="str">
        <f t="shared" ca="1" si="81"/>
        <v/>
      </c>
      <c r="M2611" s="1" t="str">
        <f t="shared" ca="1" si="82"/>
        <v/>
      </c>
    </row>
    <row r="2612" spans="12:13" x14ac:dyDescent="0.5">
      <c r="L2612" s="8" t="str">
        <f t="shared" ca="1" si="81"/>
        <v/>
      </c>
      <c r="M2612" s="1" t="str">
        <f t="shared" ca="1" si="82"/>
        <v/>
      </c>
    </row>
    <row r="2613" spans="12:13" x14ac:dyDescent="0.5">
      <c r="L2613" s="8" t="str">
        <f t="shared" ca="1" si="81"/>
        <v/>
      </c>
      <c r="M2613" s="1" t="str">
        <f t="shared" ca="1" si="82"/>
        <v/>
      </c>
    </row>
    <row r="2614" spans="12:13" x14ac:dyDescent="0.5">
      <c r="L2614" s="8" t="str">
        <f t="shared" ca="1" si="81"/>
        <v/>
      </c>
      <c r="M2614" s="1" t="str">
        <f t="shared" ca="1" si="82"/>
        <v/>
      </c>
    </row>
    <row r="2615" spans="12:13" x14ac:dyDescent="0.5">
      <c r="L2615" s="8" t="str">
        <f t="shared" ca="1" si="81"/>
        <v/>
      </c>
      <c r="M2615" s="1" t="str">
        <f t="shared" ca="1" si="82"/>
        <v/>
      </c>
    </row>
    <row r="2616" spans="12:13" x14ac:dyDescent="0.5">
      <c r="L2616" s="8" t="str">
        <f t="shared" ca="1" si="81"/>
        <v/>
      </c>
      <c r="M2616" s="1" t="str">
        <f t="shared" ca="1" si="82"/>
        <v/>
      </c>
    </row>
    <row r="2617" spans="12:13" x14ac:dyDescent="0.5">
      <c r="L2617" s="8" t="str">
        <f t="shared" ca="1" si="81"/>
        <v/>
      </c>
      <c r="M2617" s="1" t="str">
        <f t="shared" ca="1" si="82"/>
        <v/>
      </c>
    </row>
    <row r="2618" spans="12:13" x14ac:dyDescent="0.5">
      <c r="L2618" s="8" t="str">
        <f t="shared" ca="1" si="81"/>
        <v/>
      </c>
      <c r="M2618" s="1" t="str">
        <f t="shared" ca="1" si="82"/>
        <v/>
      </c>
    </row>
    <row r="2619" spans="12:13" x14ac:dyDescent="0.5">
      <c r="L2619" s="8" t="str">
        <f t="shared" ca="1" si="81"/>
        <v/>
      </c>
      <c r="M2619" s="1" t="str">
        <f t="shared" ca="1" si="82"/>
        <v/>
      </c>
    </row>
    <row r="2620" spans="12:13" x14ac:dyDescent="0.5">
      <c r="L2620" s="8" t="str">
        <f t="shared" ca="1" si="81"/>
        <v/>
      </c>
      <c r="M2620" s="1" t="str">
        <f t="shared" ca="1" si="82"/>
        <v/>
      </c>
    </row>
    <row r="2621" spans="12:13" x14ac:dyDescent="0.5">
      <c r="L2621" s="8" t="str">
        <f t="shared" ca="1" si="81"/>
        <v/>
      </c>
      <c r="M2621" s="1" t="str">
        <f t="shared" ca="1" si="82"/>
        <v/>
      </c>
    </row>
    <row r="2622" spans="12:13" x14ac:dyDescent="0.5">
      <c r="L2622" s="8" t="str">
        <f t="shared" ca="1" si="81"/>
        <v/>
      </c>
      <c r="M2622" s="1" t="str">
        <f t="shared" ca="1" si="82"/>
        <v/>
      </c>
    </row>
    <row r="2623" spans="12:13" x14ac:dyDescent="0.5">
      <c r="L2623" s="8" t="str">
        <f t="shared" ca="1" si="81"/>
        <v/>
      </c>
      <c r="M2623" s="1" t="str">
        <f t="shared" ca="1" si="82"/>
        <v/>
      </c>
    </row>
    <row r="2624" spans="12:13" x14ac:dyDescent="0.5">
      <c r="L2624" s="8" t="str">
        <f t="shared" ca="1" si="81"/>
        <v/>
      </c>
      <c r="M2624" s="1" t="str">
        <f t="shared" ca="1" si="82"/>
        <v/>
      </c>
    </row>
    <row r="2625" spans="12:13" x14ac:dyDescent="0.5">
      <c r="L2625" s="8" t="str">
        <f t="shared" ca="1" si="81"/>
        <v/>
      </c>
      <c r="M2625" s="1" t="str">
        <f t="shared" ca="1" si="82"/>
        <v/>
      </c>
    </row>
    <row r="2626" spans="12:13" x14ac:dyDescent="0.5">
      <c r="L2626" s="8" t="str">
        <f t="shared" ca="1" si="81"/>
        <v/>
      </c>
      <c r="M2626" s="1" t="str">
        <f t="shared" ca="1" si="82"/>
        <v/>
      </c>
    </row>
    <row r="2627" spans="12:13" x14ac:dyDescent="0.5">
      <c r="L2627" s="8" t="str">
        <f t="shared" ca="1" si="81"/>
        <v/>
      </c>
      <c r="M2627" s="1" t="str">
        <f t="shared" ca="1" si="82"/>
        <v/>
      </c>
    </row>
    <row r="2628" spans="12:13" x14ac:dyDescent="0.5">
      <c r="L2628" s="8" t="str">
        <f t="shared" ref="L2628:L2691" ca="1" si="83">IF(ISBLANK(K2628),"",IF(K2628&lt;TODAY(),"เกินกำหนด",IF(K2628&lt;=TODAY(),"ครบกำหนด","ยังไม่ครบกำหนด")))</f>
        <v/>
      </c>
      <c r="M2628" s="1" t="str">
        <f t="shared" ca="1" si="82"/>
        <v/>
      </c>
    </row>
    <row r="2629" spans="12:13" x14ac:dyDescent="0.5">
      <c r="L2629" s="8" t="str">
        <f t="shared" ca="1" si="83"/>
        <v/>
      </c>
      <c r="M2629" s="1" t="str">
        <f t="shared" ca="1" si="82"/>
        <v/>
      </c>
    </row>
    <row r="2630" spans="12:13" x14ac:dyDescent="0.5">
      <c r="L2630" s="8" t="str">
        <f t="shared" ca="1" si="83"/>
        <v/>
      </c>
      <c r="M2630" s="1" t="str">
        <f t="shared" ca="1" si="82"/>
        <v/>
      </c>
    </row>
    <row r="2631" spans="12:13" x14ac:dyDescent="0.5">
      <c r="L2631" s="8" t="str">
        <f t="shared" ca="1" si="83"/>
        <v/>
      </c>
      <c r="M2631" s="1" t="str">
        <f t="shared" ca="1" si="82"/>
        <v/>
      </c>
    </row>
    <row r="2632" spans="12:13" x14ac:dyDescent="0.5">
      <c r="L2632" s="8" t="str">
        <f t="shared" ca="1" si="83"/>
        <v/>
      </c>
      <c r="M2632" s="1" t="str">
        <f t="shared" ca="1" si="82"/>
        <v/>
      </c>
    </row>
    <row r="2633" spans="12:13" x14ac:dyDescent="0.5">
      <c r="L2633" s="8" t="str">
        <f t="shared" ca="1" si="83"/>
        <v/>
      </c>
      <c r="M2633" s="1" t="str">
        <f t="shared" ca="1" si="82"/>
        <v/>
      </c>
    </row>
    <row r="2634" spans="12:13" x14ac:dyDescent="0.5">
      <c r="L2634" s="8" t="str">
        <f t="shared" ca="1" si="83"/>
        <v/>
      </c>
      <c r="M2634" s="1" t="str">
        <f t="shared" ca="1" si="82"/>
        <v/>
      </c>
    </row>
    <row r="2635" spans="12:13" x14ac:dyDescent="0.5">
      <c r="L2635" s="8" t="str">
        <f t="shared" ca="1" si="83"/>
        <v/>
      </c>
      <c r="M2635" s="1" t="str">
        <f t="shared" ca="1" si="82"/>
        <v/>
      </c>
    </row>
    <row r="2636" spans="12:13" x14ac:dyDescent="0.5">
      <c r="L2636" s="8" t="str">
        <f t="shared" ca="1" si="83"/>
        <v/>
      </c>
      <c r="M2636" s="1" t="str">
        <f t="shared" ca="1" si="82"/>
        <v/>
      </c>
    </row>
    <row r="2637" spans="12:13" x14ac:dyDescent="0.5">
      <c r="L2637" s="8" t="str">
        <f t="shared" ca="1" si="83"/>
        <v/>
      </c>
      <c r="M2637" s="1" t="str">
        <f t="shared" ca="1" si="82"/>
        <v/>
      </c>
    </row>
    <row r="2638" spans="12:13" x14ac:dyDescent="0.5">
      <c r="L2638" s="8" t="str">
        <f t="shared" ca="1" si="83"/>
        <v/>
      </c>
      <c r="M2638" s="1" t="str">
        <f t="shared" ca="1" si="82"/>
        <v/>
      </c>
    </row>
    <row r="2639" spans="12:13" x14ac:dyDescent="0.5">
      <c r="L2639" s="8" t="str">
        <f t="shared" ca="1" si="83"/>
        <v/>
      </c>
      <c r="M2639" s="1" t="str">
        <f t="shared" ca="1" si="82"/>
        <v/>
      </c>
    </row>
    <row r="2640" spans="12:13" x14ac:dyDescent="0.5">
      <c r="L2640" s="8" t="str">
        <f t="shared" ca="1" si="83"/>
        <v/>
      </c>
      <c r="M2640" s="1" t="str">
        <f t="shared" ca="1" si="82"/>
        <v/>
      </c>
    </row>
    <row r="2641" spans="12:13" x14ac:dyDescent="0.5">
      <c r="L2641" s="8" t="str">
        <f t="shared" ca="1" si="83"/>
        <v/>
      </c>
      <c r="M2641" s="1" t="str">
        <f t="shared" ca="1" si="82"/>
        <v/>
      </c>
    </row>
    <row r="2642" spans="12:13" x14ac:dyDescent="0.5">
      <c r="L2642" s="8" t="str">
        <f t="shared" ca="1" si="83"/>
        <v/>
      </c>
      <c r="M2642" s="1" t="str">
        <f t="shared" ca="1" si="82"/>
        <v/>
      </c>
    </row>
    <row r="2643" spans="12:13" x14ac:dyDescent="0.5">
      <c r="L2643" s="8" t="str">
        <f t="shared" ca="1" si="83"/>
        <v/>
      </c>
      <c r="M2643" s="1" t="str">
        <f t="shared" ca="1" si="82"/>
        <v/>
      </c>
    </row>
    <row r="2644" spans="12:13" x14ac:dyDescent="0.5">
      <c r="L2644" s="8" t="str">
        <f t="shared" ca="1" si="83"/>
        <v/>
      </c>
      <c r="M2644" s="1" t="str">
        <f t="shared" ca="1" si="82"/>
        <v/>
      </c>
    </row>
    <row r="2645" spans="12:13" x14ac:dyDescent="0.5">
      <c r="L2645" s="8" t="str">
        <f t="shared" ca="1" si="83"/>
        <v/>
      </c>
      <c r="M2645" s="1" t="str">
        <f t="shared" ca="1" si="82"/>
        <v/>
      </c>
    </row>
    <row r="2646" spans="12:13" x14ac:dyDescent="0.5">
      <c r="L2646" s="8" t="str">
        <f t="shared" ca="1" si="83"/>
        <v/>
      </c>
      <c r="M2646" s="1" t="str">
        <f t="shared" ca="1" si="82"/>
        <v/>
      </c>
    </row>
    <row r="2647" spans="12:13" x14ac:dyDescent="0.5">
      <c r="L2647" s="8" t="str">
        <f t="shared" ca="1" si="83"/>
        <v/>
      </c>
      <c r="M2647" s="1" t="str">
        <f t="shared" ca="1" si="82"/>
        <v/>
      </c>
    </row>
    <row r="2648" spans="12:13" x14ac:dyDescent="0.5">
      <c r="L2648" s="8" t="str">
        <f t="shared" ca="1" si="83"/>
        <v/>
      </c>
      <c r="M2648" s="1" t="str">
        <f t="shared" ca="1" si="82"/>
        <v/>
      </c>
    </row>
    <row r="2649" spans="12:13" x14ac:dyDescent="0.5">
      <c r="L2649" s="8" t="str">
        <f t="shared" ca="1" si="83"/>
        <v/>
      </c>
      <c r="M2649" s="1" t="str">
        <f t="shared" ca="1" si="82"/>
        <v/>
      </c>
    </row>
    <row r="2650" spans="12:13" x14ac:dyDescent="0.5">
      <c r="L2650" s="8" t="str">
        <f t="shared" ca="1" si="83"/>
        <v/>
      </c>
      <c r="M2650" s="1" t="str">
        <f t="shared" ca="1" si="82"/>
        <v/>
      </c>
    </row>
    <row r="2651" spans="12:13" x14ac:dyDescent="0.5">
      <c r="L2651" s="8" t="str">
        <f t="shared" ca="1" si="83"/>
        <v/>
      </c>
      <c r="M2651" s="1" t="str">
        <f t="shared" ca="1" si="82"/>
        <v/>
      </c>
    </row>
    <row r="2652" spans="12:13" x14ac:dyDescent="0.5">
      <c r="L2652" s="8" t="str">
        <f t="shared" ca="1" si="83"/>
        <v/>
      </c>
      <c r="M2652" s="1" t="str">
        <f t="shared" ca="1" si="82"/>
        <v/>
      </c>
    </row>
    <row r="2653" spans="12:13" x14ac:dyDescent="0.5">
      <c r="L2653" s="8" t="str">
        <f t="shared" ca="1" si="83"/>
        <v/>
      </c>
      <c r="M2653" s="1" t="str">
        <f t="shared" ca="1" si="82"/>
        <v/>
      </c>
    </row>
    <row r="2654" spans="12:13" x14ac:dyDescent="0.5">
      <c r="L2654" s="8" t="str">
        <f t="shared" ca="1" si="83"/>
        <v/>
      </c>
      <c r="M2654" s="1" t="str">
        <f t="shared" ca="1" si="82"/>
        <v/>
      </c>
    </row>
    <row r="2655" spans="12:13" x14ac:dyDescent="0.5">
      <c r="L2655" s="8" t="str">
        <f t="shared" ca="1" si="83"/>
        <v/>
      </c>
      <c r="M2655" s="1" t="str">
        <f t="shared" ca="1" si="82"/>
        <v/>
      </c>
    </row>
    <row r="2656" spans="12:13" x14ac:dyDescent="0.5">
      <c r="L2656" s="8" t="str">
        <f t="shared" ca="1" si="83"/>
        <v/>
      </c>
      <c r="M2656" s="1" t="str">
        <f t="shared" ca="1" si="82"/>
        <v/>
      </c>
    </row>
    <row r="2657" spans="12:13" x14ac:dyDescent="0.5">
      <c r="L2657" s="8" t="str">
        <f t="shared" ca="1" si="83"/>
        <v/>
      </c>
      <c r="M2657" s="1" t="str">
        <f t="shared" ca="1" si="82"/>
        <v/>
      </c>
    </row>
    <row r="2658" spans="12:13" x14ac:dyDescent="0.5">
      <c r="L2658" s="8" t="str">
        <f t="shared" ca="1" si="83"/>
        <v/>
      </c>
      <c r="M2658" s="1" t="str">
        <f t="shared" ca="1" si="82"/>
        <v/>
      </c>
    </row>
    <row r="2659" spans="12:13" x14ac:dyDescent="0.5">
      <c r="L2659" s="8" t="str">
        <f t="shared" ca="1" si="83"/>
        <v/>
      </c>
      <c r="M2659" s="1" t="str">
        <f t="shared" ca="1" si="82"/>
        <v/>
      </c>
    </row>
    <row r="2660" spans="12:13" x14ac:dyDescent="0.5">
      <c r="L2660" s="8" t="str">
        <f t="shared" ca="1" si="83"/>
        <v/>
      </c>
      <c r="M2660" s="1" t="str">
        <f t="shared" ca="1" si="82"/>
        <v/>
      </c>
    </row>
    <row r="2661" spans="12:13" x14ac:dyDescent="0.5">
      <c r="L2661" s="8" t="str">
        <f t="shared" ca="1" si="83"/>
        <v/>
      </c>
      <c r="M2661" s="1" t="str">
        <f t="shared" ca="1" si="82"/>
        <v/>
      </c>
    </row>
    <row r="2662" spans="12:13" x14ac:dyDescent="0.5">
      <c r="L2662" s="8" t="str">
        <f t="shared" ca="1" si="83"/>
        <v/>
      </c>
      <c r="M2662" s="1" t="str">
        <f t="shared" ca="1" si="82"/>
        <v/>
      </c>
    </row>
    <row r="2663" spans="12:13" x14ac:dyDescent="0.5">
      <c r="L2663" s="8" t="str">
        <f t="shared" ca="1" si="83"/>
        <v/>
      </c>
      <c r="M2663" s="1" t="str">
        <f t="shared" ca="1" si="82"/>
        <v/>
      </c>
    </row>
    <row r="2664" spans="12:13" x14ac:dyDescent="0.5">
      <c r="L2664" s="8" t="str">
        <f t="shared" ca="1" si="83"/>
        <v/>
      </c>
      <c r="M2664" s="1" t="str">
        <f t="shared" ca="1" si="82"/>
        <v/>
      </c>
    </row>
    <row r="2665" spans="12:13" x14ac:dyDescent="0.5">
      <c r="L2665" s="8" t="str">
        <f t="shared" ca="1" si="83"/>
        <v/>
      </c>
      <c r="M2665" s="1" t="str">
        <f t="shared" ca="1" si="82"/>
        <v/>
      </c>
    </row>
    <row r="2666" spans="12:13" x14ac:dyDescent="0.5">
      <c r="L2666" s="8" t="str">
        <f t="shared" ca="1" si="83"/>
        <v/>
      </c>
      <c r="M2666" s="1" t="str">
        <f t="shared" ca="1" si="82"/>
        <v/>
      </c>
    </row>
    <row r="2667" spans="12:13" x14ac:dyDescent="0.5">
      <c r="L2667" s="8" t="str">
        <f t="shared" ca="1" si="83"/>
        <v/>
      </c>
      <c r="M2667" s="1" t="str">
        <f t="shared" ca="1" si="82"/>
        <v/>
      </c>
    </row>
    <row r="2668" spans="12:13" x14ac:dyDescent="0.5">
      <c r="L2668" s="8" t="str">
        <f t="shared" ca="1" si="83"/>
        <v/>
      </c>
      <c r="M2668" s="1" t="str">
        <f t="shared" ca="1" si="82"/>
        <v/>
      </c>
    </row>
    <row r="2669" spans="12:13" x14ac:dyDescent="0.5">
      <c r="L2669" s="8" t="str">
        <f t="shared" ca="1" si="83"/>
        <v/>
      </c>
      <c r="M2669" s="1" t="str">
        <f t="shared" ca="1" si="82"/>
        <v/>
      </c>
    </row>
    <row r="2670" spans="12:13" x14ac:dyDescent="0.5">
      <c r="L2670" s="8" t="str">
        <f t="shared" ca="1" si="83"/>
        <v/>
      </c>
      <c r="M2670" s="1" t="str">
        <f t="shared" ca="1" si="82"/>
        <v/>
      </c>
    </row>
    <row r="2671" spans="12:13" x14ac:dyDescent="0.5">
      <c r="L2671" s="8" t="str">
        <f t="shared" ca="1" si="83"/>
        <v/>
      </c>
      <c r="M2671" s="1" t="str">
        <f t="shared" ca="1" si="82"/>
        <v/>
      </c>
    </row>
    <row r="2672" spans="12:13" x14ac:dyDescent="0.5">
      <c r="L2672" s="8" t="str">
        <f t="shared" ca="1" si="83"/>
        <v/>
      </c>
      <c r="M2672" s="1" t="str">
        <f t="shared" ref="M2672:M2735" ca="1" si="84">IF($L2672="","",TEXT($K2672,"dddd"))</f>
        <v/>
      </c>
    </row>
    <row r="2673" spans="12:13" x14ac:dyDescent="0.5">
      <c r="L2673" s="8" t="str">
        <f t="shared" ca="1" si="83"/>
        <v/>
      </c>
      <c r="M2673" s="1" t="str">
        <f t="shared" ca="1" si="84"/>
        <v/>
      </c>
    </row>
    <row r="2674" spans="12:13" x14ac:dyDescent="0.5">
      <c r="L2674" s="8" t="str">
        <f t="shared" ca="1" si="83"/>
        <v/>
      </c>
      <c r="M2674" s="1" t="str">
        <f t="shared" ca="1" si="84"/>
        <v/>
      </c>
    </row>
    <row r="2675" spans="12:13" x14ac:dyDescent="0.5">
      <c r="L2675" s="8" t="str">
        <f t="shared" ca="1" si="83"/>
        <v/>
      </c>
      <c r="M2675" s="1" t="str">
        <f t="shared" ca="1" si="84"/>
        <v/>
      </c>
    </row>
    <row r="2676" spans="12:13" x14ac:dyDescent="0.5">
      <c r="L2676" s="8" t="str">
        <f t="shared" ca="1" si="83"/>
        <v/>
      </c>
      <c r="M2676" s="1" t="str">
        <f t="shared" ca="1" si="84"/>
        <v/>
      </c>
    </row>
    <row r="2677" spans="12:13" x14ac:dyDescent="0.5">
      <c r="L2677" s="8" t="str">
        <f t="shared" ca="1" si="83"/>
        <v/>
      </c>
      <c r="M2677" s="1" t="str">
        <f t="shared" ca="1" si="84"/>
        <v/>
      </c>
    </row>
    <row r="2678" spans="12:13" x14ac:dyDescent="0.5">
      <c r="L2678" s="8" t="str">
        <f t="shared" ca="1" si="83"/>
        <v/>
      </c>
      <c r="M2678" s="1" t="str">
        <f t="shared" ca="1" si="84"/>
        <v/>
      </c>
    </row>
    <row r="2679" spans="12:13" x14ac:dyDescent="0.5">
      <c r="L2679" s="8" t="str">
        <f t="shared" ca="1" si="83"/>
        <v/>
      </c>
      <c r="M2679" s="1" t="str">
        <f t="shared" ca="1" si="84"/>
        <v/>
      </c>
    </row>
    <row r="2680" spans="12:13" x14ac:dyDescent="0.5">
      <c r="L2680" s="8" t="str">
        <f t="shared" ca="1" si="83"/>
        <v/>
      </c>
      <c r="M2680" s="1" t="str">
        <f t="shared" ca="1" si="84"/>
        <v/>
      </c>
    </row>
    <row r="2681" spans="12:13" x14ac:dyDescent="0.5">
      <c r="L2681" s="8" t="str">
        <f t="shared" ca="1" si="83"/>
        <v/>
      </c>
      <c r="M2681" s="1" t="str">
        <f t="shared" ca="1" si="84"/>
        <v/>
      </c>
    </row>
    <row r="2682" spans="12:13" x14ac:dyDescent="0.5">
      <c r="L2682" s="8" t="str">
        <f t="shared" ca="1" si="83"/>
        <v/>
      </c>
      <c r="M2682" s="1" t="str">
        <f t="shared" ca="1" si="84"/>
        <v/>
      </c>
    </row>
    <row r="2683" spans="12:13" x14ac:dyDescent="0.5">
      <c r="L2683" s="8" t="str">
        <f t="shared" ca="1" si="83"/>
        <v/>
      </c>
      <c r="M2683" s="1" t="str">
        <f t="shared" ca="1" si="84"/>
        <v/>
      </c>
    </row>
    <row r="2684" spans="12:13" x14ac:dyDescent="0.5">
      <c r="L2684" s="8" t="str">
        <f t="shared" ca="1" si="83"/>
        <v/>
      </c>
      <c r="M2684" s="1" t="str">
        <f t="shared" ca="1" si="84"/>
        <v/>
      </c>
    </row>
    <row r="2685" spans="12:13" x14ac:dyDescent="0.5">
      <c r="L2685" s="8" t="str">
        <f t="shared" ca="1" si="83"/>
        <v/>
      </c>
      <c r="M2685" s="1" t="str">
        <f t="shared" ca="1" si="84"/>
        <v/>
      </c>
    </row>
    <row r="2686" spans="12:13" x14ac:dyDescent="0.5">
      <c r="L2686" s="8" t="str">
        <f t="shared" ca="1" si="83"/>
        <v/>
      </c>
      <c r="M2686" s="1" t="str">
        <f t="shared" ca="1" si="84"/>
        <v/>
      </c>
    </row>
    <row r="2687" spans="12:13" x14ac:dyDescent="0.5">
      <c r="L2687" s="8" t="str">
        <f t="shared" ca="1" si="83"/>
        <v/>
      </c>
      <c r="M2687" s="1" t="str">
        <f t="shared" ca="1" si="84"/>
        <v/>
      </c>
    </row>
    <row r="2688" spans="12:13" x14ac:dyDescent="0.5">
      <c r="L2688" s="8" t="str">
        <f t="shared" ca="1" si="83"/>
        <v/>
      </c>
      <c r="M2688" s="1" t="str">
        <f t="shared" ca="1" si="84"/>
        <v/>
      </c>
    </row>
    <row r="2689" spans="12:13" x14ac:dyDescent="0.5">
      <c r="L2689" s="8" t="str">
        <f t="shared" ca="1" si="83"/>
        <v/>
      </c>
      <c r="M2689" s="1" t="str">
        <f t="shared" ca="1" si="84"/>
        <v/>
      </c>
    </row>
    <row r="2690" spans="12:13" x14ac:dyDescent="0.5">
      <c r="L2690" s="8" t="str">
        <f t="shared" ca="1" si="83"/>
        <v/>
      </c>
      <c r="M2690" s="1" t="str">
        <f t="shared" ca="1" si="84"/>
        <v/>
      </c>
    </row>
    <row r="2691" spans="12:13" x14ac:dyDescent="0.5">
      <c r="L2691" s="8" t="str">
        <f t="shared" ca="1" si="83"/>
        <v/>
      </c>
      <c r="M2691" s="1" t="str">
        <f t="shared" ca="1" si="84"/>
        <v/>
      </c>
    </row>
    <row r="2692" spans="12:13" x14ac:dyDescent="0.5">
      <c r="L2692" s="8" t="str">
        <f t="shared" ref="L2692:L2755" ca="1" si="85">IF(ISBLANK(K2692),"",IF(K2692&lt;TODAY(),"เกินกำหนด",IF(K2692&lt;=TODAY(),"ครบกำหนด","ยังไม่ครบกำหนด")))</f>
        <v/>
      </c>
      <c r="M2692" s="1" t="str">
        <f t="shared" ca="1" si="84"/>
        <v/>
      </c>
    </row>
    <row r="2693" spans="12:13" x14ac:dyDescent="0.5">
      <c r="L2693" s="8" t="str">
        <f t="shared" ca="1" si="85"/>
        <v/>
      </c>
      <c r="M2693" s="1" t="str">
        <f t="shared" ca="1" si="84"/>
        <v/>
      </c>
    </row>
    <row r="2694" spans="12:13" x14ac:dyDescent="0.5">
      <c r="L2694" s="8" t="str">
        <f t="shared" ca="1" si="85"/>
        <v/>
      </c>
      <c r="M2694" s="1" t="str">
        <f t="shared" ca="1" si="84"/>
        <v/>
      </c>
    </row>
    <row r="2695" spans="12:13" x14ac:dyDescent="0.5">
      <c r="L2695" s="8" t="str">
        <f t="shared" ca="1" si="85"/>
        <v/>
      </c>
      <c r="M2695" s="1" t="str">
        <f t="shared" ca="1" si="84"/>
        <v/>
      </c>
    </row>
    <row r="2696" spans="12:13" x14ac:dyDescent="0.5">
      <c r="L2696" s="8" t="str">
        <f t="shared" ca="1" si="85"/>
        <v/>
      </c>
      <c r="M2696" s="1" t="str">
        <f t="shared" ca="1" si="84"/>
        <v/>
      </c>
    </row>
    <row r="2697" spans="12:13" x14ac:dyDescent="0.5">
      <c r="L2697" s="8" t="str">
        <f t="shared" ca="1" si="85"/>
        <v/>
      </c>
      <c r="M2697" s="1" t="str">
        <f t="shared" ca="1" si="84"/>
        <v/>
      </c>
    </row>
    <row r="2698" spans="12:13" x14ac:dyDescent="0.5">
      <c r="L2698" s="8" t="str">
        <f t="shared" ca="1" si="85"/>
        <v/>
      </c>
      <c r="M2698" s="1" t="str">
        <f t="shared" ca="1" si="84"/>
        <v/>
      </c>
    </row>
    <row r="2699" spans="12:13" x14ac:dyDescent="0.5">
      <c r="L2699" s="8" t="str">
        <f t="shared" ca="1" si="85"/>
        <v/>
      </c>
      <c r="M2699" s="1" t="str">
        <f t="shared" ca="1" si="84"/>
        <v/>
      </c>
    </row>
    <row r="2700" spans="12:13" x14ac:dyDescent="0.5">
      <c r="L2700" s="8" t="str">
        <f t="shared" ca="1" si="85"/>
        <v/>
      </c>
      <c r="M2700" s="1" t="str">
        <f t="shared" ca="1" si="84"/>
        <v/>
      </c>
    </row>
    <row r="2701" spans="12:13" x14ac:dyDescent="0.5">
      <c r="L2701" s="8" t="str">
        <f t="shared" ca="1" si="85"/>
        <v/>
      </c>
      <c r="M2701" s="1" t="str">
        <f t="shared" ca="1" si="84"/>
        <v/>
      </c>
    </row>
    <row r="2702" spans="12:13" x14ac:dyDescent="0.5">
      <c r="L2702" s="8" t="str">
        <f t="shared" ca="1" si="85"/>
        <v/>
      </c>
      <c r="M2702" s="1" t="str">
        <f t="shared" ca="1" si="84"/>
        <v/>
      </c>
    </row>
    <row r="2703" spans="12:13" x14ac:dyDescent="0.5">
      <c r="L2703" s="8" t="str">
        <f t="shared" ca="1" si="85"/>
        <v/>
      </c>
      <c r="M2703" s="1" t="str">
        <f t="shared" ca="1" si="84"/>
        <v/>
      </c>
    </row>
    <row r="2704" spans="12:13" x14ac:dyDescent="0.5">
      <c r="L2704" s="8" t="str">
        <f t="shared" ca="1" si="85"/>
        <v/>
      </c>
      <c r="M2704" s="1" t="str">
        <f t="shared" ca="1" si="84"/>
        <v/>
      </c>
    </row>
    <row r="2705" spans="12:13" x14ac:dyDescent="0.5">
      <c r="L2705" s="8" t="str">
        <f t="shared" ca="1" si="85"/>
        <v/>
      </c>
      <c r="M2705" s="1" t="str">
        <f t="shared" ca="1" si="84"/>
        <v/>
      </c>
    </row>
    <row r="2706" spans="12:13" x14ac:dyDescent="0.5">
      <c r="L2706" s="8" t="str">
        <f t="shared" ca="1" si="85"/>
        <v/>
      </c>
      <c r="M2706" s="1" t="str">
        <f t="shared" ca="1" si="84"/>
        <v/>
      </c>
    </row>
    <row r="2707" spans="12:13" x14ac:dyDescent="0.5">
      <c r="L2707" s="8" t="str">
        <f t="shared" ca="1" si="85"/>
        <v/>
      </c>
      <c r="M2707" s="1" t="str">
        <f t="shared" ca="1" si="84"/>
        <v/>
      </c>
    </row>
    <row r="2708" spans="12:13" x14ac:dyDescent="0.5">
      <c r="L2708" s="8" t="str">
        <f t="shared" ca="1" si="85"/>
        <v/>
      </c>
      <c r="M2708" s="1" t="str">
        <f t="shared" ca="1" si="84"/>
        <v/>
      </c>
    </row>
    <row r="2709" spans="12:13" x14ac:dyDescent="0.5">
      <c r="L2709" s="8" t="str">
        <f t="shared" ca="1" si="85"/>
        <v/>
      </c>
      <c r="M2709" s="1" t="str">
        <f t="shared" ca="1" si="84"/>
        <v/>
      </c>
    </row>
    <row r="2710" spans="12:13" x14ac:dyDescent="0.5">
      <c r="L2710" s="8" t="str">
        <f t="shared" ca="1" si="85"/>
        <v/>
      </c>
      <c r="M2710" s="1" t="str">
        <f t="shared" ca="1" si="84"/>
        <v/>
      </c>
    </row>
    <row r="2711" spans="12:13" x14ac:dyDescent="0.5">
      <c r="L2711" s="8" t="str">
        <f t="shared" ca="1" si="85"/>
        <v/>
      </c>
      <c r="M2711" s="1" t="str">
        <f t="shared" ca="1" si="84"/>
        <v/>
      </c>
    </row>
    <row r="2712" spans="12:13" x14ac:dyDescent="0.5">
      <c r="L2712" s="8" t="str">
        <f t="shared" ca="1" si="85"/>
        <v/>
      </c>
      <c r="M2712" s="1" t="str">
        <f t="shared" ca="1" si="84"/>
        <v/>
      </c>
    </row>
    <row r="2713" spans="12:13" x14ac:dyDescent="0.5">
      <c r="L2713" s="8" t="str">
        <f t="shared" ca="1" si="85"/>
        <v/>
      </c>
      <c r="M2713" s="1" t="str">
        <f t="shared" ca="1" si="84"/>
        <v/>
      </c>
    </row>
    <row r="2714" spans="12:13" x14ac:dyDescent="0.5">
      <c r="L2714" s="8" t="str">
        <f t="shared" ca="1" si="85"/>
        <v/>
      </c>
      <c r="M2714" s="1" t="str">
        <f t="shared" ca="1" si="84"/>
        <v/>
      </c>
    </row>
    <row r="2715" spans="12:13" x14ac:dyDescent="0.5">
      <c r="L2715" s="8" t="str">
        <f t="shared" ca="1" si="85"/>
        <v/>
      </c>
      <c r="M2715" s="1" t="str">
        <f t="shared" ca="1" si="84"/>
        <v/>
      </c>
    </row>
    <row r="2716" spans="12:13" x14ac:dyDescent="0.5">
      <c r="L2716" s="8" t="str">
        <f t="shared" ca="1" si="85"/>
        <v/>
      </c>
      <c r="M2716" s="1" t="str">
        <f t="shared" ca="1" si="84"/>
        <v/>
      </c>
    </row>
    <row r="2717" spans="12:13" x14ac:dyDescent="0.5">
      <c r="L2717" s="8" t="str">
        <f t="shared" ca="1" si="85"/>
        <v/>
      </c>
      <c r="M2717" s="1" t="str">
        <f t="shared" ca="1" si="84"/>
        <v/>
      </c>
    </row>
    <row r="2718" spans="12:13" x14ac:dyDescent="0.5">
      <c r="L2718" s="8" t="str">
        <f t="shared" ca="1" si="85"/>
        <v/>
      </c>
      <c r="M2718" s="1" t="str">
        <f t="shared" ca="1" si="84"/>
        <v/>
      </c>
    </row>
    <row r="2719" spans="12:13" x14ac:dyDescent="0.5">
      <c r="L2719" s="8" t="str">
        <f t="shared" ca="1" si="85"/>
        <v/>
      </c>
      <c r="M2719" s="1" t="str">
        <f t="shared" ca="1" si="84"/>
        <v/>
      </c>
    </row>
    <row r="2720" spans="12:13" x14ac:dyDescent="0.5">
      <c r="L2720" s="8" t="str">
        <f t="shared" ca="1" si="85"/>
        <v/>
      </c>
      <c r="M2720" s="1" t="str">
        <f t="shared" ca="1" si="84"/>
        <v/>
      </c>
    </row>
    <row r="2721" spans="12:13" x14ac:dyDescent="0.5">
      <c r="L2721" s="8" t="str">
        <f t="shared" ca="1" si="85"/>
        <v/>
      </c>
      <c r="M2721" s="1" t="str">
        <f t="shared" ca="1" si="84"/>
        <v/>
      </c>
    </row>
    <row r="2722" spans="12:13" x14ac:dyDescent="0.5">
      <c r="L2722" s="8" t="str">
        <f t="shared" ca="1" si="85"/>
        <v/>
      </c>
      <c r="M2722" s="1" t="str">
        <f t="shared" ca="1" si="84"/>
        <v/>
      </c>
    </row>
    <row r="2723" spans="12:13" x14ac:dyDescent="0.5">
      <c r="L2723" s="8" t="str">
        <f t="shared" ca="1" si="85"/>
        <v/>
      </c>
      <c r="M2723" s="1" t="str">
        <f t="shared" ca="1" si="84"/>
        <v/>
      </c>
    </row>
    <row r="2724" spans="12:13" x14ac:dyDescent="0.5">
      <c r="L2724" s="8" t="str">
        <f t="shared" ca="1" si="85"/>
        <v/>
      </c>
      <c r="M2724" s="1" t="str">
        <f t="shared" ca="1" si="84"/>
        <v/>
      </c>
    </row>
    <row r="2725" spans="12:13" x14ac:dyDescent="0.5">
      <c r="L2725" s="8" t="str">
        <f t="shared" ca="1" si="85"/>
        <v/>
      </c>
      <c r="M2725" s="1" t="str">
        <f t="shared" ca="1" si="84"/>
        <v/>
      </c>
    </row>
    <row r="2726" spans="12:13" x14ac:dyDescent="0.5">
      <c r="L2726" s="8" t="str">
        <f t="shared" ca="1" si="85"/>
        <v/>
      </c>
      <c r="M2726" s="1" t="str">
        <f t="shared" ca="1" si="84"/>
        <v/>
      </c>
    </row>
    <row r="2727" spans="12:13" x14ac:dyDescent="0.5">
      <c r="L2727" s="8" t="str">
        <f t="shared" ca="1" si="85"/>
        <v/>
      </c>
      <c r="M2727" s="1" t="str">
        <f t="shared" ca="1" si="84"/>
        <v/>
      </c>
    </row>
    <row r="2728" spans="12:13" x14ac:dyDescent="0.5">
      <c r="L2728" s="8" t="str">
        <f t="shared" ca="1" si="85"/>
        <v/>
      </c>
      <c r="M2728" s="1" t="str">
        <f t="shared" ca="1" si="84"/>
        <v/>
      </c>
    </row>
    <row r="2729" spans="12:13" x14ac:dyDescent="0.5">
      <c r="L2729" s="8" t="str">
        <f t="shared" ca="1" si="85"/>
        <v/>
      </c>
      <c r="M2729" s="1" t="str">
        <f t="shared" ca="1" si="84"/>
        <v/>
      </c>
    </row>
    <row r="2730" spans="12:13" x14ac:dyDescent="0.5">
      <c r="L2730" s="8" t="str">
        <f t="shared" ca="1" si="85"/>
        <v/>
      </c>
      <c r="M2730" s="1" t="str">
        <f t="shared" ca="1" si="84"/>
        <v/>
      </c>
    </row>
    <row r="2731" spans="12:13" x14ac:dyDescent="0.5">
      <c r="L2731" s="8" t="str">
        <f t="shared" ca="1" si="85"/>
        <v/>
      </c>
      <c r="M2731" s="1" t="str">
        <f t="shared" ca="1" si="84"/>
        <v/>
      </c>
    </row>
    <row r="2732" spans="12:13" x14ac:dyDescent="0.5">
      <c r="L2732" s="8" t="str">
        <f t="shared" ca="1" si="85"/>
        <v/>
      </c>
      <c r="M2732" s="1" t="str">
        <f t="shared" ca="1" si="84"/>
        <v/>
      </c>
    </row>
    <row r="2733" spans="12:13" x14ac:dyDescent="0.5">
      <c r="L2733" s="8" t="str">
        <f t="shared" ca="1" si="85"/>
        <v/>
      </c>
      <c r="M2733" s="1" t="str">
        <f t="shared" ca="1" si="84"/>
        <v/>
      </c>
    </row>
    <row r="2734" spans="12:13" x14ac:dyDescent="0.5">
      <c r="L2734" s="8" t="str">
        <f t="shared" ca="1" si="85"/>
        <v/>
      </c>
      <c r="M2734" s="1" t="str">
        <f t="shared" ca="1" si="84"/>
        <v/>
      </c>
    </row>
    <row r="2735" spans="12:13" x14ac:dyDescent="0.5">
      <c r="L2735" s="8" t="str">
        <f t="shared" ca="1" si="85"/>
        <v/>
      </c>
      <c r="M2735" s="1" t="str">
        <f t="shared" ca="1" si="84"/>
        <v/>
      </c>
    </row>
    <row r="2736" spans="12:13" x14ac:dyDescent="0.5">
      <c r="L2736" s="8" t="str">
        <f t="shared" ca="1" si="85"/>
        <v/>
      </c>
      <c r="M2736" s="1" t="str">
        <f t="shared" ref="M2736:M2799" ca="1" si="86">IF($L2736="","",TEXT($K2736,"dddd"))</f>
        <v/>
      </c>
    </row>
    <row r="2737" spans="12:13" x14ac:dyDescent="0.5">
      <c r="L2737" s="8" t="str">
        <f t="shared" ca="1" si="85"/>
        <v/>
      </c>
      <c r="M2737" s="1" t="str">
        <f t="shared" ca="1" si="86"/>
        <v/>
      </c>
    </row>
    <row r="2738" spans="12:13" x14ac:dyDescent="0.5">
      <c r="L2738" s="8" t="str">
        <f t="shared" ca="1" si="85"/>
        <v/>
      </c>
      <c r="M2738" s="1" t="str">
        <f t="shared" ca="1" si="86"/>
        <v/>
      </c>
    </row>
    <row r="2739" spans="12:13" x14ac:dyDescent="0.5">
      <c r="L2739" s="8" t="str">
        <f t="shared" ca="1" si="85"/>
        <v/>
      </c>
      <c r="M2739" s="1" t="str">
        <f t="shared" ca="1" si="86"/>
        <v/>
      </c>
    </row>
    <row r="2740" spans="12:13" x14ac:dyDescent="0.5">
      <c r="L2740" s="8" t="str">
        <f t="shared" ca="1" si="85"/>
        <v/>
      </c>
      <c r="M2740" s="1" t="str">
        <f t="shared" ca="1" si="86"/>
        <v/>
      </c>
    </row>
    <row r="2741" spans="12:13" x14ac:dyDescent="0.5">
      <c r="L2741" s="8" t="str">
        <f t="shared" ca="1" si="85"/>
        <v/>
      </c>
      <c r="M2741" s="1" t="str">
        <f t="shared" ca="1" si="86"/>
        <v/>
      </c>
    </row>
    <row r="2742" spans="12:13" x14ac:dyDescent="0.5">
      <c r="L2742" s="8" t="str">
        <f t="shared" ca="1" si="85"/>
        <v/>
      </c>
      <c r="M2742" s="1" t="str">
        <f t="shared" ca="1" si="86"/>
        <v/>
      </c>
    </row>
    <row r="2743" spans="12:13" x14ac:dyDescent="0.5">
      <c r="L2743" s="8" t="str">
        <f t="shared" ca="1" si="85"/>
        <v/>
      </c>
      <c r="M2743" s="1" t="str">
        <f t="shared" ca="1" si="86"/>
        <v/>
      </c>
    </row>
    <row r="2744" spans="12:13" x14ac:dyDescent="0.5">
      <c r="L2744" s="8" t="str">
        <f t="shared" ca="1" si="85"/>
        <v/>
      </c>
      <c r="M2744" s="1" t="str">
        <f t="shared" ca="1" si="86"/>
        <v/>
      </c>
    </row>
    <row r="2745" spans="12:13" x14ac:dyDescent="0.5">
      <c r="L2745" s="8" t="str">
        <f t="shared" ca="1" si="85"/>
        <v/>
      </c>
      <c r="M2745" s="1" t="str">
        <f t="shared" ca="1" si="86"/>
        <v/>
      </c>
    </row>
    <row r="2746" spans="12:13" x14ac:dyDescent="0.5">
      <c r="L2746" s="8" t="str">
        <f t="shared" ca="1" si="85"/>
        <v/>
      </c>
      <c r="M2746" s="1" t="str">
        <f t="shared" ca="1" si="86"/>
        <v/>
      </c>
    </row>
    <row r="2747" spans="12:13" x14ac:dyDescent="0.5">
      <c r="L2747" s="8" t="str">
        <f t="shared" ca="1" si="85"/>
        <v/>
      </c>
      <c r="M2747" s="1" t="str">
        <f t="shared" ca="1" si="86"/>
        <v/>
      </c>
    </row>
    <row r="2748" spans="12:13" x14ac:dyDescent="0.5">
      <c r="L2748" s="8" t="str">
        <f t="shared" ca="1" si="85"/>
        <v/>
      </c>
      <c r="M2748" s="1" t="str">
        <f t="shared" ca="1" si="86"/>
        <v/>
      </c>
    </row>
    <row r="2749" spans="12:13" x14ac:dyDescent="0.5">
      <c r="L2749" s="8" t="str">
        <f t="shared" ca="1" si="85"/>
        <v/>
      </c>
      <c r="M2749" s="1" t="str">
        <f t="shared" ca="1" si="86"/>
        <v/>
      </c>
    </row>
    <row r="2750" spans="12:13" x14ac:dyDescent="0.5">
      <c r="L2750" s="8" t="str">
        <f t="shared" ca="1" si="85"/>
        <v/>
      </c>
      <c r="M2750" s="1" t="str">
        <f t="shared" ca="1" si="86"/>
        <v/>
      </c>
    </row>
    <row r="2751" spans="12:13" x14ac:dyDescent="0.5">
      <c r="L2751" s="8" t="str">
        <f t="shared" ca="1" si="85"/>
        <v/>
      </c>
      <c r="M2751" s="1" t="str">
        <f t="shared" ca="1" si="86"/>
        <v/>
      </c>
    </row>
    <row r="2752" spans="12:13" x14ac:dyDescent="0.5">
      <c r="L2752" s="8" t="str">
        <f t="shared" ca="1" si="85"/>
        <v/>
      </c>
      <c r="M2752" s="1" t="str">
        <f t="shared" ca="1" si="86"/>
        <v/>
      </c>
    </row>
    <row r="2753" spans="12:13" x14ac:dyDescent="0.5">
      <c r="L2753" s="8" t="str">
        <f t="shared" ca="1" si="85"/>
        <v/>
      </c>
      <c r="M2753" s="1" t="str">
        <f t="shared" ca="1" si="86"/>
        <v/>
      </c>
    </row>
    <row r="2754" spans="12:13" x14ac:dyDescent="0.5">
      <c r="L2754" s="8" t="str">
        <f t="shared" ca="1" si="85"/>
        <v/>
      </c>
      <c r="M2754" s="1" t="str">
        <f t="shared" ca="1" si="86"/>
        <v/>
      </c>
    </row>
    <row r="2755" spans="12:13" x14ac:dyDescent="0.5">
      <c r="L2755" s="8" t="str">
        <f t="shared" ca="1" si="85"/>
        <v/>
      </c>
      <c r="M2755" s="1" t="str">
        <f t="shared" ca="1" si="86"/>
        <v/>
      </c>
    </row>
    <row r="2756" spans="12:13" x14ac:dyDescent="0.5">
      <c r="L2756" s="8" t="str">
        <f t="shared" ref="L2756:L2819" ca="1" si="87">IF(ISBLANK(K2756),"",IF(K2756&lt;TODAY(),"เกินกำหนด",IF(K2756&lt;=TODAY(),"ครบกำหนด","ยังไม่ครบกำหนด")))</f>
        <v/>
      </c>
      <c r="M2756" s="1" t="str">
        <f t="shared" ca="1" si="86"/>
        <v/>
      </c>
    </row>
    <row r="2757" spans="12:13" x14ac:dyDescent="0.5">
      <c r="L2757" s="8" t="str">
        <f t="shared" ca="1" si="87"/>
        <v/>
      </c>
      <c r="M2757" s="1" t="str">
        <f t="shared" ca="1" si="86"/>
        <v/>
      </c>
    </row>
    <row r="2758" spans="12:13" x14ac:dyDescent="0.5">
      <c r="L2758" s="8" t="str">
        <f t="shared" ca="1" si="87"/>
        <v/>
      </c>
      <c r="M2758" s="1" t="str">
        <f t="shared" ca="1" si="86"/>
        <v/>
      </c>
    </row>
    <row r="2759" spans="12:13" x14ac:dyDescent="0.5">
      <c r="L2759" s="8" t="str">
        <f t="shared" ca="1" si="87"/>
        <v/>
      </c>
      <c r="M2759" s="1" t="str">
        <f t="shared" ca="1" si="86"/>
        <v/>
      </c>
    </row>
    <row r="2760" spans="12:13" x14ac:dyDescent="0.5">
      <c r="L2760" s="8" t="str">
        <f t="shared" ca="1" si="87"/>
        <v/>
      </c>
      <c r="M2760" s="1" t="str">
        <f t="shared" ca="1" si="86"/>
        <v/>
      </c>
    </row>
    <row r="2761" spans="12:13" x14ac:dyDescent="0.5">
      <c r="L2761" s="8" t="str">
        <f t="shared" ca="1" si="87"/>
        <v/>
      </c>
      <c r="M2761" s="1" t="str">
        <f t="shared" ca="1" si="86"/>
        <v/>
      </c>
    </row>
    <row r="2762" spans="12:13" x14ac:dyDescent="0.5">
      <c r="L2762" s="8" t="str">
        <f t="shared" ca="1" si="87"/>
        <v/>
      </c>
      <c r="M2762" s="1" t="str">
        <f t="shared" ca="1" si="86"/>
        <v/>
      </c>
    </row>
    <row r="2763" spans="12:13" x14ac:dyDescent="0.5">
      <c r="L2763" s="8" t="str">
        <f t="shared" ca="1" si="87"/>
        <v/>
      </c>
      <c r="M2763" s="1" t="str">
        <f t="shared" ca="1" si="86"/>
        <v/>
      </c>
    </row>
    <row r="2764" spans="12:13" x14ac:dyDescent="0.5">
      <c r="L2764" s="8" t="str">
        <f t="shared" ca="1" si="87"/>
        <v/>
      </c>
      <c r="M2764" s="1" t="str">
        <f t="shared" ca="1" si="86"/>
        <v/>
      </c>
    </row>
    <row r="2765" spans="12:13" x14ac:dyDescent="0.5">
      <c r="L2765" s="8" t="str">
        <f t="shared" ca="1" si="87"/>
        <v/>
      </c>
      <c r="M2765" s="1" t="str">
        <f t="shared" ca="1" si="86"/>
        <v/>
      </c>
    </row>
    <row r="2766" spans="12:13" x14ac:dyDescent="0.5">
      <c r="L2766" s="8" t="str">
        <f t="shared" ca="1" si="87"/>
        <v/>
      </c>
      <c r="M2766" s="1" t="str">
        <f t="shared" ca="1" si="86"/>
        <v/>
      </c>
    </row>
    <row r="2767" spans="12:13" x14ac:dyDescent="0.5">
      <c r="L2767" s="8" t="str">
        <f t="shared" ca="1" si="87"/>
        <v/>
      </c>
      <c r="M2767" s="1" t="str">
        <f t="shared" ca="1" si="86"/>
        <v/>
      </c>
    </row>
    <row r="2768" spans="12:13" x14ac:dyDescent="0.5">
      <c r="L2768" s="8" t="str">
        <f t="shared" ca="1" si="87"/>
        <v/>
      </c>
      <c r="M2768" s="1" t="str">
        <f t="shared" ca="1" si="86"/>
        <v/>
      </c>
    </row>
    <row r="2769" spans="12:13" x14ac:dyDescent="0.5">
      <c r="L2769" s="8" t="str">
        <f t="shared" ca="1" si="87"/>
        <v/>
      </c>
      <c r="M2769" s="1" t="str">
        <f t="shared" ca="1" si="86"/>
        <v/>
      </c>
    </row>
    <row r="2770" spans="12:13" x14ac:dyDescent="0.5">
      <c r="L2770" s="8" t="str">
        <f t="shared" ca="1" si="87"/>
        <v/>
      </c>
      <c r="M2770" s="1" t="str">
        <f t="shared" ca="1" si="86"/>
        <v/>
      </c>
    </row>
    <row r="2771" spans="12:13" x14ac:dyDescent="0.5">
      <c r="L2771" s="8" t="str">
        <f t="shared" ca="1" si="87"/>
        <v/>
      </c>
      <c r="M2771" s="1" t="str">
        <f t="shared" ca="1" si="86"/>
        <v/>
      </c>
    </row>
    <row r="2772" spans="12:13" x14ac:dyDescent="0.5">
      <c r="L2772" s="8" t="str">
        <f t="shared" ca="1" si="87"/>
        <v/>
      </c>
      <c r="M2772" s="1" t="str">
        <f t="shared" ca="1" si="86"/>
        <v/>
      </c>
    </row>
    <row r="2773" spans="12:13" x14ac:dyDescent="0.5">
      <c r="L2773" s="8" t="str">
        <f t="shared" ca="1" si="87"/>
        <v/>
      </c>
      <c r="M2773" s="1" t="str">
        <f t="shared" ca="1" si="86"/>
        <v/>
      </c>
    </row>
    <row r="2774" spans="12:13" x14ac:dyDescent="0.5">
      <c r="L2774" s="8" t="str">
        <f t="shared" ca="1" si="87"/>
        <v/>
      </c>
      <c r="M2774" s="1" t="str">
        <f t="shared" ca="1" si="86"/>
        <v/>
      </c>
    </row>
    <row r="2775" spans="12:13" x14ac:dyDescent="0.5">
      <c r="L2775" s="8" t="str">
        <f t="shared" ca="1" si="87"/>
        <v/>
      </c>
      <c r="M2775" s="1" t="str">
        <f t="shared" ca="1" si="86"/>
        <v/>
      </c>
    </row>
    <row r="2776" spans="12:13" x14ac:dyDescent="0.5">
      <c r="L2776" s="8" t="str">
        <f t="shared" ca="1" si="87"/>
        <v/>
      </c>
      <c r="M2776" s="1" t="str">
        <f t="shared" ca="1" si="86"/>
        <v/>
      </c>
    </row>
    <row r="2777" spans="12:13" x14ac:dyDescent="0.5">
      <c r="L2777" s="8" t="str">
        <f t="shared" ca="1" si="87"/>
        <v/>
      </c>
      <c r="M2777" s="1" t="str">
        <f t="shared" ca="1" si="86"/>
        <v/>
      </c>
    </row>
    <row r="2778" spans="12:13" x14ac:dyDescent="0.5">
      <c r="L2778" s="8" t="str">
        <f t="shared" ca="1" si="87"/>
        <v/>
      </c>
      <c r="M2778" s="1" t="str">
        <f t="shared" ca="1" si="86"/>
        <v/>
      </c>
    </row>
    <row r="2779" spans="12:13" x14ac:dyDescent="0.5">
      <c r="L2779" s="8" t="str">
        <f t="shared" ca="1" si="87"/>
        <v/>
      </c>
      <c r="M2779" s="1" t="str">
        <f t="shared" ca="1" si="86"/>
        <v/>
      </c>
    </row>
    <row r="2780" spans="12:13" x14ac:dyDescent="0.5">
      <c r="L2780" s="8" t="str">
        <f t="shared" ca="1" si="87"/>
        <v/>
      </c>
      <c r="M2780" s="1" t="str">
        <f t="shared" ca="1" si="86"/>
        <v/>
      </c>
    </row>
    <row r="2781" spans="12:13" x14ac:dyDescent="0.5">
      <c r="L2781" s="8" t="str">
        <f t="shared" ca="1" si="87"/>
        <v/>
      </c>
      <c r="M2781" s="1" t="str">
        <f t="shared" ca="1" si="86"/>
        <v/>
      </c>
    </row>
    <row r="2782" spans="12:13" x14ac:dyDescent="0.5">
      <c r="L2782" s="8" t="str">
        <f t="shared" ca="1" si="87"/>
        <v/>
      </c>
      <c r="M2782" s="1" t="str">
        <f t="shared" ca="1" si="86"/>
        <v/>
      </c>
    </row>
    <row r="2783" spans="12:13" x14ac:dyDescent="0.5">
      <c r="L2783" s="8" t="str">
        <f t="shared" ca="1" si="87"/>
        <v/>
      </c>
      <c r="M2783" s="1" t="str">
        <f t="shared" ca="1" si="86"/>
        <v/>
      </c>
    </row>
    <row r="2784" spans="12:13" x14ac:dyDescent="0.5">
      <c r="L2784" s="8" t="str">
        <f t="shared" ca="1" si="87"/>
        <v/>
      </c>
      <c r="M2784" s="1" t="str">
        <f t="shared" ca="1" si="86"/>
        <v/>
      </c>
    </row>
    <row r="2785" spans="12:13" x14ac:dyDescent="0.5">
      <c r="L2785" s="8" t="str">
        <f t="shared" ca="1" si="87"/>
        <v/>
      </c>
      <c r="M2785" s="1" t="str">
        <f t="shared" ca="1" si="86"/>
        <v/>
      </c>
    </row>
    <row r="2786" spans="12:13" x14ac:dyDescent="0.5">
      <c r="L2786" s="8" t="str">
        <f t="shared" ca="1" si="87"/>
        <v/>
      </c>
      <c r="M2786" s="1" t="str">
        <f t="shared" ca="1" si="86"/>
        <v/>
      </c>
    </row>
    <row r="2787" spans="12:13" x14ac:dyDescent="0.5">
      <c r="L2787" s="8" t="str">
        <f t="shared" ca="1" si="87"/>
        <v/>
      </c>
      <c r="M2787" s="1" t="str">
        <f t="shared" ca="1" si="86"/>
        <v/>
      </c>
    </row>
    <row r="2788" spans="12:13" x14ac:dyDescent="0.5">
      <c r="L2788" s="8" t="str">
        <f t="shared" ca="1" si="87"/>
        <v/>
      </c>
      <c r="M2788" s="1" t="str">
        <f t="shared" ca="1" si="86"/>
        <v/>
      </c>
    </row>
    <row r="2789" spans="12:13" x14ac:dyDescent="0.5">
      <c r="L2789" s="8" t="str">
        <f t="shared" ca="1" si="87"/>
        <v/>
      </c>
      <c r="M2789" s="1" t="str">
        <f t="shared" ca="1" si="86"/>
        <v/>
      </c>
    </row>
    <row r="2790" spans="12:13" x14ac:dyDescent="0.5">
      <c r="L2790" s="8" t="str">
        <f t="shared" ca="1" si="87"/>
        <v/>
      </c>
      <c r="M2790" s="1" t="str">
        <f t="shared" ca="1" si="86"/>
        <v/>
      </c>
    </row>
    <row r="2791" spans="12:13" x14ac:dyDescent="0.5">
      <c r="L2791" s="8" t="str">
        <f t="shared" ca="1" si="87"/>
        <v/>
      </c>
      <c r="M2791" s="1" t="str">
        <f t="shared" ca="1" si="86"/>
        <v/>
      </c>
    </row>
    <row r="2792" spans="12:13" x14ac:dyDescent="0.5">
      <c r="L2792" s="8" t="str">
        <f t="shared" ca="1" si="87"/>
        <v/>
      </c>
      <c r="M2792" s="1" t="str">
        <f t="shared" ca="1" si="86"/>
        <v/>
      </c>
    </row>
    <row r="2793" spans="12:13" x14ac:dyDescent="0.5">
      <c r="L2793" s="8" t="str">
        <f t="shared" ca="1" si="87"/>
        <v/>
      </c>
      <c r="M2793" s="1" t="str">
        <f t="shared" ca="1" si="86"/>
        <v/>
      </c>
    </row>
    <row r="2794" spans="12:13" x14ac:dyDescent="0.5">
      <c r="L2794" s="8" t="str">
        <f t="shared" ca="1" si="87"/>
        <v/>
      </c>
      <c r="M2794" s="1" t="str">
        <f t="shared" ca="1" si="86"/>
        <v/>
      </c>
    </row>
    <row r="2795" spans="12:13" x14ac:dyDescent="0.5">
      <c r="L2795" s="8" t="str">
        <f t="shared" ca="1" si="87"/>
        <v/>
      </c>
      <c r="M2795" s="1" t="str">
        <f t="shared" ca="1" si="86"/>
        <v/>
      </c>
    </row>
    <row r="2796" spans="12:13" x14ac:dyDescent="0.5">
      <c r="L2796" s="8" t="str">
        <f t="shared" ca="1" si="87"/>
        <v/>
      </c>
      <c r="M2796" s="1" t="str">
        <f t="shared" ca="1" si="86"/>
        <v/>
      </c>
    </row>
    <row r="2797" spans="12:13" x14ac:dyDescent="0.5">
      <c r="L2797" s="8" t="str">
        <f t="shared" ca="1" si="87"/>
        <v/>
      </c>
      <c r="M2797" s="1" t="str">
        <f t="shared" ca="1" si="86"/>
        <v/>
      </c>
    </row>
    <row r="2798" spans="12:13" x14ac:dyDescent="0.5">
      <c r="L2798" s="8" t="str">
        <f t="shared" ca="1" si="87"/>
        <v/>
      </c>
      <c r="M2798" s="1" t="str">
        <f t="shared" ca="1" si="86"/>
        <v/>
      </c>
    </row>
    <row r="2799" spans="12:13" x14ac:dyDescent="0.5">
      <c r="L2799" s="8" t="str">
        <f t="shared" ca="1" si="87"/>
        <v/>
      </c>
      <c r="M2799" s="1" t="str">
        <f t="shared" ca="1" si="86"/>
        <v/>
      </c>
    </row>
    <row r="2800" spans="12:13" x14ac:dyDescent="0.5">
      <c r="L2800" s="8" t="str">
        <f t="shared" ca="1" si="87"/>
        <v/>
      </c>
      <c r="M2800" s="1" t="str">
        <f t="shared" ref="M2800:M2863" ca="1" si="88">IF($L2800="","",TEXT($K2800,"dddd"))</f>
        <v/>
      </c>
    </row>
    <row r="2801" spans="12:13" x14ac:dyDescent="0.5">
      <c r="L2801" s="8" t="str">
        <f t="shared" ca="1" si="87"/>
        <v/>
      </c>
      <c r="M2801" s="1" t="str">
        <f t="shared" ca="1" si="88"/>
        <v/>
      </c>
    </row>
    <row r="2802" spans="12:13" x14ac:dyDescent="0.5">
      <c r="L2802" s="8" t="str">
        <f t="shared" ca="1" si="87"/>
        <v/>
      </c>
      <c r="M2802" s="1" t="str">
        <f t="shared" ca="1" si="88"/>
        <v/>
      </c>
    </row>
    <row r="2803" spans="12:13" x14ac:dyDescent="0.5">
      <c r="L2803" s="8" t="str">
        <f t="shared" ca="1" si="87"/>
        <v/>
      </c>
      <c r="M2803" s="1" t="str">
        <f t="shared" ca="1" si="88"/>
        <v/>
      </c>
    </row>
    <row r="2804" spans="12:13" x14ac:dyDescent="0.5">
      <c r="L2804" s="8" t="str">
        <f t="shared" ca="1" si="87"/>
        <v/>
      </c>
      <c r="M2804" s="1" t="str">
        <f t="shared" ca="1" si="88"/>
        <v/>
      </c>
    </row>
    <row r="2805" spans="12:13" x14ac:dyDescent="0.5">
      <c r="L2805" s="8" t="str">
        <f t="shared" ca="1" si="87"/>
        <v/>
      </c>
      <c r="M2805" s="1" t="str">
        <f t="shared" ca="1" si="88"/>
        <v/>
      </c>
    </row>
    <row r="2806" spans="12:13" x14ac:dyDescent="0.5">
      <c r="L2806" s="8" t="str">
        <f t="shared" ca="1" si="87"/>
        <v/>
      </c>
      <c r="M2806" s="1" t="str">
        <f t="shared" ca="1" si="88"/>
        <v/>
      </c>
    </row>
    <row r="2807" spans="12:13" x14ac:dyDescent="0.5">
      <c r="L2807" s="8" t="str">
        <f t="shared" ca="1" si="87"/>
        <v/>
      </c>
      <c r="M2807" s="1" t="str">
        <f t="shared" ca="1" si="88"/>
        <v/>
      </c>
    </row>
    <row r="2808" spans="12:13" x14ac:dyDescent="0.5">
      <c r="L2808" s="8" t="str">
        <f t="shared" ca="1" si="87"/>
        <v/>
      </c>
      <c r="M2808" s="1" t="str">
        <f t="shared" ca="1" si="88"/>
        <v/>
      </c>
    </row>
    <row r="2809" spans="12:13" x14ac:dyDescent="0.5">
      <c r="L2809" s="8" t="str">
        <f t="shared" ca="1" si="87"/>
        <v/>
      </c>
      <c r="M2809" s="1" t="str">
        <f t="shared" ca="1" si="88"/>
        <v/>
      </c>
    </row>
    <row r="2810" spans="12:13" x14ac:dyDescent="0.5">
      <c r="L2810" s="8" t="str">
        <f t="shared" ca="1" si="87"/>
        <v/>
      </c>
      <c r="M2810" s="1" t="str">
        <f t="shared" ca="1" si="88"/>
        <v/>
      </c>
    </row>
    <row r="2811" spans="12:13" x14ac:dyDescent="0.5">
      <c r="L2811" s="8" t="str">
        <f t="shared" ca="1" si="87"/>
        <v/>
      </c>
      <c r="M2811" s="1" t="str">
        <f t="shared" ca="1" si="88"/>
        <v/>
      </c>
    </row>
    <row r="2812" spans="12:13" x14ac:dyDescent="0.5">
      <c r="L2812" s="8" t="str">
        <f t="shared" ca="1" si="87"/>
        <v/>
      </c>
      <c r="M2812" s="1" t="str">
        <f t="shared" ca="1" si="88"/>
        <v/>
      </c>
    </row>
    <row r="2813" spans="12:13" x14ac:dyDescent="0.5">
      <c r="L2813" s="8" t="str">
        <f t="shared" ca="1" si="87"/>
        <v/>
      </c>
      <c r="M2813" s="1" t="str">
        <f t="shared" ca="1" si="88"/>
        <v/>
      </c>
    </row>
    <row r="2814" spans="12:13" x14ac:dyDescent="0.5">
      <c r="L2814" s="8" t="str">
        <f t="shared" ca="1" si="87"/>
        <v/>
      </c>
      <c r="M2814" s="1" t="str">
        <f t="shared" ca="1" si="88"/>
        <v/>
      </c>
    </row>
    <row r="2815" spans="12:13" x14ac:dyDescent="0.5">
      <c r="L2815" s="8" t="str">
        <f t="shared" ca="1" si="87"/>
        <v/>
      </c>
      <c r="M2815" s="1" t="str">
        <f t="shared" ca="1" si="88"/>
        <v/>
      </c>
    </row>
    <row r="2816" spans="12:13" x14ac:dyDescent="0.5">
      <c r="L2816" s="8" t="str">
        <f t="shared" ca="1" si="87"/>
        <v/>
      </c>
      <c r="M2816" s="1" t="str">
        <f t="shared" ca="1" si="88"/>
        <v/>
      </c>
    </row>
    <row r="2817" spans="12:13" x14ac:dyDescent="0.5">
      <c r="L2817" s="8" t="str">
        <f t="shared" ca="1" si="87"/>
        <v/>
      </c>
      <c r="M2817" s="1" t="str">
        <f t="shared" ca="1" si="88"/>
        <v/>
      </c>
    </row>
    <row r="2818" spans="12:13" x14ac:dyDescent="0.5">
      <c r="L2818" s="8" t="str">
        <f t="shared" ca="1" si="87"/>
        <v/>
      </c>
      <c r="M2818" s="1" t="str">
        <f t="shared" ca="1" si="88"/>
        <v/>
      </c>
    </row>
    <row r="2819" spans="12:13" x14ac:dyDescent="0.5">
      <c r="L2819" s="8" t="str">
        <f t="shared" ca="1" si="87"/>
        <v/>
      </c>
      <c r="M2819" s="1" t="str">
        <f t="shared" ca="1" si="88"/>
        <v/>
      </c>
    </row>
    <row r="2820" spans="12:13" x14ac:dyDescent="0.5">
      <c r="L2820" s="8" t="str">
        <f t="shared" ref="L2820:L2883" ca="1" si="89">IF(ISBLANK(K2820),"",IF(K2820&lt;TODAY(),"เกินกำหนด",IF(K2820&lt;=TODAY(),"ครบกำหนด","ยังไม่ครบกำหนด")))</f>
        <v/>
      </c>
      <c r="M2820" s="1" t="str">
        <f t="shared" ca="1" si="88"/>
        <v/>
      </c>
    </row>
    <row r="2821" spans="12:13" x14ac:dyDescent="0.5">
      <c r="L2821" s="8" t="str">
        <f t="shared" ca="1" si="89"/>
        <v/>
      </c>
      <c r="M2821" s="1" t="str">
        <f t="shared" ca="1" si="88"/>
        <v/>
      </c>
    </row>
    <row r="2822" spans="12:13" x14ac:dyDescent="0.5">
      <c r="L2822" s="8" t="str">
        <f t="shared" ca="1" si="89"/>
        <v/>
      </c>
      <c r="M2822" s="1" t="str">
        <f t="shared" ca="1" si="88"/>
        <v/>
      </c>
    </row>
    <row r="2823" spans="12:13" x14ac:dyDescent="0.5">
      <c r="L2823" s="8" t="str">
        <f t="shared" ca="1" si="89"/>
        <v/>
      </c>
      <c r="M2823" s="1" t="str">
        <f t="shared" ca="1" si="88"/>
        <v/>
      </c>
    </row>
    <row r="2824" spans="12:13" x14ac:dyDescent="0.5">
      <c r="L2824" s="8" t="str">
        <f t="shared" ca="1" si="89"/>
        <v/>
      </c>
      <c r="M2824" s="1" t="str">
        <f t="shared" ca="1" si="88"/>
        <v/>
      </c>
    </row>
    <row r="2825" spans="12:13" x14ac:dyDescent="0.5">
      <c r="L2825" s="8" t="str">
        <f t="shared" ca="1" si="89"/>
        <v/>
      </c>
      <c r="M2825" s="1" t="str">
        <f t="shared" ca="1" si="88"/>
        <v/>
      </c>
    </row>
    <row r="2826" spans="12:13" x14ac:dyDescent="0.5">
      <c r="L2826" s="8" t="str">
        <f t="shared" ca="1" si="89"/>
        <v/>
      </c>
      <c r="M2826" s="1" t="str">
        <f t="shared" ca="1" si="88"/>
        <v/>
      </c>
    </row>
    <row r="2827" spans="12:13" x14ac:dyDescent="0.5">
      <c r="L2827" s="8" t="str">
        <f t="shared" ca="1" si="89"/>
        <v/>
      </c>
      <c r="M2827" s="1" t="str">
        <f t="shared" ca="1" si="88"/>
        <v/>
      </c>
    </row>
    <row r="2828" spans="12:13" x14ac:dyDescent="0.5">
      <c r="L2828" s="8" t="str">
        <f t="shared" ca="1" si="89"/>
        <v/>
      </c>
      <c r="M2828" s="1" t="str">
        <f t="shared" ca="1" si="88"/>
        <v/>
      </c>
    </row>
    <row r="2829" spans="12:13" x14ac:dyDescent="0.5">
      <c r="L2829" s="8" t="str">
        <f t="shared" ca="1" si="89"/>
        <v/>
      </c>
      <c r="M2829" s="1" t="str">
        <f t="shared" ca="1" si="88"/>
        <v/>
      </c>
    </row>
    <row r="2830" spans="12:13" x14ac:dyDescent="0.5">
      <c r="L2830" s="8" t="str">
        <f t="shared" ca="1" si="89"/>
        <v/>
      </c>
      <c r="M2830" s="1" t="str">
        <f t="shared" ca="1" si="88"/>
        <v/>
      </c>
    </row>
    <row r="2831" spans="12:13" x14ac:dyDescent="0.5">
      <c r="L2831" s="8" t="str">
        <f t="shared" ca="1" si="89"/>
        <v/>
      </c>
      <c r="M2831" s="1" t="str">
        <f t="shared" ca="1" si="88"/>
        <v/>
      </c>
    </row>
    <row r="2832" spans="12:13" x14ac:dyDescent="0.5">
      <c r="L2832" s="8" t="str">
        <f t="shared" ca="1" si="89"/>
        <v/>
      </c>
      <c r="M2832" s="1" t="str">
        <f t="shared" ca="1" si="88"/>
        <v/>
      </c>
    </row>
    <row r="2833" spans="12:13" x14ac:dyDescent="0.5">
      <c r="L2833" s="8" t="str">
        <f t="shared" ca="1" si="89"/>
        <v/>
      </c>
      <c r="M2833" s="1" t="str">
        <f t="shared" ca="1" si="88"/>
        <v/>
      </c>
    </row>
    <row r="2834" spans="12:13" x14ac:dyDescent="0.5">
      <c r="L2834" s="8" t="str">
        <f t="shared" ca="1" si="89"/>
        <v/>
      </c>
      <c r="M2834" s="1" t="str">
        <f t="shared" ca="1" si="88"/>
        <v/>
      </c>
    </row>
    <row r="2835" spans="12:13" x14ac:dyDescent="0.5">
      <c r="L2835" s="8" t="str">
        <f t="shared" ca="1" si="89"/>
        <v/>
      </c>
      <c r="M2835" s="1" t="str">
        <f t="shared" ca="1" si="88"/>
        <v/>
      </c>
    </row>
    <row r="2836" spans="12:13" x14ac:dyDescent="0.5">
      <c r="L2836" s="8" t="str">
        <f t="shared" ca="1" si="89"/>
        <v/>
      </c>
      <c r="M2836" s="1" t="str">
        <f t="shared" ca="1" si="88"/>
        <v/>
      </c>
    </row>
    <row r="2837" spans="12:13" x14ac:dyDescent="0.5">
      <c r="L2837" s="8" t="str">
        <f t="shared" ca="1" si="89"/>
        <v/>
      </c>
      <c r="M2837" s="1" t="str">
        <f t="shared" ca="1" si="88"/>
        <v/>
      </c>
    </row>
    <row r="2838" spans="12:13" x14ac:dyDescent="0.5">
      <c r="L2838" s="8" t="str">
        <f t="shared" ca="1" si="89"/>
        <v/>
      </c>
      <c r="M2838" s="1" t="str">
        <f t="shared" ca="1" si="88"/>
        <v/>
      </c>
    </row>
    <row r="2839" spans="12:13" x14ac:dyDescent="0.5">
      <c r="L2839" s="8" t="str">
        <f t="shared" ca="1" si="89"/>
        <v/>
      </c>
      <c r="M2839" s="1" t="str">
        <f t="shared" ca="1" si="88"/>
        <v/>
      </c>
    </row>
    <row r="2840" spans="12:13" x14ac:dyDescent="0.5">
      <c r="L2840" s="8" t="str">
        <f t="shared" ca="1" si="89"/>
        <v/>
      </c>
      <c r="M2840" s="1" t="str">
        <f t="shared" ca="1" si="88"/>
        <v/>
      </c>
    </row>
    <row r="2841" spans="12:13" x14ac:dyDescent="0.5">
      <c r="L2841" s="8" t="str">
        <f t="shared" ca="1" si="89"/>
        <v/>
      </c>
      <c r="M2841" s="1" t="str">
        <f t="shared" ca="1" si="88"/>
        <v/>
      </c>
    </row>
    <row r="2842" spans="12:13" x14ac:dyDescent="0.5">
      <c r="L2842" s="8" t="str">
        <f t="shared" ca="1" si="89"/>
        <v/>
      </c>
      <c r="M2842" s="1" t="str">
        <f t="shared" ca="1" si="88"/>
        <v/>
      </c>
    </row>
    <row r="2843" spans="12:13" x14ac:dyDescent="0.5">
      <c r="L2843" s="8" t="str">
        <f t="shared" ca="1" si="89"/>
        <v/>
      </c>
      <c r="M2843" s="1" t="str">
        <f t="shared" ca="1" si="88"/>
        <v/>
      </c>
    </row>
    <row r="2844" spans="12:13" x14ac:dyDescent="0.5">
      <c r="L2844" s="8" t="str">
        <f t="shared" ca="1" si="89"/>
        <v/>
      </c>
      <c r="M2844" s="1" t="str">
        <f t="shared" ca="1" si="88"/>
        <v/>
      </c>
    </row>
    <row r="2845" spans="12:13" x14ac:dyDescent="0.5">
      <c r="L2845" s="8" t="str">
        <f t="shared" ca="1" si="89"/>
        <v/>
      </c>
      <c r="M2845" s="1" t="str">
        <f t="shared" ca="1" si="88"/>
        <v/>
      </c>
    </row>
    <row r="2846" spans="12:13" x14ac:dyDescent="0.5">
      <c r="L2846" s="8" t="str">
        <f t="shared" ca="1" si="89"/>
        <v/>
      </c>
      <c r="M2846" s="1" t="str">
        <f t="shared" ca="1" si="88"/>
        <v/>
      </c>
    </row>
    <row r="2847" spans="12:13" x14ac:dyDescent="0.5">
      <c r="L2847" s="8" t="str">
        <f t="shared" ca="1" si="89"/>
        <v/>
      </c>
      <c r="M2847" s="1" t="str">
        <f t="shared" ca="1" si="88"/>
        <v/>
      </c>
    </row>
    <row r="2848" spans="12:13" x14ac:dyDescent="0.5">
      <c r="L2848" s="8" t="str">
        <f t="shared" ca="1" si="89"/>
        <v/>
      </c>
      <c r="M2848" s="1" t="str">
        <f t="shared" ca="1" si="88"/>
        <v/>
      </c>
    </row>
    <row r="2849" spans="12:13" x14ac:dyDescent="0.5">
      <c r="L2849" s="8" t="str">
        <f t="shared" ca="1" si="89"/>
        <v/>
      </c>
      <c r="M2849" s="1" t="str">
        <f t="shared" ca="1" si="88"/>
        <v/>
      </c>
    </row>
    <row r="2850" spans="12:13" x14ac:dyDescent="0.5">
      <c r="L2850" s="8" t="str">
        <f t="shared" ca="1" si="89"/>
        <v/>
      </c>
      <c r="M2850" s="1" t="str">
        <f t="shared" ca="1" si="88"/>
        <v/>
      </c>
    </row>
    <row r="2851" spans="12:13" x14ac:dyDescent="0.5">
      <c r="L2851" s="8" t="str">
        <f t="shared" ca="1" si="89"/>
        <v/>
      </c>
      <c r="M2851" s="1" t="str">
        <f t="shared" ca="1" si="88"/>
        <v/>
      </c>
    </row>
    <row r="2852" spans="12:13" x14ac:dyDescent="0.5">
      <c r="L2852" s="8" t="str">
        <f t="shared" ca="1" si="89"/>
        <v/>
      </c>
      <c r="M2852" s="1" t="str">
        <f t="shared" ca="1" si="88"/>
        <v/>
      </c>
    </row>
    <row r="2853" spans="12:13" x14ac:dyDescent="0.5">
      <c r="L2853" s="8" t="str">
        <f t="shared" ca="1" si="89"/>
        <v/>
      </c>
      <c r="M2853" s="1" t="str">
        <f t="shared" ca="1" si="88"/>
        <v/>
      </c>
    </row>
    <row r="2854" spans="12:13" x14ac:dyDescent="0.5">
      <c r="L2854" s="8" t="str">
        <f t="shared" ca="1" si="89"/>
        <v/>
      </c>
      <c r="M2854" s="1" t="str">
        <f t="shared" ca="1" si="88"/>
        <v/>
      </c>
    </row>
    <row r="2855" spans="12:13" x14ac:dyDescent="0.5">
      <c r="L2855" s="8" t="str">
        <f t="shared" ca="1" si="89"/>
        <v/>
      </c>
      <c r="M2855" s="1" t="str">
        <f t="shared" ca="1" si="88"/>
        <v/>
      </c>
    </row>
    <row r="2856" spans="12:13" x14ac:dyDescent="0.5">
      <c r="L2856" s="8" t="str">
        <f t="shared" ca="1" si="89"/>
        <v/>
      </c>
      <c r="M2856" s="1" t="str">
        <f t="shared" ca="1" si="88"/>
        <v/>
      </c>
    </row>
    <row r="2857" spans="12:13" x14ac:dyDescent="0.5">
      <c r="L2857" s="8" t="str">
        <f t="shared" ca="1" si="89"/>
        <v/>
      </c>
      <c r="M2857" s="1" t="str">
        <f t="shared" ca="1" si="88"/>
        <v/>
      </c>
    </row>
    <row r="2858" spans="12:13" x14ac:dyDescent="0.5">
      <c r="L2858" s="8" t="str">
        <f t="shared" ca="1" si="89"/>
        <v/>
      </c>
      <c r="M2858" s="1" t="str">
        <f t="shared" ca="1" si="88"/>
        <v/>
      </c>
    </row>
    <row r="2859" spans="12:13" x14ac:dyDescent="0.5">
      <c r="L2859" s="8" t="str">
        <f t="shared" ca="1" si="89"/>
        <v/>
      </c>
      <c r="M2859" s="1" t="str">
        <f t="shared" ca="1" si="88"/>
        <v/>
      </c>
    </row>
    <row r="2860" spans="12:13" x14ac:dyDescent="0.5">
      <c r="L2860" s="8" t="str">
        <f t="shared" ca="1" si="89"/>
        <v/>
      </c>
      <c r="M2860" s="1" t="str">
        <f t="shared" ca="1" si="88"/>
        <v/>
      </c>
    </row>
    <row r="2861" spans="12:13" x14ac:dyDescent="0.5">
      <c r="L2861" s="8" t="str">
        <f t="shared" ca="1" si="89"/>
        <v/>
      </c>
      <c r="M2861" s="1" t="str">
        <f t="shared" ca="1" si="88"/>
        <v/>
      </c>
    </row>
    <row r="2862" spans="12:13" x14ac:dyDescent="0.5">
      <c r="L2862" s="8" t="str">
        <f t="shared" ca="1" si="89"/>
        <v/>
      </c>
      <c r="M2862" s="1" t="str">
        <f t="shared" ca="1" si="88"/>
        <v/>
      </c>
    </row>
    <row r="2863" spans="12:13" x14ac:dyDescent="0.5">
      <c r="L2863" s="8" t="str">
        <f t="shared" ca="1" si="89"/>
        <v/>
      </c>
      <c r="M2863" s="1" t="str">
        <f t="shared" ca="1" si="88"/>
        <v/>
      </c>
    </row>
    <row r="2864" spans="12:13" x14ac:dyDescent="0.5">
      <c r="L2864" s="8" t="str">
        <f t="shared" ca="1" si="89"/>
        <v/>
      </c>
      <c r="M2864" s="1" t="str">
        <f t="shared" ref="M2864:M2927" ca="1" si="90">IF($L2864="","",TEXT($K2864,"dddd"))</f>
        <v/>
      </c>
    </row>
    <row r="2865" spans="12:13" x14ac:dyDescent="0.5">
      <c r="L2865" s="8" t="str">
        <f t="shared" ca="1" si="89"/>
        <v/>
      </c>
      <c r="M2865" s="1" t="str">
        <f t="shared" ca="1" si="90"/>
        <v/>
      </c>
    </row>
    <row r="2866" spans="12:13" x14ac:dyDescent="0.5">
      <c r="L2866" s="8" t="str">
        <f t="shared" ca="1" si="89"/>
        <v/>
      </c>
      <c r="M2866" s="1" t="str">
        <f t="shared" ca="1" si="90"/>
        <v/>
      </c>
    </row>
    <row r="2867" spans="12:13" x14ac:dyDescent="0.5">
      <c r="L2867" s="8" t="str">
        <f t="shared" ca="1" si="89"/>
        <v/>
      </c>
      <c r="M2867" s="1" t="str">
        <f t="shared" ca="1" si="90"/>
        <v/>
      </c>
    </row>
    <row r="2868" spans="12:13" x14ac:dyDescent="0.5">
      <c r="L2868" s="8" t="str">
        <f t="shared" ca="1" si="89"/>
        <v/>
      </c>
      <c r="M2868" s="1" t="str">
        <f t="shared" ca="1" si="90"/>
        <v/>
      </c>
    </row>
    <row r="2869" spans="12:13" x14ac:dyDescent="0.5">
      <c r="L2869" s="8" t="str">
        <f t="shared" ca="1" si="89"/>
        <v/>
      </c>
      <c r="M2869" s="1" t="str">
        <f t="shared" ca="1" si="90"/>
        <v/>
      </c>
    </row>
    <row r="2870" spans="12:13" x14ac:dyDescent="0.5">
      <c r="L2870" s="8" t="str">
        <f t="shared" ca="1" si="89"/>
        <v/>
      </c>
      <c r="M2870" s="1" t="str">
        <f t="shared" ca="1" si="90"/>
        <v/>
      </c>
    </row>
    <row r="2871" spans="12:13" x14ac:dyDescent="0.5">
      <c r="L2871" s="8" t="str">
        <f t="shared" ca="1" si="89"/>
        <v/>
      </c>
      <c r="M2871" s="1" t="str">
        <f t="shared" ca="1" si="90"/>
        <v/>
      </c>
    </row>
    <row r="2872" spans="12:13" x14ac:dyDescent="0.5">
      <c r="L2872" s="8" t="str">
        <f t="shared" ca="1" si="89"/>
        <v/>
      </c>
      <c r="M2872" s="1" t="str">
        <f t="shared" ca="1" si="90"/>
        <v/>
      </c>
    </row>
    <row r="2873" spans="12:13" x14ac:dyDescent="0.5">
      <c r="L2873" s="8" t="str">
        <f t="shared" ca="1" si="89"/>
        <v/>
      </c>
      <c r="M2873" s="1" t="str">
        <f t="shared" ca="1" si="90"/>
        <v/>
      </c>
    </row>
    <row r="2874" spans="12:13" x14ac:dyDescent="0.5">
      <c r="L2874" s="8" t="str">
        <f t="shared" ca="1" si="89"/>
        <v/>
      </c>
      <c r="M2874" s="1" t="str">
        <f t="shared" ca="1" si="90"/>
        <v/>
      </c>
    </row>
    <row r="2875" spans="12:13" x14ac:dyDescent="0.5">
      <c r="L2875" s="8" t="str">
        <f t="shared" ca="1" si="89"/>
        <v/>
      </c>
      <c r="M2875" s="1" t="str">
        <f t="shared" ca="1" si="90"/>
        <v/>
      </c>
    </row>
    <row r="2876" spans="12:13" x14ac:dyDescent="0.5">
      <c r="L2876" s="8" t="str">
        <f t="shared" ca="1" si="89"/>
        <v/>
      </c>
      <c r="M2876" s="1" t="str">
        <f t="shared" ca="1" si="90"/>
        <v/>
      </c>
    </row>
    <row r="2877" spans="12:13" x14ac:dyDescent="0.5">
      <c r="L2877" s="8" t="str">
        <f t="shared" ca="1" si="89"/>
        <v/>
      </c>
      <c r="M2877" s="1" t="str">
        <f t="shared" ca="1" si="90"/>
        <v/>
      </c>
    </row>
    <row r="2878" spans="12:13" x14ac:dyDescent="0.5">
      <c r="L2878" s="8" t="str">
        <f t="shared" ca="1" si="89"/>
        <v/>
      </c>
      <c r="M2878" s="1" t="str">
        <f t="shared" ca="1" si="90"/>
        <v/>
      </c>
    </row>
    <row r="2879" spans="12:13" x14ac:dyDescent="0.5">
      <c r="L2879" s="8" t="str">
        <f t="shared" ca="1" si="89"/>
        <v/>
      </c>
      <c r="M2879" s="1" t="str">
        <f t="shared" ca="1" si="90"/>
        <v/>
      </c>
    </row>
    <row r="2880" spans="12:13" x14ac:dyDescent="0.5">
      <c r="L2880" s="8" t="str">
        <f t="shared" ca="1" si="89"/>
        <v/>
      </c>
      <c r="M2880" s="1" t="str">
        <f t="shared" ca="1" si="90"/>
        <v/>
      </c>
    </row>
    <row r="2881" spans="12:13" x14ac:dyDescent="0.5">
      <c r="L2881" s="8" t="str">
        <f t="shared" ca="1" si="89"/>
        <v/>
      </c>
      <c r="M2881" s="1" t="str">
        <f t="shared" ca="1" si="90"/>
        <v/>
      </c>
    </row>
    <row r="2882" spans="12:13" x14ac:dyDescent="0.5">
      <c r="L2882" s="8" t="str">
        <f t="shared" ca="1" si="89"/>
        <v/>
      </c>
      <c r="M2882" s="1" t="str">
        <f t="shared" ca="1" si="90"/>
        <v/>
      </c>
    </row>
    <row r="2883" spans="12:13" x14ac:dyDescent="0.5">
      <c r="L2883" s="8" t="str">
        <f t="shared" ca="1" si="89"/>
        <v/>
      </c>
      <c r="M2883" s="1" t="str">
        <f t="shared" ca="1" si="90"/>
        <v/>
      </c>
    </row>
    <row r="2884" spans="12:13" x14ac:dyDescent="0.5">
      <c r="L2884" s="8" t="str">
        <f t="shared" ref="L2884:L2947" ca="1" si="91">IF(ISBLANK(K2884),"",IF(K2884&lt;TODAY(),"เกินกำหนด",IF(K2884&lt;=TODAY(),"ครบกำหนด","ยังไม่ครบกำหนด")))</f>
        <v/>
      </c>
      <c r="M2884" s="1" t="str">
        <f t="shared" ca="1" si="90"/>
        <v/>
      </c>
    </row>
    <row r="2885" spans="12:13" x14ac:dyDescent="0.5">
      <c r="L2885" s="8" t="str">
        <f t="shared" ca="1" si="91"/>
        <v/>
      </c>
      <c r="M2885" s="1" t="str">
        <f t="shared" ca="1" si="90"/>
        <v/>
      </c>
    </row>
    <row r="2886" spans="12:13" x14ac:dyDescent="0.5">
      <c r="L2886" s="8" t="str">
        <f t="shared" ca="1" si="91"/>
        <v/>
      </c>
      <c r="M2886" s="1" t="str">
        <f t="shared" ca="1" si="90"/>
        <v/>
      </c>
    </row>
    <row r="2887" spans="12:13" x14ac:dyDescent="0.5">
      <c r="L2887" s="8" t="str">
        <f t="shared" ca="1" si="91"/>
        <v/>
      </c>
      <c r="M2887" s="1" t="str">
        <f t="shared" ca="1" si="90"/>
        <v/>
      </c>
    </row>
    <row r="2888" spans="12:13" x14ac:dyDescent="0.5">
      <c r="L2888" s="8" t="str">
        <f t="shared" ca="1" si="91"/>
        <v/>
      </c>
      <c r="M2888" s="1" t="str">
        <f t="shared" ca="1" si="90"/>
        <v/>
      </c>
    </row>
    <row r="2889" spans="12:13" x14ac:dyDescent="0.5">
      <c r="L2889" s="8" t="str">
        <f t="shared" ca="1" si="91"/>
        <v/>
      </c>
      <c r="M2889" s="1" t="str">
        <f t="shared" ca="1" si="90"/>
        <v/>
      </c>
    </row>
    <row r="2890" spans="12:13" x14ac:dyDescent="0.5">
      <c r="L2890" s="8" t="str">
        <f t="shared" ca="1" si="91"/>
        <v/>
      </c>
      <c r="M2890" s="1" t="str">
        <f t="shared" ca="1" si="90"/>
        <v/>
      </c>
    </row>
    <row r="2891" spans="12:13" x14ac:dyDescent="0.5">
      <c r="L2891" s="8" t="str">
        <f t="shared" ca="1" si="91"/>
        <v/>
      </c>
      <c r="M2891" s="1" t="str">
        <f t="shared" ca="1" si="90"/>
        <v/>
      </c>
    </row>
    <row r="2892" spans="12:13" x14ac:dyDescent="0.5">
      <c r="L2892" s="8" t="str">
        <f t="shared" ca="1" si="91"/>
        <v/>
      </c>
      <c r="M2892" s="1" t="str">
        <f t="shared" ca="1" si="90"/>
        <v/>
      </c>
    </row>
    <row r="2893" spans="12:13" x14ac:dyDescent="0.5">
      <c r="L2893" s="8" t="str">
        <f t="shared" ca="1" si="91"/>
        <v/>
      </c>
      <c r="M2893" s="1" t="str">
        <f t="shared" ca="1" si="90"/>
        <v/>
      </c>
    </row>
    <row r="2894" spans="12:13" x14ac:dyDescent="0.5">
      <c r="L2894" s="8" t="str">
        <f t="shared" ca="1" si="91"/>
        <v/>
      </c>
      <c r="M2894" s="1" t="str">
        <f t="shared" ca="1" si="90"/>
        <v/>
      </c>
    </row>
    <row r="2895" spans="12:13" x14ac:dyDescent="0.5">
      <c r="L2895" s="8" t="str">
        <f t="shared" ca="1" si="91"/>
        <v/>
      </c>
      <c r="M2895" s="1" t="str">
        <f t="shared" ca="1" si="90"/>
        <v/>
      </c>
    </row>
    <row r="2896" spans="12:13" x14ac:dyDescent="0.5">
      <c r="L2896" s="8" t="str">
        <f t="shared" ca="1" si="91"/>
        <v/>
      </c>
      <c r="M2896" s="1" t="str">
        <f t="shared" ca="1" si="90"/>
        <v/>
      </c>
    </row>
    <row r="2897" spans="12:13" x14ac:dyDescent="0.5">
      <c r="L2897" s="8" t="str">
        <f t="shared" ca="1" si="91"/>
        <v/>
      </c>
      <c r="M2897" s="1" t="str">
        <f t="shared" ca="1" si="90"/>
        <v/>
      </c>
    </row>
    <row r="2898" spans="12:13" x14ac:dyDescent="0.5">
      <c r="L2898" s="8" t="str">
        <f t="shared" ca="1" si="91"/>
        <v/>
      </c>
      <c r="M2898" s="1" t="str">
        <f t="shared" ca="1" si="90"/>
        <v/>
      </c>
    </row>
    <row r="2899" spans="12:13" x14ac:dyDescent="0.5">
      <c r="L2899" s="8" t="str">
        <f t="shared" ca="1" si="91"/>
        <v/>
      </c>
      <c r="M2899" s="1" t="str">
        <f t="shared" ca="1" si="90"/>
        <v/>
      </c>
    </row>
    <row r="2900" spans="12:13" x14ac:dyDescent="0.5">
      <c r="L2900" s="8" t="str">
        <f t="shared" ca="1" si="91"/>
        <v/>
      </c>
      <c r="M2900" s="1" t="str">
        <f t="shared" ca="1" si="90"/>
        <v/>
      </c>
    </row>
    <row r="2901" spans="12:13" x14ac:dyDescent="0.5">
      <c r="L2901" s="8" t="str">
        <f t="shared" ca="1" si="91"/>
        <v/>
      </c>
      <c r="M2901" s="1" t="str">
        <f t="shared" ca="1" si="90"/>
        <v/>
      </c>
    </row>
    <row r="2902" spans="12:13" x14ac:dyDescent="0.5">
      <c r="L2902" s="8" t="str">
        <f t="shared" ca="1" si="91"/>
        <v/>
      </c>
      <c r="M2902" s="1" t="str">
        <f t="shared" ca="1" si="90"/>
        <v/>
      </c>
    </row>
    <row r="2903" spans="12:13" x14ac:dyDescent="0.5">
      <c r="L2903" s="8" t="str">
        <f t="shared" ca="1" si="91"/>
        <v/>
      </c>
      <c r="M2903" s="1" t="str">
        <f t="shared" ca="1" si="90"/>
        <v/>
      </c>
    </row>
    <row r="2904" spans="12:13" x14ac:dyDescent="0.5">
      <c r="L2904" s="8" t="str">
        <f t="shared" ca="1" si="91"/>
        <v/>
      </c>
      <c r="M2904" s="1" t="str">
        <f t="shared" ca="1" si="90"/>
        <v/>
      </c>
    </row>
    <row r="2905" spans="12:13" x14ac:dyDescent="0.5">
      <c r="L2905" s="8" t="str">
        <f t="shared" ca="1" si="91"/>
        <v/>
      </c>
      <c r="M2905" s="1" t="str">
        <f t="shared" ca="1" si="90"/>
        <v/>
      </c>
    </row>
    <row r="2906" spans="12:13" x14ac:dyDescent="0.5">
      <c r="L2906" s="8" t="str">
        <f t="shared" ca="1" si="91"/>
        <v/>
      </c>
      <c r="M2906" s="1" t="str">
        <f t="shared" ca="1" si="90"/>
        <v/>
      </c>
    </row>
    <row r="2907" spans="12:13" x14ac:dyDescent="0.5">
      <c r="L2907" s="8" t="str">
        <f t="shared" ca="1" si="91"/>
        <v/>
      </c>
      <c r="M2907" s="1" t="str">
        <f t="shared" ca="1" si="90"/>
        <v/>
      </c>
    </row>
    <row r="2908" spans="12:13" x14ac:dyDescent="0.5">
      <c r="L2908" s="8" t="str">
        <f t="shared" ca="1" si="91"/>
        <v/>
      </c>
      <c r="M2908" s="1" t="str">
        <f t="shared" ca="1" si="90"/>
        <v/>
      </c>
    </row>
    <row r="2909" spans="12:13" x14ac:dyDescent="0.5">
      <c r="L2909" s="8" t="str">
        <f t="shared" ca="1" si="91"/>
        <v/>
      </c>
      <c r="M2909" s="1" t="str">
        <f t="shared" ca="1" si="90"/>
        <v/>
      </c>
    </row>
    <row r="2910" spans="12:13" x14ac:dyDescent="0.5">
      <c r="L2910" s="8" t="str">
        <f t="shared" ca="1" si="91"/>
        <v/>
      </c>
      <c r="M2910" s="1" t="str">
        <f t="shared" ca="1" si="90"/>
        <v/>
      </c>
    </row>
    <row r="2911" spans="12:13" x14ac:dyDescent="0.5">
      <c r="L2911" s="8" t="str">
        <f t="shared" ca="1" si="91"/>
        <v/>
      </c>
      <c r="M2911" s="1" t="str">
        <f t="shared" ca="1" si="90"/>
        <v/>
      </c>
    </row>
    <row r="2912" spans="12:13" x14ac:dyDescent="0.5">
      <c r="L2912" s="8" t="str">
        <f t="shared" ca="1" si="91"/>
        <v/>
      </c>
      <c r="M2912" s="1" t="str">
        <f t="shared" ca="1" si="90"/>
        <v/>
      </c>
    </row>
    <row r="2913" spans="12:13" x14ac:dyDescent="0.5">
      <c r="L2913" s="8" t="str">
        <f t="shared" ca="1" si="91"/>
        <v/>
      </c>
      <c r="M2913" s="1" t="str">
        <f t="shared" ca="1" si="90"/>
        <v/>
      </c>
    </row>
    <row r="2914" spans="12:13" x14ac:dyDescent="0.5">
      <c r="L2914" s="8" t="str">
        <f t="shared" ca="1" si="91"/>
        <v/>
      </c>
      <c r="M2914" s="1" t="str">
        <f t="shared" ca="1" si="90"/>
        <v/>
      </c>
    </row>
    <row r="2915" spans="12:13" x14ac:dyDescent="0.5">
      <c r="L2915" s="8" t="str">
        <f t="shared" ca="1" si="91"/>
        <v/>
      </c>
      <c r="M2915" s="1" t="str">
        <f t="shared" ca="1" si="90"/>
        <v/>
      </c>
    </row>
    <row r="2916" spans="12:13" x14ac:dyDescent="0.5">
      <c r="L2916" s="8" t="str">
        <f t="shared" ca="1" si="91"/>
        <v/>
      </c>
      <c r="M2916" s="1" t="str">
        <f t="shared" ca="1" si="90"/>
        <v/>
      </c>
    </row>
    <row r="2917" spans="12:13" x14ac:dyDescent="0.5">
      <c r="L2917" s="8" t="str">
        <f t="shared" ca="1" si="91"/>
        <v/>
      </c>
      <c r="M2917" s="1" t="str">
        <f t="shared" ca="1" si="90"/>
        <v/>
      </c>
    </row>
    <row r="2918" spans="12:13" x14ac:dyDescent="0.5">
      <c r="L2918" s="8" t="str">
        <f t="shared" ca="1" si="91"/>
        <v/>
      </c>
      <c r="M2918" s="1" t="str">
        <f t="shared" ca="1" si="90"/>
        <v/>
      </c>
    </row>
    <row r="2919" spans="12:13" x14ac:dyDescent="0.5">
      <c r="L2919" s="8" t="str">
        <f t="shared" ca="1" si="91"/>
        <v/>
      </c>
      <c r="M2919" s="1" t="str">
        <f t="shared" ca="1" si="90"/>
        <v/>
      </c>
    </row>
    <row r="2920" spans="12:13" x14ac:dyDescent="0.5">
      <c r="L2920" s="8" t="str">
        <f t="shared" ca="1" si="91"/>
        <v/>
      </c>
      <c r="M2920" s="1" t="str">
        <f t="shared" ca="1" si="90"/>
        <v/>
      </c>
    </row>
    <row r="2921" spans="12:13" x14ac:dyDescent="0.5">
      <c r="L2921" s="8" t="str">
        <f t="shared" ca="1" si="91"/>
        <v/>
      </c>
      <c r="M2921" s="1" t="str">
        <f t="shared" ca="1" si="90"/>
        <v/>
      </c>
    </row>
    <row r="2922" spans="12:13" x14ac:dyDescent="0.5">
      <c r="L2922" s="8" t="str">
        <f t="shared" ca="1" si="91"/>
        <v/>
      </c>
      <c r="M2922" s="1" t="str">
        <f t="shared" ca="1" si="90"/>
        <v/>
      </c>
    </row>
    <row r="2923" spans="12:13" x14ac:dyDescent="0.5">
      <c r="L2923" s="8" t="str">
        <f t="shared" ca="1" si="91"/>
        <v/>
      </c>
      <c r="M2923" s="1" t="str">
        <f t="shared" ca="1" si="90"/>
        <v/>
      </c>
    </row>
    <row r="2924" spans="12:13" x14ac:dyDescent="0.5">
      <c r="L2924" s="8" t="str">
        <f t="shared" ca="1" si="91"/>
        <v/>
      </c>
      <c r="M2924" s="1" t="str">
        <f t="shared" ca="1" si="90"/>
        <v/>
      </c>
    </row>
    <row r="2925" spans="12:13" x14ac:dyDescent="0.5">
      <c r="L2925" s="8" t="str">
        <f t="shared" ca="1" si="91"/>
        <v/>
      </c>
      <c r="M2925" s="1" t="str">
        <f t="shared" ca="1" si="90"/>
        <v/>
      </c>
    </row>
    <row r="2926" spans="12:13" x14ac:dyDescent="0.5">
      <c r="L2926" s="8" t="str">
        <f t="shared" ca="1" si="91"/>
        <v/>
      </c>
      <c r="M2926" s="1" t="str">
        <f t="shared" ca="1" si="90"/>
        <v/>
      </c>
    </row>
    <row r="2927" spans="12:13" x14ac:dyDescent="0.5">
      <c r="L2927" s="8" t="str">
        <f t="shared" ca="1" si="91"/>
        <v/>
      </c>
      <c r="M2927" s="1" t="str">
        <f t="shared" ca="1" si="90"/>
        <v/>
      </c>
    </row>
    <row r="2928" spans="12:13" x14ac:dyDescent="0.5">
      <c r="L2928" s="8" t="str">
        <f t="shared" ca="1" si="91"/>
        <v/>
      </c>
      <c r="M2928" s="1" t="str">
        <f t="shared" ref="M2928:M2991" ca="1" si="92">IF($L2928="","",TEXT($K2928,"dddd"))</f>
        <v/>
      </c>
    </row>
    <row r="2929" spans="12:13" x14ac:dyDescent="0.5">
      <c r="L2929" s="8" t="str">
        <f t="shared" ca="1" si="91"/>
        <v/>
      </c>
      <c r="M2929" s="1" t="str">
        <f t="shared" ca="1" si="92"/>
        <v/>
      </c>
    </row>
    <row r="2930" spans="12:13" x14ac:dyDescent="0.5">
      <c r="L2930" s="8" t="str">
        <f t="shared" ca="1" si="91"/>
        <v/>
      </c>
      <c r="M2930" s="1" t="str">
        <f t="shared" ca="1" si="92"/>
        <v/>
      </c>
    </row>
    <row r="2931" spans="12:13" x14ac:dyDescent="0.5">
      <c r="L2931" s="8" t="str">
        <f t="shared" ca="1" si="91"/>
        <v/>
      </c>
      <c r="M2931" s="1" t="str">
        <f t="shared" ca="1" si="92"/>
        <v/>
      </c>
    </row>
    <row r="2932" spans="12:13" x14ac:dyDescent="0.5">
      <c r="L2932" s="8" t="str">
        <f t="shared" ca="1" si="91"/>
        <v/>
      </c>
      <c r="M2932" s="1" t="str">
        <f t="shared" ca="1" si="92"/>
        <v/>
      </c>
    </row>
    <row r="2933" spans="12:13" x14ac:dyDescent="0.5">
      <c r="L2933" s="8" t="str">
        <f t="shared" ca="1" si="91"/>
        <v/>
      </c>
      <c r="M2933" s="1" t="str">
        <f t="shared" ca="1" si="92"/>
        <v/>
      </c>
    </row>
    <row r="2934" spans="12:13" x14ac:dyDescent="0.5">
      <c r="L2934" s="8" t="str">
        <f t="shared" ca="1" si="91"/>
        <v/>
      </c>
      <c r="M2934" s="1" t="str">
        <f t="shared" ca="1" si="92"/>
        <v/>
      </c>
    </row>
    <row r="2935" spans="12:13" x14ac:dyDescent="0.5">
      <c r="L2935" s="8" t="str">
        <f t="shared" ca="1" si="91"/>
        <v/>
      </c>
      <c r="M2935" s="1" t="str">
        <f t="shared" ca="1" si="92"/>
        <v/>
      </c>
    </row>
    <row r="2936" spans="12:13" x14ac:dyDescent="0.5">
      <c r="L2936" s="8" t="str">
        <f t="shared" ca="1" si="91"/>
        <v/>
      </c>
      <c r="M2936" s="1" t="str">
        <f t="shared" ca="1" si="92"/>
        <v/>
      </c>
    </row>
    <row r="2937" spans="12:13" x14ac:dyDescent="0.5">
      <c r="L2937" s="8" t="str">
        <f t="shared" ca="1" si="91"/>
        <v/>
      </c>
      <c r="M2937" s="1" t="str">
        <f t="shared" ca="1" si="92"/>
        <v/>
      </c>
    </row>
    <row r="2938" spans="12:13" x14ac:dyDescent="0.5">
      <c r="L2938" s="8" t="str">
        <f t="shared" ca="1" si="91"/>
        <v/>
      </c>
      <c r="M2938" s="1" t="str">
        <f t="shared" ca="1" si="92"/>
        <v/>
      </c>
    </row>
    <row r="2939" spans="12:13" x14ac:dyDescent="0.5">
      <c r="L2939" s="8" t="str">
        <f t="shared" ca="1" si="91"/>
        <v/>
      </c>
      <c r="M2939" s="1" t="str">
        <f t="shared" ca="1" si="92"/>
        <v/>
      </c>
    </row>
    <row r="2940" spans="12:13" x14ac:dyDescent="0.5">
      <c r="L2940" s="8" t="str">
        <f t="shared" ca="1" si="91"/>
        <v/>
      </c>
      <c r="M2940" s="1" t="str">
        <f t="shared" ca="1" si="92"/>
        <v/>
      </c>
    </row>
    <row r="2941" spans="12:13" x14ac:dyDescent="0.5">
      <c r="L2941" s="8" t="str">
        <f t="shared" ca="1" si="91"/>
        <v/>
      </c>
      <c r="M2941" s="1" t="str">
        <f t="shared" ca="1" si="92"/>
        <v/>
      </c>
    </row>
    <row r="2942" spans="12:13" x14ac:dyDescent="0.5">
      <c r="L2942" s="8" t="str">
        <f t="shared" ca="1" si="91"/>
        <v/>
      </c>
      <c r="M2942" s="1" t="str">
        <f t="shared" ca="1" si="92"/>
        <v/>
      </c>
    </row>
    <row r="2943" spans="12:13" x14ac:dyDescent="0.5">
      <c r="L2943" s="8" t="str">
        <f t="shared" ca="1" si="91"/>
        <v/>
      </c>
      <c r="M2943" s="1" t="str">
        <f t="shared" ca="1" si="92"/>
        <v/>
      </c>
    </row>
    <row r="2944" spans="12:13" x14ac:dyDescent="0.5">
      <c r="L2944" s="8" t="str">
        <f t="shared" ca="1" si="91"/>
        <v/>
      </c>
      <c r="M2944" s="1" t="str">
        <f t="shared" ca="1" si="92"/>
        <v/>
      </c>
    </row>
    <row r="2945" spans="12:13" x14ac:dyDescent="0.5">
      <c r="L2945" s="8" t="str">
        <f t="shared" ca="1" si="91"/>
        <v/>
      </c>
      <c r="M2945" s="1" t="str">
        <f t="shared" ca="1" si="92"/>
        <v/>
      </c>
    </row>
    <row r="2946" spans="12:13" x14ac:dyDescent="0.5">
      <c r="L2946" s="8" t="str">
        <f t="shared" ca="1" si="91"/>
        <v/>
      </c>
      <c r="M2946" s="1" t="str">
        <f t="shared" ca="1" si="92"/>
        <v/>
      </c>
    </row>
    <row r="2947" spans="12:13" x14ac:dyDescent="0.5">
      <c r="L2947" s="8" t="str">
        <f t="shared" ca="1" si="91"/>
        <v/>
      </c>
      <c r="M2947" s="1" t="str">
        <f t="shared" ca="1" si="92"/>
        <v/>
      </c>
    </row>
    <row r="2948" spans="12:13" x14ac:dyDescent="0.5">
      <c r="L2948" s="8" t="str">
        <f t="shared" ref="L2948:L3011" ca="1" si="93">IF(ISBLANK(K2948),"",IF(K2948&lt;TODAY(),"เกินกำหนด",IF(K2948&lt;=TODAY(),"ครบกำหนด","ยังไม่ครบกำหนด")))</f>
        <v/>
      </c>
      <c r="M2948" s="1" t="str">
        <f t="shared" ca="1" si="92"/>
        <v/>
      </c>
    </row>
    <row r="2949" spans="12:13" x14ac:dyDescent="0.5">
      <c r="L2949" s="8" t="str">
        <f t="shared" ca="1" si="93"/>
        <v/>
      </c>
      <c r="M2949" s="1" t="str">
        <f t="shared" ca="1" si="92"/>
        <v/>
      </c>
    </row>
    <row r="2950" spans="12:13" x14ac:dyDescent="0.5">
      <c r="L2950" s="8" t="str">
        <f t="shared" ca="1" si="93"/>
        <v/>
      </c>
      <c r="M2950" s="1" t="str">
        <f t="shared" ca="1" si="92"/>
        <v/>
      </c>
    </row>
    <row r="2951" spans="12:13" x14ac:dyDescent="0.5">
      <c r="L2951" s="8" t="str">
        <f t="shared" ca="1" si="93"/>
        <v/>
      </c>
      <c r="M2951" s="1" t="str">
        <f t="shared" ca="1" si="92"/>
        <v/>
      </c>
    </row>
    <row r="2952" spans="12:13" x14ac:dyDescent="0.5">
      <c r="L2952" s="8" t="str">
        <f t="shared" ca="1" si="93"/>
        <v/>
      </c>
      <c r="M2952" s="1" t="str">
        <f t="shared" ca="1" si="92"/>
        <v/>
      </c>
    </row>
    <row r="2953" spans="12:13" x14ac:dyDescent="0.5">
      <c r="L2953" s="8" t="str">
        <f t="shared" ca="1" si="93"/>
        <v/>
      </c>
      <c r="M2953" s="1" t="str">
        <f t="shared" ca="1" si="92"/>
        <v/>
      </c>
    </row>
    <row r="2954" spans="12:13" x14ac:dyDescent="0.5">
      <c r="L2954" s="8" t="str">
        <f t="shared" ca="1" si="93"/>
        <v/>
      </c>
      <c r="M2954" s="1" t="str">
        <f t="shared" ca="1" si="92"/>
        <v/>
      </c>
    </row>
    <row r="2955" spans="12:13" x14ac:dyDescent="0.5">
      <c r="L2955" s="8" t="str">
        <f t="shared" ca="1" si="93"/>
        <v/>
      </c>
      <c r="M2955" s="1" t="str">
        <f t="shared" ca="1" si="92"/>
        <v/>
      </c>
    </row>
    <row r="2956" spans="12:13" x14ac:dyDescent="0.5">
      <c r="L2956" s="8" t="str">
        <f t="shared" ca="1" si="93"/>
        <v/>
      </c>
      <c r="M2956" s="1" t="str">
        <f t="shared" ca="1" si="92"/>
        <v/>
      </c>
    </row>
    <row r="2957" spans="12:13" x14ac:dyDescent="0.5">
      <c r="L2957" s="8" t="str">
        <f t="shared" ca="1" si="93"/>
        <v/>
      </c>
      <c r="M2957" s="1" t="str">
        <f t="shared" ca="1" si="92"/>
        <v/>
      </c>
    </row>
    <row r="2958" spans="12:13" x14ac:dyDescent="0.5">
      <c r="L2958" s="8" t="str">
        <f t="shared" ca="1" si="93"/>
        <v/>
      </c>
      <c r="M2958" s="1" t="str">
        <f t="shared" ca="1" si="92"/>
        <v/>
      </c>
    </row>
    <row r="2959" spans="12:13" x14ac:dyDescent="0.5">
      <c r="L2959" s="8" t="str">
        <f t="shared" ca="1" si="93"/>
        <v/>
      </c>
      <c r="M2959" s="1" t="str">
        <f t="shared" ca="1" si="92"/>
        <v/>
      </c>
    </row>
    <row r="2960" spans="12:13" x14ac:dyDescent="0.5">
      <c r="L2960" s="8" t="str">
        <f t="shared" ca="1" si="93"/>
        <v/>
      </c>
      <c r="M2960" s="1" t="str">
        <f t="shared" ca="1" si="92"/>
        <v/>
      </c>
    </row>
    <row r="2961" spans="12:13" x14ac:dyDescent="0.5">
      <c r="L2961" s="8" t="str">
        <f t="shared" ca="1" si="93"/>
        <v/>
      </c>
      <c r="M2961" s="1" t="str">
        <f t="shared" ca="1" si="92"/>
        <v/>
      </c>
    </row>
    <row r="2962" spans="12:13" x14ac:dyDescent="0.5">
      <c r="L2962" s="8" t="str">
        <f t="shared" ca="1" si="93"/>
        <v/>
      </c>
      <c r="M2962" s="1" t="str">
        <f t="shared" ca="1" si="92"/>
        <v/>
      </c>
    </row>
    <row r="2963" spans="12:13" x14ac:dyDescent="0.5">
      <c r="L2963" s="8" t="str">
        <f t="shared" ca="1" si="93"/>
        <v/>
      </c>
      <c r="M2963" s="1" t="str">
        <f t="shared" ca="1" si="92"/>
        <v/>
      </c>
    </row>
    <row r="2964" spans="12:13" x14ac:dyDescent="0.5">
      <c r="L2964" s="8" t="str">
        <f t="shared" ca="1" si="93"/>
        <v/>
      </c>
      <c r="M2964" s="1" t="str">
        <f t="shared" ca="1" si="92"/>
        <v/>
      </c>
    </row>
    <row r="2965" spans="12:13" x14ac:dyDescent="0.5">
      <c r="L2965" s="8" t="str">
        <f t="shared" ca="1" si="93"/>
        <v/>
      </c>
      <c r="M2965" s="1" t="str">
        <f t="shared" ca="1" si="92"/>
        <v/>
      </c>
    </row>
    <row r="2966" spans="12:13" x14ac:dyDescent="0.5">
      <c r="L2966" s="8" t="str">
        <f t="shared" ca="1" si="93"/>
        <v/>
      </c>
      <c r="M2966" s="1" t="str">
        <f t="shared" ca="1" si="92"/>
        <v/>
      </c>
    </row>
    <row r="2967" spans="12:13" x14ac:dyDescent="0.5">
      <c r="L2967" s="8" t="str">
        <f t="shared" ca="1" si="93"/>
        <v/>
      </c>
      <c r="M2967" s="1" t="str">
        <f t="shared" ca="1" si="92"/>
        <v/>
      </c>
    </row>
    <row r="2968" spans="12:13" x14ac:dyDescent="0.5">
      <c r="L2968" s="8" t="str">
        <f t="shared" ca="1" si="93"/>
        <v/>
      </c>
      <c r="M2968" s="1" t="str">
        <f t="shared" ca="1" si="92"/>
        <v/>
      </c>
    </row>
    <row r="2969" spans="12:13" x14ac:dyDescent="0.5">
      <c r="L2969" s="8" t="str">
        <f t="shared" ca="1" si="93"/>
        <v/>
      </c>
      <c r="M2969" s="1" t="str">
        <f t="shared" ca="1" si="92"/>
        <v/>
      </c>
    </row>
    <row r="2970" spans="12:13" x14ac:dyDescent="0.5">
      <c r="L2970" s="8" t="str">
        <f t="shared" ca="1" si="93"/>
        <v/>
      </c>
      <c r="M2970" s="1" t="str">
        <f t="shared" ca="1" si="92"/>
        <v/>
      </c>
    </row>
    <row r="2971" spans="12:13" x14ac:dyDescent="0.5">
      <c r="L2971" s="8" t="str">
        <f t="shared" ca="1" si="93"/>
        <v/>
      </c>
      <c r="M2971" s="1" t="str">
        <f t="shared" ca="1" si="92"/>
        <v/>
      </c>
    </row>
    <row r="2972" spans="12:13" x14ac:dyDescent="0.5">
      <c r="L2972" s="8" t="str">
        <f t="shared" ca="1" si="93"/>
        <v/>
      </c>
      <c r="M2972" s="1" t="str">
        <f t="shared" ca="1" si="92"/>
        <v/>
      </c>
    </row>
    <row r="2973" spans="12:13" x14ac:dyDescent="0.5">
      <c r="L2973" s="8" t="str">
        <f t="shared" ca="1" si="93"/>
        <v/>
      </c>
      <c r="M2973" s="1" t="str">
        <f t="shared" ca="1" si="92"/>
        <v/>
      </c>
    </row>
    <row r="2974" spans="12:13" x14ac:dyDescent="0.5">
      <c r="L2974" s="8" t="str">
        <f t="shared" ca="1" si="93"/>
        <v/>
      </c>
      <c r="M2974" s="1" t="str">
        <f t="shared" ca="1" si="92"/>
        <v/>
      </c>
    </row>
    <row r="2975" spans="12:13" x14ac:dyDescent="0.5">
      <c r="L2975" s="8" t="str">
        <f t="shared" ca="1" si="93"/>
        <v/>
      </c>
      <c r="M2975" s="1" t="str">
        <f t="shared" ca="1" si="92"/>
        <v/>
      </c>
    </row>
    <row r="2976" spans="12:13" x14ac:dyDescent="0.5">
      <c r="L2976" s="8" t="str">
        <f t="shared" ca="1" si="93"/>
        <v/>
      </c>
      <c r="M2976" s="1" t="str">
        <f t="shared" ca="1" si="92"/>
        <v/>
      </c>
    </row>
    <row r="2977" spans="12:13" x14ac:dyDescent="0.5">
      <c r="L2977" s="8" t="str">
        <f t="shared" ca="1" si="93"/>
        <v/>
      </c>
      <c r="M2977" s="1" t="str">
        <f t="shared" ca="1" si="92"/>
        <v/>
      </c>
    </row>
    <row r="2978" spans="12:13" x14ac:dyDescent="0.5">
      <c r="L2978" s="8" t="str">
        <f t="shared" ca="1" si="93"/>
        <v/>
      </c>
      <c r="M2978" s="1" t="str">
        <f t="shared" ca="1" si="92"/>
        <v/>
      </c>
    </row>
    <row r="2979" spans="12:13" x14ac:dyDescent="0.5">
      <c r="L2979" s="8" t="str">
        <f t="shared" ca="1" si="93"/>
        <v/>
      </c>
      <c r="M2979" s="1" t="str">
        <f t="shared" ca="1" si="92"/>
        <v/>
      </c>
    </row>
    <row r="2980" spans="12:13" x14ac:dyDescent="0.5">
      <c r="L2980" s="8" t="str">
        <f t="shared" ca="1" si="93"/>
        <v/>
      </c>
      <c r="M2980" s="1" t="str">
        <f t="shared" ca="1" si="92"/>
        <v/>
      </c>
    </row>
    <row r="2981" spans="12:13" x14ac:dyDescent="0.5">
      <c r="L2981" s="8" t="str">
        <f t="shared" ca="1" si="93"/>
        <v/>
      </c>
      <c r="M2981" s="1" t="str">
        <f t="shared" ca="1" si="92"/>
        <v/>
      </c>
    </row>
    <row r="2982" spans="12:13" x14ac:dyDescent="0.5">
      <c r="L2982" s="8" t="str">
        <f t="shared" ca="1" si="93"/>
        <v/>
      </c>
      <c r="M2982" s="1" t="str">
        <f t="shared" ca="1" si="92"/>
        <v/>
      </c>
    </row>
    <row r="2983" spans="12:13" x14ac:dyDescent="0.5">
      <c r="L2983" s="8" t="str">
        <f t="shared" ca="1" si="93"/>
        <v/>
      </c>
      <c r="M2983" s="1" t="str">
        <f t="shared" ca="1" si="92"/>
        <v/>
      </c>
    </row>
    <row r="2984" spans="12:13" x14ac:dyDescent="0.5">
      <c r="L2984" s="8" t="str">
        <f t="shared" ca="1" si="93"/>
        <v/>
      </c>
      <c r="M2984" s="1" t="str">
        <f t="shared" ca="1" si="92"/>
        <v/>
      </c>
    </row>
    <row r="2985" spans="12:13" x14ac:dyDescent="0.5">
      <c r="L2985" s="8" t="str">
        <f t="shared" ca="1" si="93"/>
        <v/>
      </c>
      <c r="M2985" s="1" t="str">
        <f t="shared" ca="1" si="92"/>
        <v/>
      </c>
    </row>
    <row r="2986" spans="12:13" x14ac:dyDescent="0.5">
      <c r="L2986" s="8" t="str">
        <f t="shared" ca="1" si="93"/>
        <v/>
      </c>
      <c r="M2986" s="1" t="str">
        <f t="shared" ca="1" si="92"/>
        <v/>
      </c>
    </row>
    <row r="2987" spans="12:13" x14ac:dyDescent="0.5">
      <c r="L2987" s="8" t="str">
        <f t="shared" ca="1" si="93"/>
        <v/>
      </c>
      <c r="M2987" s="1" t="str">
        <f t="shared" ca="1" si="92"/>
        <v/>
      </c>
    </row>
    <row r="2988" spans="12:13" x14ac:dyDescent="0.5">
      <c r="L2988" s="8" t="str">
        <f t="shared" ca="1" si="93"/>
        <v/>
      </c>
      <c r="M2988" s="1" t="str">
        <f t="shared" ca="1" si="92"/>
        <v/>
      </c>
    </row>
    <row r="2989" spans="12:13" x14ac:dyDescent="0.5">
      <c r="L2989" s="8" t="str">
        <f t="shared" ca="1" si="93"/>
        <v/>
      </c>
      <c r="M2989" s="1" t="str">
        <f t="shared" ca="1" si="92"/>
        <v/>
      </c>
    </row>
    <row r="2990" spans="12:13" x14ac:dyDescent="0.5">
      <c r="L2990" s="8" t="str">
        <f t="shared" ca="1" si="93"/>
        <v/>
      </c>
      <c r="M2990" s="1" t="str">
        <f t="shared" ca="1" si="92"/>
        <v/>
      </c>
    </row>
    <row r="2991" spans="12:13" x14ac:dyDescent="0.5">
      <c r="L2991" s="8" t="str">
        <f t="shared" ca="1" si="93"/>
        <v/>
      </c>
      <c r="M2991" s="1" t="str">
        <f t="shared" ca="1" si="92"/>
        <v/>
      </c>
    </row>
    <row r="2992" spans="12:13" x14ac:dyDescent="0.5">
      <c r="L2992" s="8" t="str">
        <f t="shared" ca="1" si="93"/>
        <v/>
      </c>
      <c r="M2992" s="1" t="str">
        <f t="shared" ref="M2992:M3055" ca="1" si="94">IF($L2992="","",TEXT($K2992,"dddd"))</f>
        <v/>
      </c>
    </row>
    <row r="2993" spans="12:13" x14ac:dyDescent="0.5">
      <c r="L2993" s="8" t="str">
        <f t="shared" ca="1" si="93"/>
        <v/>
      </c>
      <c r="M2993" s="1" t="str">
        <f t="shared" ca="1" si="94"/>
        <v/>
      </c>
    </row>
    <row r="2994" spans="12:13" x14ac:dyDescent="0.5">
      <c r="L2994" s="8" t="str">
        <f t="shared" ca="1" si="93"/>
        <v/>
      </c>
      <c r="M2994" s="1" t="str">
        <f t="shared" ca="1" si="94"/>
        <v/>
      </c>
    </row>
    <row r="2995" spans="12:13" x14ac:dyDescent="0.5">
      <c r="L2995" s="8" t="str">
        <f t="shared" ca="1" si="93"/>
        <v/>
      </c>
      <c r="M2995" s="1" t="str">
        <f t="shared" ca="1" si="94"/>
        <v/>
      </c>
    </row>
    <row r="2996" spans="12:13" x14ac:dyDescent="0.5">
      <c r="L2996" s="8" t="str">
        <f t="shared" ca="1" si="93"/>
        <v/>
      </c>
      <c r="M2996" s="1" t="str">
        <f t="shared" ca="1" si="94"/>
        <v/>
      </c>
    </row>
    <row r="2997" spans="12:13" x14ac:dyDescent="0.5">
      <c r="L2997" s="8" t="str">
        <f t="shared" ca="1" si="93"/>
        <v/>
      </c>
      <c r="M2997" s="1" t="str">
        <f t="shared" ca="1" si="94"/>
        <v/>
      </c>
    </row>
    <row r="2998" spans="12:13" x14ac:dyDescent="0.5">
      <c r="L2998" s="8" t="str">
        <f t="shared" ca="1" si="93"/>
        <v/>
      </c>
      <c r="M2998" s="1" t="str">
        <f t="shared" ca="1" si="94"/>
        <v/>
      </c>
    </row>
    <row r="2999" spans="12:13" x14ac:dyDescent="0.5">
      <c r="L2999" s="8" t="str">
        <f t="shared" ca="1" si="93"/>
        <v/>
      </c>
      <c r="M2999" s="1" t="str">
        <f t="shared" ca="1" si="94"/>
        <v/>
      </c>
    </row>
    <row r="3000" spans="12:13" x14ac:dyDescent="0.5">
      <c r="L3000" s="8" t="str">
        <f t="shared" ca="1" si="93"/>
        <v/>
      </c>
      <c r="M3000" s="1" t="str">
        <f t="shared" ca="1" si="94"/>
        <v/>
      </c>
    </row>
    <row r="3001" spans="12:13" x14ac:dyDescent="0.5">
      <c r="L3001" s="8" t="str">
        <f t="shared" ca="1" si="93"/>
        <v/>
      </c>
      <c r="M3001" s="1" t="str">
        <f t="shared" ca="1" si="94"/>
        <v/>
      </c>
    </row>
    <row r="3002" spans="12:13" x14ac:dyDescent="0.5">
      <c r="L3002" s="8" t="str">
        <f t="shared" ca="1" si="93"/>
        <v/>
      </c>
      <c r="M3002" s="1" t="str">
        <f t="shared" ca="1" si="94"/>
        <v/>
      </c>
    </row>
    <row r="3003" spans="12:13" x14ac:dyDescent="0.5">
      <c r="L3003" s="8" t="str">
        <f t="shared" ca="1" si="93"/>
        <v/>
      </c>
      <c r="M3003" s="1" t="str">
        <f t="shared" ca="1" si="94"/>
        <v/>
      </c>
    </row>
    <row r="3004" spans="12:13" x14ac:dyDescent="0.5">
      <c r="L3004" s="8" t="str">
        <f t="shared" ca="1" si="93"/>
        <v/>
      </c>
      <c r="M3004" s="1" t="str">
        <f t="shared" ca="1" si="94"/>
        <v/>
      </c>
    </row>
    <row r="3005" spans="12:13" x14ac:dyDescent="0.5">
      <c r="L3005" s="8" t="str">
        <f t="shared" ca="1" si="93"/>
        <v/>
      </c>
      <c r="M3005" s="1" t="str">
        <f t="shared" ca="1" si="94"/>
        <v/>
      </c>
    </row>
    <row r="3006" spans="12:13" x14ac:dyDescent="0.5">
      <c r="L3006" s="8" t="str">
        <f t="shared" ca="1" si="93"/>
        <v/>
      </c>
      <c r="M3006" s="1" t="str">
        <f t="shared" ca="1" si="94"/>
        <v/>
      </c>
    </row>
    <row r="3007" spans="12:13" x14ac:dyDescent="0.5">
      <c r="L3007" s="8" t="str">
        <f t="shared" ca="1" si="93"/>
        <v/>
      </c>
      <c r="M3007" s="1" t="str">
        <f t="shared" ca="1" si="94"/>
        <v/>
      </c>
    </row>
    <row r="3008" spans="12:13" x14ac:dyDescent="0.5">
      <c r="L3008" s="8" t="str">
        <f t="shared" ca="1" si="93"/>
        <v/>
      </c>
      <c r="M3008" s="1" t="str">
        <f t="shared" ca="1" si="94"/>
        <v/>
      </c>
    </row>
    <row r="3009" spans="12:13" x14ac:dyDescent="0.5">
      <c r="L3009" s="8" t="str">
        <f t="shared" ca="1" si="93"/>
        <v/>
      </c>
      <c r="M3009" s="1" t="str">
        <f t="shared" ca="1" si="94"/>
        <v/>
      </c>
    </row>
    <row r="3010" spans="12:13" x14ac:dyDescent="0.5">
      <c r="L3010" s="8" t="str">
        <f t="shared" ca="1" si="93"/>
        <v/>
      </c>
      <c r="M3010" s="1" t="str">
        <f t="shared" ca="1" si="94"/>
        <v/>
      </c>
    </row>
    <row r="3011" spans="12:13" x14ac:dyDescent="0.5">
      <c r="L3011" s="8" t="str">
        <f t="shared" ca="1" si="93"/>
        <v/>
      </c>
      <c r="M3011" s="1" t="str">
        <f t="shared" ca="1" si="94"/>
        <v/>
      </c>
    </row>
    <row r="3012" spans="12:13" x14ac:dyDescent="0.5">
      <c r="L3012" s="8" t="str">
        <f t="shared" ref="L3012:L3075" ca="1" si="95">IF(ISBLANK(K3012),"",IF(K3012&lt;TODAY(),"เกินกำหนด",IF(K3012&lt;=TODAY(),"ครบกำหนด","ยังไม่ครบกำหนด")))</f>
        <v/>
      </c>
      <c r="M3012" s="1" t="str">
        <f t="shared" ca="1" si="94"/>
        <v/>
      </c>
    </row>
    <row r="3013" spans="12:13" x14ac:dyDescent="0.5">
      <c r="L3013" s="8" t="str">
        <f t="shared" ca="1" si="95"/>
        <v/>
      </c>
      <c r="M3013" s="1" t="str">
        <f t="shared" ca="1" si="94"/>
        <v/>
      </c>
    </row>
    <row r="3014" spans="12:13" x14ac:dyDescent="0.5">
      <c r="L3014" s="8" t="str">
        <f t="shared" ca="1" si="95"/>
        <v/>
      </c>
      <c r="M3014" s="1" t="str">
        <f t="shared" ca="1" si="94"/>
        <v/>
      </c>
    </row>
    <row r="3015" spans="12:13" x14ac:dyDescent="0.5">
      <c r="L3015" s="8" t="str">
        <f t="shared" ca="1" si="95"/>
        <v/>
      </c>
      <c r="M3015" s="1" t="str">
        <f t="shared" ca="1" si="94"/>
        <v/>
      </c>
    </row>
    <row r="3016" spans="12:13" x14ac:dyDescent="0.5">
      <c r="L3016" s="8" t="str">
        <f t="shared" ca="1" si="95"/>
        <v/>
      </c>
      <c r="M3016" s="1" t="str">
        <f t="shared" ca="1" si="94"/>
        <v/>
      </c>
    </row>
    <row r="3017" spans="12:13" x14ac:dyDescent="0.5">
      <c r="L3017" s="8" t="str">
        <f t="shared" ca="1" si="95"/>
        <v/>
      </c>
      <c r="M3017" s="1" t="str">
        <f t="shared" ca="1" si="94"/>
        <v/>
      </c>
    </row>
    <row r="3018" spans="12:13" x14ac:dyDescent="0.5">
      <c r="L3018" s="8" t="str">
        <f t="shared" ca="1" si="95"/>
        <v/>
      </c>
      <c r="M3018" s="1" t="str">
        <f t="shared" ca="1" si="94"/>
        <v/>
      </c>
    </row>
    <row r="3019" spans="12:13" x14ac:dyDescent="0.5">
      <c r="L3019" s="8" t="str">
        <f t="shared" ca="1" si="95"/>
        <v/>
      </c>
      <c r="M3019" s="1" t="str">
        <f t="shared" ca="1" si="94"/>
        <v/>
      </c>
    </row>
    <row r="3020" spans="12:13" x14ac:dyDescent="0.5">
      <c r="L3020" s="8" t="str">
        <f t="shared" ca="1" si="95"/>
        <v/>
      </c>
      <c r="M3020" s="1" t="str">
        <f t="shared" ca="1" si="94"/>
        <v/>
      </c>
    </row>
    <row r="3021" spans="12:13" x14ac:dyDescent="0.5">
      <c r="L3021" s="8" t="str">
        <f t="shared" ca="1" si="95"/>
        <v/>
      </c>
      <c r="M3021" s="1" t="str">
        <f t="shared" ca="1" si="94"/>
        <v/>
      </c>
    </row>
    <row r="3022" spans="12:13" x14ac:dyDescent="0.5">
      <c r="L3022" s="8" t="str">
        <f t="shared" ca="1" si="95"/>
        <v/>
      </c>
      <c r="M3022" s="1" t="str">
        <f t="shared" ca="1" si="94"/>
        <v/>
      </c>
    </row>
    <row r="3023" spans="12:13" x14ac:dyDescent="0.5">
      <c r="L3023" s="8" t="str">
        <f t="shared" ca="1" si="95"/>
        <v/>
      </c>
      <c r="M3023" s="1" t="str">
        <f t="shared" ca="1" si="94"/>
        <v/>
      </c>
    </row>
    <row r="3024" spans="12:13" x14ac:dyDescent="0.5">
      <c r="L3024" s="8" t="str">
        <f t="shared" ca="1" si="95"/>
        <v/>
      </c>
      <c r="M3024" s="1" t="str">
        <f t="shared" ca="1" si="94"/>
        <v/>
      </c>
    </row>
    <row r="3025" spans="12:13" x14ac:dyDescent="0.5">
      <c r="L3025" s="8" t="str">
        <f t="shared" ca="1" si="95"/>
        <v/>
      </c>
      <c r="M3025" s="1" t="str">
        <f t="shared" ca="1" si="94"/>
        <v/>
      </c>
    </row>
    <row r="3026" spans="12:13" x14ac:dyDescent="0.5">
      <c r="L3026" s="8" t="str">
        <f t="shared" ca="1" si="95"/>
        <v/>
      </c>
      <c r="M3026" s="1" t="str">
        <f t="shared" ca="1" si="94"/>
        <v/>
      </c>
    </row>
    <row r="3027" spans="12:13" x14ac:dyDescent="0.5">
      <c r="L3027" s="8" t="str">
        <f t="shared" ca="1" si="95"/>
        <v/>
      </c>
      <c r="M3027" s="1" t="str">
        <f t="shared" ca="1" si="94"/>
        <v/>
      </c>
    </row>
    <row r="3028" spans="12:13" x14ac:dyDescent="0.5">
      <c r="L3028" s="8" t="str">
        <f t="shared" ca="1" si="95"/>
        <v/>
      </c>
      <c r="M3028" s="1" t="str">
        <f t="shared" ca="1" si="94"/>
        <v/>
      </c>
    </row>
    <row r="3029" spans="12:13" x14ac:dyDescent="0.5">
      <c r="L3029" s="8" t="str">
        <f t="shared" ca="1" si="95"/>
        <v/>
      </c>
      <c r="M3029" s="1" t="str">
        <f t="shared" ca="1" si="94"/>
        <v/>
      </c>
    </row>
    <row r="3030" spans="12:13" x14ac:dyDescent="0.5">
      <c r="L3030" s="8" t="str">
        <f t="shared" ca="1" si="95"/>
        <v/>
      </c>
      <c r="M3030" s="1" t="str">
        <f t="shared" ca="1" si="94"/>
        <v/>
      </c>
    </row>
    <row r="3031" spans="12:13" x14ac:dyDescent="0.5">
      <c r="L3031" s="8" t="str">
        <f t="shared" ca="1" si="95"/>
        <v/>
      </c>
      <c r="M3031" s="1" t="str">
        <f t="shared" ca="1" si="94"/>
        <v/>
      </c>
    </row>
    <row r="3032" spans="12:13" x14ac:dyDescent="0.5">
      <c r="L3032" s="8" t="str">
        <f t="shared" ca="1" si="95"/>
        <v/>
      </c>
      <c r="M3032" s="1" t="str">
        <f t="shared" ca="1" si="94"/>
        <v/>
      </c>
    </row>
    <row r="3033" spans="12:13" x14ac:dyDescent="0.5">
      <c r="L3033" s="8" t="str">
        <f t="shared" ca="1" si="95"/>
        <v/>
      </c>
      <c r="M3033" s="1" t="str">
        <f t="shared" ca="1" si="94"/>
        <v/>
      </c>
    </row>
    <row r="3034" spans="12:13" x14ac:dyDescent="0.5">
      <c r="L3034" s="8" t="str">
        <f t="shared" ca="1" si="95"/>
        <v/>
      </c>
      <c r="M3034" s="1" t="str">
        <f t="shared" ca="1" si="94"/>
        <v/>
      </c>
    </row>
    <row r="3035" spans="12:13" x14ac:dyDescent="0.5">
      <c r="L3035" s="8" t="str">
        <f t="shared" ca="1" si="95"/>
        <v/>
      </c>
      <c r="M3035" s="1" t="str">
        <f t="shared" ca="1" si="94"/>
        <v/>
      </c>
    </row>
    <row r="3036" spans="12:13" x14ac:dyDescent="0.5">
      <c r="L3036" s="8" t="str">
        <f t="shared" ca="1" si="95"/>
        <v/>
      </c>
      <c r="M3036" s="1" t="str">
        <f t="shared" ca="1" si="94"/>
        <v/>
      </c>
    </row>
    <row r="3037" spans="12:13" x14ac:dyDescent="0.5">
      <c r="L3037" s="8" t="str">
        <f t="shared" ca="1" si="95"/>
        <v/>
      </c>
      <c r="M3037" s="1" t="str">
        <f t="shared" ca="1" si="94"/>
        <v/>
      </c>
    </row>
    <row r="3038" spans="12:13" x14ac:dyDescent="0.5">
      <c r="L3038" s="8" t="str">
        <f t="shared" ca="1" si="95"/>
        <v/>
      </c>
      <c r="M3038" s="1" t="str">
        <f t="shared" ca="1" si="94"/>
        <v/>
      </c>
    </row>
    <row r="3039" spans="12:13" x14ac:dyDescent="0.5">
      <c r="L3039" s="8" t="str">
        <f t="shared" ca="1" si="95"/>
        <v/>
      </c>
      <c r="M3039" s="1" t="str">
        <f t="shared" ca="1" si="94"/>
        <v/>
      </c>
    </row>
    <row r="3040" spans="12:13" x14ac:dyDescent="0.5">
      <c r="L3040" s="8" t="str">
        <f t="shared" ca="1" si="95"/>
        <v/>
      </c>
      <c r="M3040" s="1" t="str">
        <f t="shared" ca="1" si="94"/>
        <v/>
      </c>
    </row>
    <row r="3041" spans="12:13" x14ac:dyDescent="0.5">
      <c r="L3041" s="8" t="str">
        <f t="shared" ca="1" si="95"/>
        <v/>
      </c>
      <c r="M3041" s="1" t="str">
        <f t="shared" ca="1" si="94"/>
        <v/>
      </c>
    </row>
    <row r="3042" spans="12:13" x14ac:dyDescent="0.5">
      <c r="L3042" s="8" t="str">
        <f t="shared" ca="1" si="95"/>
        <v/>
      </c>
      <c r="M3042" s="1" t="str">
        <f t="shared" ca="1" si="94"/>
        <v/>
      </c>
    </row>
    <row r="3043" spans="12:13" x14ac:dyDescent="0.5">
      <c r="L3043" s="8" t="str">
        <f t="shared" ca="1" si="95"/>
        <v/>
      </c>
      <c r="M3043" s="1" t="str">
        <f t="shared" ca="1" si="94"/>
        <v/>
      </c>
    </row>
    <row r="3044" spans="12:13" x14ac:dyDescent="0.5">
      <c r="L3044" s="8" t="str">
        <f t="shared" ca="1" si="95"/>
        <v/>
      </c>
      <c r="M3044" s="1" t="str">
        <f t="shared" ca="1" si="94"/>
        <v/>
      </c>
    </row>
    <row r="3045" spans="12:13" x14ac:dyDescent="0.5">
      <c r="L3045" s="8" t="str">
        <f t="shared" ca="1" si="95"/>
        <v/>
      </c>
      <c r="M3045" s="1" t="str">
        <f t="shared" ca="1" si="94"/>
        <v/>
      </c>
    </row>
    <row r="3046" spans="12:13" x14ac:dyDescent="0.5">
      <c r="L3046" s="8" t="str">
        <f t="shared" ca="1" si="95"/>
        <v/>
      </c>
      <c r="M3046" s="1" t="str">
        <f t="shared" ca="1" si="94"/>
        <v/>
      </c>
    </row>
    <row r="3047" spans="12:13" x14ac:dyDescent="0.5">
      <c r="L3047" s="8" t="str">
        <f t="shared" ca="1" si="95"/>
        <v/>
      </c>
      <c r="M3047" s="1" t="str">
        <f t="shared" ca="1" si="94"/>
        <v/>
      </c>
    </row>
    <row r="3048" spans="12:13" x14ac:dyDescent="0.5">
      <c r="L3048" s="8" t="str">
        <f t="shared" ca="1" si="95"/>
        <v/>
      </c>
      <c r="M3048" s="1" t="str">
        <f t="shared" ca="1" si="94"/>
        <v/>
      </c>
    </row>
    <row r="3049" spans="12:13" x14ac:dyDescent="0.5">
      <c r="L3049" s="8" t="str">
        <f t="shared" ca="1" si="95"/>
        <v/>
      </c>
      <c r="M3049" s="1" t="str">
        <f t="shared" ca="1" si="94"/>
        <v/>
      </c>
    </row>
    <row r="3050" spans="12:13" x14ac:dyDescent="0.5">
      <c r="L3050" s="8" t="str">
        <f t="shared" ca="1" si="95"/>
        <v/>
      </c>
      <c r="M3050" s="1" t="str">
        <f t="shared" ca="1" si="94"/>
        <v/>
      </c>
    </row>
    <row r="3051" spans="12:13" x14ac:dyDescent="0.5">
      <c r="L3051" s="8" t="str">
        <f t="shared" ca="1" si="95"/>
        <v/>
      </c>
      <c r="M3051" s="1" t="str">
        <f t="shared" ca="1" si="94"/>
        <v/>
      </c>
    </row>
    <row r="3052" spans="12:13" x14ac:dyDescent="0.5">
      <c r="L3052" s="8" t="str">
        <f t="shared" ca="1" si="95"/>
        <v/>
      </c>
      <c r="M3052" s="1" t="str">
        <f t="shared" ca="1" si="94"/>
        <v/>
      </c>
    </row>
    <row r="3053" spans="12:13" x14ac:dyDescent="0.5">
      <c r="L3053" s="8" t="str">
        <f t="shared" ca="1" si="95"/>
        <v/>
      </c>
      <c r="M3053" s="1" t="str">
        <f t="shared" ca="1" si="94"/>
        <v/>
      </c>
    </row>
    <row r="3054" spans="12:13" x14ac:dyDescent="0.5">
      <c r="L3054" s="8" t="str">
        <f t="shared" ca="1" si="95"/>
        <v/>
      </c>
      <c r="M3054" s="1" t="str">
        <f t="shared" ca="1" si="94"/>
        <v/>
      </c>
    </row>
    <row r="3055" spans="12:13" x14ac:dyDescent="0.5">
      <c r="L3055" s="8" t="str">
        <f t="shared" ca="1" si="95"/>
        <v/>
      </c>
      <c r="M3055" s="1" t="str">
        <f t="shared" ca="1" si="94"/>
        <v/>
      </c>
    </row>
    <row r="3056" spans="12:13" x14ac:dyDescent="0.5">
      <c r="L3056" s="8" t="str">
        <f t="shared" ca="1" si="95"/>
        <v/>
      </c>
      <c r="M3056" s="1" t="str">
        <f t="shared" ref="M3056:M3119" ca="1" si="96">IF($L3056="","",TEXT($K3056,"dddd"))</f>
        <v/>
      </c>
    </row>
    <row r="3057" spans="12:13" x14ac:dyDescent="0.5">
      <c r="L3057" s="8" t="str">
        <f t="shared" ca="1" si="95"/>
        <v/>
      </c>
      <c r="M3057" s="1" t="str">
        <f t="shared" ca="1" si="96"/>
        <v/>
      </c>
    </row>
    <row r="3058" spans="12:13" x14ac:dyDescent="0.5">
      <c r="L3058" s="8" t="str">
        <f t="shared" ca="1" si="95"/>
        <v/>
      </c>
      <c r="M3058" s="1" t="str">
        <f t="shared" ca="1" si="96"/>
        <v/>
      </c>
    </row>
    <row r="3059" spans="12:13" x14ac:dyDescent="0.5">
      <c r="L3059" s="8" t="str">
        <f t="shared" ca="1" si="95"/>
        <v/>
      </c>
      <c r="M3059" s="1" t="str">
        <f t="shared" ca="1" si="96"/>
        <v/>
      </c>
    </row>
    <row r="3060" spans="12:13" x14ac:dyDescent="0.5">
      <c r="L3060" s="8" t="str">
        <f t="shared" ca="1" si="95"/>
        <v/>
      </c>
      <c r="M3060" s="1" t="str">
        <f t="shared" ca="1" si="96"/>
        <v/>
      </c>
    </row>
    <row r="3061" spans="12:13" x14ac:dyDescent="0.5">
      <c r="L3061" s="8" t="str">
        <f t="shared" ca="1" si="95"/>
        <v/>
      </c>
      <c r="M3061" s="1" t="str">
        <f t="shared" ca="1" si="96"/>
        <v/>
      </c>
    </row>
    <row r="3062" spans="12:13" x14ac:dyDescent="0.5">
      <c r="L3062" s="8" t="str">
        <f t="shared" ca="1" si="95"/>
        <v/>
      </c>
      <c r="M3062" s="1" t="str">
        <f t="shared" ca="1" si="96"/>
        <v/>
      </c>
    </row>
    <row r="3063" spans="12:13" x14ac:dyDescent="0.5">
      <c r="L3063" s="8" t="str">
        <f t="shared" ca="1" si="95"/>
        <v/>
      </c>
      <c r="M3063" s="1" t="str">
        <f t="shared" ca="1" si="96"/>
        <v/>
      </c>
    </row>
    <row r="3064" spans="12:13" x14ac:dyDescent="0.5">
      <c r="L3064" s="8" t="str">
        <f t="shared" ca="1" si="95"/>
        <v/>
      </c>
      <c r="M3064" s="1" t="str">
        <f t="shared" ca="1" si="96"/>
        <v/>
      </c>
    </row>
    <row r="3065" spans="12:13" x14ac:dyDescent="0.5">
      <c r="L3065" s="8" t="str">
        <f t="shared" ca="1" si="95"/>
        <v/>
      </c>
      <c r="M3065" s="1" t="str">
        <f t="shared" ca="1" si="96"/>
        <v/>
      </c>
    </row>
    <row r="3066" spans="12:13" x14ac:dyDescent="0.5">
      <c r="L3066" s="8" t="str">
        <f t="shared" ca="1" si="95"/>
        <v/>
      </c>
      <c r="M3066" s="1" t="str">
        <f t="shared" ca="1" si="96"/>
        <v/>
      </c>
    </row>
    <row r="3067" spans="12:13" x14ac:dyDescent="0.5">
      <c r="L3067" s="8" t="str">
        <f t="shared" ca="1" si="95"/>
        <v/>
      </c>
      <c r="M3067" s="1" t="str">
        <f t="shared" ca="1" si="96"/>
        <v/>
      </c>
    </row>
    <row r="3068" spans="12:13" x14ac:dyDescent="0.5">
      <c r="L3068" s="8" t="str">
        <f t="shared" ca="1" si="95"/>
        <v/>
      </c>
      <c r="M3068" s="1" t="str">
        <f t="shared" ca="1" si="96"/>
        <v/>
      </c>
    </row>
    <row r="3069" spans="12:13" x14ac:dyDescent="0.5">
      <c r="L3069" s="8" t="str">
        <f t="shared" ca="1" si="95"/>
        <v/>
      </c>
      <c r="M3069" s="1" t="str">
        <f t="shared" ca="1" si="96"/>
        <v/>
      </c>
    </row>
    <row r="3070" spans="12:13" x14ac:dyDescent="0.5">
      <c r="L3070" s="8" t="str">
        <f t="shared" ca="1" si="95"/>
        <v/>
      </c>
      <c r="M3070" s="1" t="str">
        <f t="shared" ca="1" si="96"/>
        <v/>
      </c>
    </row>
    <row r="3071" spans="12:13" x14ac:dyDescent="0.5">
      <c r="L3071" s="8" t="str">
        <f t="shared" ca="1" si="95"/>
        <v/>
      </c>
      <c r="M3071" s="1" t="str">
        <f t="shared" ca="1" si="96"/>
        <v/>
      </c>
    </row>
    <row r="3072" spans="12:13" x14ac:dyDescent="0.5">
      <c r="L3072" s="8" t="str">
        <f t="shared" ca="1" si="95"/>
        <v/>
      </c>
      <c r="M3072" s="1" t="str">
        <f t="shared" ca="1" si="96"/>
        <v/>
      </c>
    </row>
    <row r="3073" spans="12:13" x14ac:dyDescent="0.5">
      <c r="L3073" s="8" t="str">
        <f t="shared" ca="1" si="95"/>
        <v/>
      </c>
      <c r="M3073" s="1" t="str">
        <f t="shared" ca="1" si="96"/>
        <v/>
      </c>
    </row>
    <row r="3074" spans="12:13" x14ac:dyDescent="0.5">
      <c r="L3074" s="8" t="str">
        <f t="shared" ca="1" si="95"/>
        <v/>
      </c>
      <c r="M3074" s="1" t="str">
        <f t="shared" ca="1" si="96"/>
        <v/>
      </c>
    </row>
    <row r="3075" spans="12:13" x14ac:dyDescent="0.5">
      <c r="L3075" s="8" t="str">
        <f t="shared" ca="1" si="95"/>
        <v/>
      </c>
      <c r="M3075" s="1" t="str">
        <f t="shared" ca="1" si="96"/>
        <v/>
      </c>
    </row>
    <row r="3076" spans="12:13" x14ac:dyDescent="0.5">
      <c r="L3076" s="8" t="str">
        <f t="shared" ref="L3076:L3139" ca="1" si="97">IF(ISBLANK(K3076),"",IF(K3076&lt;TODAY(),"เกินกำหนด",IF(K3076&lt;=TODAY(),"ครบกำหนด","ยังไม่ครบกำหนด")))</f>
        <v/>
      </c>
      <c r="M3076" s="1" t="str">
        <f t="shared" ca="1" si="96"/>
        <v/>
      </c>
    </row>
    <row r="3077" spans="12:13" x14ac:dyDescent="0.5">
      <c r="L3077" s="8" t="str">
        <f t="shared" ca="1" si="97"/>
        <v/>
      </c>
      <c r="M3077" s="1" t="str">
        <f t="shared" ca="1" si="96"/>
        <v/>
      </c>
    </row>
    <row r="3078" spans="12:13" x14ac:dyDescent="0.5">
      <c r="L3078" s="8" t="str">
        <f t="shared" ca="1" si="97"/>
        <v/>
      </c>
      <c r="M3078" s="1" t="str">
        <f t="shared" ca="1" si="96"/>
        <v/>
      </c>
    </row>
    <row r="3079" spans="12:13" x14ac:dyDescent="0.5">
      <c r="L3079" s="8" t="str">
        <f t="shared" ca="1" si="97"/>
        <v/>
      </c>
      <c r="M3079" s="1" t="str">
        <f t="shared" ca="1" si="96"/>
        <v/>
      </c>
    </row>
    <row r="3080" spans="12:13" x14ac:dyDescent="0.5">
      <c r="L3080" s="8" t="str">
        <f t="shared" ca="1" si="97"/>
        <v/>
      </c>
      <c r="M3080" s="1" t="str">
        <f t="shared" ca="1" si="96"/>
        <v/>
      </c>
    </row>
    <row r="3081" spans="12:13" x14ac:dyDescent="0.5">
      <c r="L3081" s="8" t="str">
        <f t="shared" ca="1" si="97"/>
        <v/>
      </c>
      <c r="M3081" s="1" t="str">
        <f t="shared" ca="1" si="96"/>
        <v/>
      </c>
    </row>
    <row r="3082" spans="12:13" x14ac:dyDescent="0.5">
      <c r="L3082" s="8" t="str">
        <f t="shared" ca="1" si="97"/>
        <v/>
      </c>
      <c r="M3082" s="1" t="str">
        <f t="shared" ca="1" si="96"/>
        <v/>
      </c>
    </row>
    <row r="3083" spans="12:13" x14ac:dyDescent="0.5">
      <c r="L3083" s="8" t="str">
        <f t="shared" ca="1" si="97"/>
        <v/>
      </c>
      <c r="M3083" s="1" t="str">
        <f t="shared" ca="1" si="96"/>
        <v/>
      </c>
    </row>
    <row r="3084" spans="12:13" x14ac:dyDescent="0.5">
      <c r="L3084" s="8" t="str">
        <f t="shared" ca="1" si="97"/>
        <v/>
      </c>
      <c r="M3084" s="1" t="str">
        <f t="shared" ca="1" si="96"/>
        <v/>
      </c>
    </row>
    <row r="3085" spans="12:13" x14ac:dyDescent="0.5">
      <c r="L3085" s="8" t="str">
        <f t="shared" ca="1" si="97"/>
        <v/>
      </c>
      <c r="M3085" s="1" t="str">
        <f t="shared" ca="1" si="96"/>
        <v/>
      </c>
    </row>
    <row r="3086" spans="12:13" x14ac:dyDescent="0.5">
      <c r="L3086" s="8" t="str">
        <f t="shared" ca="1" si="97"/>
        <v/>
      </c>
      <c r="M3086" s="1" t="str">
        <f t="shared" ca="1" si="96"/>
        <v/>
      </c>
    </row>
    <row r="3087" spans="12:13" x14ac:dyDescent="0.5">
      <c r="L3087" s="8" t="str">
        <f t="shared" ca="1" si="97"/>
        <v/>
      </c>
      <c r="M3087" s="1" t="str">
        <f t="shared" ca="1" si="96"/>
        <v/>
      </c>
    </row>
    <row r="3088" spans="12:13" x14ac:dyDescent="0.5">
      <c r="L3088" s="8" t="str">
        <f t="shared" ca="1" si="97"/>
        <v/>
      </c>
      <c r="M3088" s="1" t="str">
        <f t="shared" ca="1" si="96"/>
        <v/>
      </c>
    </row>
    <row r="3089" spans="12:13" x14ac:dyDescent="0.5">
      <c r="L3089" s="8" t="str">
        <f t="shared" ca="1" si="97"/>
        <v/>
      </c>
      <c r="M3089" s="1" t="str">
        <f t="shared" ca="1" si="96"/>
        <v/>
      </c>
    </row>
    <row r="3090" spans="12:13" x14ac:dyDescent="0.5">
      <c r="L3090" s="8" t="str">
        <f t="shared" ca="1" si="97"/>
        <v/>
      </c>
      <c r="M3090" s="1" t="str">
        <f t="shared" ca="1" si="96"/>
        <v/>
      </c>
    </row>
    <row r="3091" spans="12:13" x14ac:dyDescent="0.5">
      <c r="L3091" s="8" t="str">
        <f t="shared" ca="1" si="97"/>
        <v/>
      </c>
      <c r="M3091" s="1" t="str">
        <f t="shared" ca="1" si="96"/>
        <v/>
      </c>
    </row>
    <row r="3092" spans="12:13" x14ac:dyDescent="0.5">
      <c r="L3092" s="8" t="str">
        <f t="shared" ca="1" si="97"/>
        <v/>
      </c>
      <c r="M3092" s="1" t="str">
        <f t="shared" ca="1" si="96"/>
        <v/>
      </c>
    </row>
    <row r="3093" spans="12:13" x14ac:dyDescent="0.5">
      <c r="L3093" s="8" t="str">
        <f t="shared" ca="1" si="97"/>
        <v/>
      </c>
      <c r="M3093" s="1" t="str">
        <f t="shared" ca="1" si="96"/>
        <v/>
      </c>
    </row>
    <row r="3094" spans="12:13" x14ac:dyDescent="0.5">
      <c r="L3094" s="8" t="str">
        <f t="shared" ca="1" si="97"/>
        <v/>
      </c>
      <c r="M3094" s="1" t="str">
        <f t="shared" ca="1" si="96"/>
        <v/>
      </c>
    </row>
    <row r="3095" spans="12:13" x14ac:dyDescent="0.5">
      <c r="L3095" s="8" t="str">
        <f t="shared" ca="1" si="97"/>
        <v/>
      </c>
      <c r="M3095" s="1" t="str">
        <f t="shared" ca="1" si="96"/>
        <v/>
      </c>
    </row>
    <row r="3096" spans="12:13" x14ac:dyDescent="0.5">
      <c r="L3096" s="8" t="str">
        <f t="shared" ca="1" si="97"/>
        <v/>
      </c>
      <c r="M3096" s="1" t="str">
        <f t="shared" ca="1" si="96"/>
        <v/>
      </c>
    </row>
    <row r="3097" spans="12:13" x14ac:dyDescent="0.5">
      <c r="L3097" s="8" t="str">
        <f t="shared" ca="1" si="97"/>
        <v/>
      </c>
      <c r="M3097" s="1" t="str">
        <f t="shared" ca="1" si="96"/>
        <v/>
      </c>
    </row>
    <row r="3098" spans="12:13" x14ac:dyDescent="0.5">
      <c r="L3098" s="8" t="str">
        <f t="shared" ca="1" si="97"/>
        <v/>
      </c>
      <c r="M3098" s="1" t="str">
        <f t="shared" ca="1" si="96"/>
        <v/>
      </c>
    </row>
    <row r="3099" spans="12:13" x14ac:dyDescent="0.5">
      <c r="L3099" s="8" t="str">
        <f t="shared" ca="1" si="97"/>
        <v/>
      </c>
      <c r="M3099" s="1" t="str">
        <f t="shared" ca="1" si="96"/>
        <v/>
      </c>
    </row>
    <row r="3100" spans="12:13" x14ac:dyDescent="0.5">
      <c r="L3100" s="8" t="str">
        <f t="shared" ca="1" si="97"/>
        <v/>
      </c>
      <c r="M3100" s="1" t="str">
        <f t="shared" ca="1" si="96"/>
        <v/>
      </c>
    </row>
    <row r="3101" spans="12:13" x14ac:dyDescent="0.5">
      <c r="L3101" s="8" t="str">
        <f t="shared" ca="1" si="97"/>
        <v/>
      </c>
      <c r="M3101" s="1" t="str">
        <f t="shared" ca="1" si="96"/>
        <v/>
      </c>
    </row>
    <row r="3102" spans="12:13" x14ac:dyDescent="0.5">
      <c r="L3102" s="8" t="str">
        <f t="shared" ca="1" si="97"/>
        <v/>
      </c>
      <c r="M3102" s="1" t="str">
        <f t="shared" ca="1" si="96"/>
        <v/>
      </c>
    </row>
    <row r="3103" spans="12:13" x14ac:dyDescent="0.5">
      <c r="L3103" s="8" t="str">
        <f t="shared" ca="1" si="97"/>
        <v/>
      </c>
      <c r="M3103" s="1" t="str">
        <f t="shared" ca="1" si="96"/>
        <v/>
      </c>
    </row>
    <row r="3104" spans="12:13" x14ac:dyDescent="0.5">
      <c r="L3104" s="8" t="str">
        <f t="shared" ca="1" si="97"/>
        <v/>
      </c>
      <c r="M3104" s="1" t="str">
        <f t="shared" ca="1" si="96"/>
        <v/>
      </c>
    </row>
    <row r="3105" spans="12:13" x14ac:dyDescent="0.5">
      <c r="L3105" s="8" t="str">
        <f t="shared" ca="1" si="97"/>
        <v/>
      </c>
      <c r="M3105" s="1" t="str">
        <f t="shared" ca="1" si="96"/>
        <v/>
      </c>
    </row>
    <row r="3106" spans="12:13" x14ac:dyDescent="0.5">
      <c r="L3106" s="8" t="str">
        <f t="shared" ca="1" si="97"/>
        <v/>
      </c>
      <c r="M3106" s="1" t="str">
        <f t="shared" ca="1" si="96"/>
        <v/>
      </c>
    </row>
    <row r="3107" spans="12:13" x14ac:dyDescent="0.5">
      <c r="L3107" s="8" t="str">
        <f t="shared" ca="1" si="97"/>
        <v/>
      </c>
      <c r="M3107" s="1" t="str">
        <f t="shared" ca="1" si="96"/>
        <v/>
      </c>
    </row>
    <row r="3108" spans="12:13" x14ac:dyDescent="0.5">
      <c r="L3108" s="8" t="str">
        <f t="shared" ca="1" si="97"/>
        <v/>
      </c>
      <c r="M3108" s="1" t="str">
        <f t="shared" ca="1" si="96"/>
        <v/>
      </c>
    </row>
    <row r="3109" spans="12:13" x14ac:dyDescent="0.5">
      <c r="L3109" s="8" t="str">
        <f t="shared" ca="1" si="97"/>
        <v/>
      </c>
      <c r="M3109" s="1" t="str">
        <f t="shared" ca="1" si="96"/>
        <v/>
      </c>
    </row>
    <row r="3110" spans="12:13" x14ac:dyDescent="0.5">
      <c r="L3110" s="8" t="str">
        <f t="shared" ca="1" si="97"/>
        <v/>
      </c>
      <c r="M3110" s="1" t="str">
        <f t="shared" ca="1" si="96"/>
        <v/>
      </c>
    </row>
    <row r="3111" spans="12:13" x14ac:dyDescent="0.5">
      <c r="L3111" s="8" t="str">
        <f t="shared" ca="1" si="97"/>
        <v/>
      </c>
      <c r="M3111" s="1" t="str">
        <f t="shared" ca="1" si="96"/>
        <v/>
      </c>
    </row>
    <row r="3112" spans="12:13" x14ac:dyDescent="0.5">
      <c r="L3112" s="8" t="str">
        <f t="shared" ca="1" si="97"/>
        <v/>
      </c>
      <c r="M3112" s="1" t="str">
        <f t="shared" ca="1" si="96"/>
        <v/>
      </c>
    </row>
    <row r="3113" spans="12:13" x14ac:dyDescent="0.5">
      <c r="L3113" s="8" t="str">
        <f t="shared" ca="1" si="97"/>
        <v/>
      </c>
      <c r="M3113" s="1" t="str">
        <f t="shared" ca="1" si="96"/>
        <v/>
      </c>
    </row>
    <row r="3114" spans="12:13" x14ac:dyDescent="0.5">
      <c r="L3114" s="8" t="str">
        <f t="shared" ca="1" si="97"/>
        <v/>
      </c>
      <c r="M3114" s="1" t="str">
        <f t="shared" ca="1" si="96"/>
        <v/>
      </c>
    </row>
    <row r="3115" spans="12:13" x14ac:dyDescent="0.5">
      <c r="L3115" s="8" t="str">
        <f t="shared" ca="1" si="97"/>
        <v/>
      </c>
      <c r="M3115" s="1" t="str">
        <f t="shared" ca="1" si="96"/>
        <v/>
      </c>
    </row>
    <row r="3116" spans="12:13" x14ac:dyDescent="0.5">
      <c r="L3116" s="8" t="str">
        <f t="shared" ca="1" si="97"/>
        <v/>
      </c>
      <c r="M3116" s="1" t="str">
        <f t="shared" ca="1" si="96"/>
        <v/>
      </c>
    </row>
    <row r="3117" spans="12:13" x14ac:dyDescent="0.5">
      <c r="L3117" s="8" t="str">
        <f t="shared" ca="1" si="97"/>
        <v/>
      </c>
      <c r="M3117" s="1" t="str">
        <f t="shared" ca="1" si="96"/>
        <v/>
      </c>
    </row>
    <row r="3118" spans="12:13" x14ac:dyDescent="0.5">
      <c r="L3118" s="8" t="str">
        <f t="shared" ca="1" si="97"/>
        <v/>
      </c>
      <c r="M3118" s="1" t="str">
        <f t="shared" ca="1" si="96"/>
        <v/>
      </c>
    </row>
    <row r="3119" spans="12:13" x14ac:dyDescent="0.5">
      <c r="L3119" s="8" t="str">
        <f t="shared" ca="1" si="97"/>
        <v/>
      </c>
      <c r="M3119" s="1" t="str">
        <f t="shared" ca="1" si="96"/>
        <v/>
      </c>
    </row>
    <row r="3120" spans="12:13" x14ac:dyDescent="0.5">
      <c r="L3120" s="8" t="str">
        <f t="shared" ca="1" si="97"/>
        <v/>
      </c>
      <c r="M3120" s="1" t="str">
        <f t="shared" ref="M3120:M3183" ca="1" si="98">IF($L3120="","",TEXT($K3120,"dddd"))</f>
        <v/>
      </c>
    </row>
    <row r="3121" spans="12:13" x14ac:dyDescent="0.5">
      <c r="L3121" s="8" t="str">
        <f t="shared" ca="1" si="97"/>
        <v/>
      </c>
      <c r="M3121" s="1" t="str">
        <f t="shared" ca="1" si="98"/>
        <v/>
      </c>
    </row>
    <row r="3122" spans="12:13" x14ac:dyDescent="0.5">
      <c r="L3122" s="8" t="str">
        <f t="shared" ca="1" si="97"/>
        <v/>
      </c>
      <c r="M3122" s="1" t="str">
        <f t="shared" ca="1" si="98"/>
        <v/>
      </c>
    </row>
    <row r="3123" spans="12:13" x14ac:dyDescent="0.5">
      <c r="L3123" s="8" t="str">
        <f t="shared" ca="1" si="97"/>
        <v/>
      </c>
      <c r="M3123" s="1" t="str">
        <f t="shared" ca="1" si="98"/>
        <v/>
      </c>
    </row>
    <row r="3124" spans="12:13" x14ac:dyDescent="0.5">
      <c r="L3124" s="8" t="str">
        <f t="shared" ca="1" si="97"/>
        <v/>
      </c>
      <c r="M3124" s="1" t="str">
        <f t="shared" ca="1" si="98"/>
        <v/>
      </c>
    </row>
    <row r="3125" spans="12:13" x14ac:dyDescent="0.5">
      <c r="L3125" s="8" t="str">
        <f t="shared" ca="1" si="97"/>
        <v/>
      </c>
      <c r="M3125" s="1" t="str">
        <f t="shared" ca="1" si="98"/>
        <v/>
      </c>
    </row>
    <row r="3126" spans="12:13" x14ac:dyDescent="0.5">
      <c r="L3126" s="8" t="str">
        <f t="shared" ca="1" si="97"/>
        <v/>
      </c>
      <c r="M3126" s="1" t="str">
        <f t="shared" ca="1" si="98"/>
        <v/>
      </c>
    </row>
    <row r="3127" spans="12:13" x14ac:dyDescent="0.5">
      <c r="L3127" s="8" t="str">
        <f t="shared" ca="1" si="97"/>
        <v/>
      </c>
      <c r="M3127" s="1" t="str">
        <f t="shared" ca="1" si="98"/>
        <v/>
      </c>
    </row>
    <row r="3128" spans="12:13" x14ac:dyDescent="0.5">
      <c r="L3128" s="8" t="str">
        <f t="shared" ca="1" si="97"/>
        <v/>
      </c>
      <c r="M3128" s="1" t="str">
        <f t="shared" ca="1" si="98"/>
        <v/>
      </c>
    </row>
    <row r="3129" spans="12:13" x14ac:dyDescent="0.5">
      <c r="L3129" s="8" t="str">
        <f t="shared" ca="1" si="97"/>
        <v/>
      </c>
      <c r="M3129" s="1" t="str">
        <f t="shared" ca="1" si="98"/>
        <v/>
      </c>
    </row>
    <row r="3130" spans="12:13" x14ac:dyDescent="0.5">
      <c r="L3130" s="8" t="str">
        <f t="shared" ca="1" si="97"/>
        <v/>
      </c>
      <c r="M3130" s="1" t="str">
        <f t="shared" ca="1" si="98"/>
        <v/>
      </c>
    </row>
    <row r="3131" spans="12:13" x14ac:dyDescent="0.5">
      <c r="L3131" s="8" t="str">
        <f t="shared" ca="1" si="97"/>
        <v/>
      </c>
      <c r="M3131" s="1" t="str">
        <f t="shared" ca="1" si="98"/>
        <v/>
      </c>
    </row>
    <row r="3132" spans="12:13" x14ac:dyDescent="0.5">
      <c r="L3132" s="8" t="str">
        <f t="shared" ca="1" si="97"/>
        <v/>
      </c>
      <c r="M3132" s="1" t="str">
        <f t="shared" ca="1" si="98"/>
        <v/>
      </c>
    </row>
    <row r="3133" spans="12:13" x14ac:dyDescent="0.5">
      <c r="L3133" s="8" t="str">
        <f t="shared" ca="1" si="97"/>
        <v/>
      </c>
      <c r="M3133" s="1" t="str">
        <f t="shared" ca="1" si="98"/>
        <v/>
      </c>
    </row>
    <row r="3134" spans="12:13" x14ac:dyDescent="0.5">
      <c r="L3134" s="8" t="str">
        <f t="shared" ca="1" si="97"/>
        <v/>
      </c>
      <c r="M3134" s="1" t="str">
        <f t="shared" ca="1" si="98"/>
        <v/>
      </c>
    </row>
    <row r="3135" spans="12:13" x14ac:dyDescent="0.5">
      <c r="L3135" s="8" t="str">
        <f t="shared" ca="1" si="97"/>
        <v/>
      </c>
      <c r="M3135" s="1" t="str">
        <f t="shared" ca="1" si="98"/>
        <v/>
      </c>
    </row>
    <row r="3136" spans="12:13" x14ac:dyDescent="0.5">
      <c r="L3136" s="8" t="str">
        <f t="shared" ca="1" si="97"/>
        <v/>
      </c>
      <c r="M3136" s="1" t="str">
        <f t="shared" ca="1" si="98"/>
        <v/>
      </c>
    </row>
    <row r="3137" spans="12:13" x14ac:dyDescent="0.5">
      <c r="L3137" s="8" t="str">
        <f t="shared" ca="1" si="97"/>
        <v/>
      </c>
      <c r="M3137" s="1" t="str">
        <f t="shared" ca="1" si="98"/>
        <v/>
      </c>
    </row>
    <row r="3138" spans="12:13" x14ac:dyDescent="0.5">
      <c r="L3138" s="8" t="str">
        <f t="shared" ca="1" si="97"/>
        <v/>
      </c>
      <c r="M3138" s="1" t="str">
        <f t="shared" ca="1" si="98"/>
        <v/>
      </c>
    </row>
    <row r="3139" spans="12:13" x14ac:dyDescent="0.5">
      <c r="L3139" s="8" t="str">
        <f t="shared" ca="1" si="97"/>
        <v/>
      </c>
      <c r="M3139" s="1" t="str">
        <f t="shared" ca="1" si="98"/>
        <v/>
      </c>
    </row>
    <row r="3140" spans="12:13" x14ac:dyDescent="0.5">
      <c r="L3140" s="8" t="str">
        <f t="shared" ref="L3140:L3203" ca="1" si="99">IF(ISBLANK(K3140),"",IF(K3140&lt;TODAY(),"เกินกำหนด",IF(K3140&lt;=TODAY(),"ครบกำหนด","ยังไม่ครบกำหนด")))</f>
        <v/>
      </c>
      <c r="M3140" s="1" t="str">
        <f t="shared" ca="1" si="98"/>
        <v/>
      </c>
    </row>
    <row r="3141" spans="12:13" x14ac:dyDescent="0.5">
      <c r="L3141" s="8" t="str">
        <f t="shared" ca="1" si="99"/>
        <v/>
      </c>
      <c r="M3141" s="1" t="str">
        <f t="shared" ca="1" si="98"/>
        <v/>
      </c>
    </row>
    <row r="3142" spans="12:13" x14ac:dyDescent="0.5">
      <c r="L3142" s="8" t="str">
        <f t="shared" ca="1" si="99"/>
        <v/>
      </c>
      <c r="M3142" s="1" t="str">
        <f t="shared" ca="1" si="98"/>
        <v/>
      </c>
    </row>
    <row r="3143" spans="12:13" x14ac:dyDescent="0.5">
      <c r="L3143" s="8" t="str">
        <f t="shared" ca="1" si="99"/>
        <v/>
      </c>
      <c r="M3143" s="1" t="str">
        <f t="shared" ca="1" si="98"/>
        <v/>
      </c>
    </row>
    <row r="3144" spans="12:13" x14ac:dyDescent="0.5">
      <c r="L3144" s="8" t="str">
        <f t="shared" ca="1" si="99"/>
        <v/>
      </c>
      <c r="M3144" s="1" t="str">
        <f t="shared" ca="1" si="98"/>
        <v/>
      </c>
    </row>
    <row r="3145" spans="12:13" x14ac:dyDescent="0.5">
      <c r="L3145" s="8" t="str">
        <f t="shared" ca="1" si="99"/>
        <v/>
      </c>
      <c r="M3145" s="1" t="str">
        <f t="shared" ca="1" si="98"/>
        <v/>
      </c>
    </row>
    <row r="3146" spans="12:13" x14ac:dyDescent="0.5">
      <c r="L3146" s="8" t="str">
        <f t="shared" ca="1" si="99"/>
        <v/>
      </c>
      <c r="M3146" s="1" t="str">
        <f t="shared" ca="1" si="98"/>
        <v/>
      </c>
    </row>
    <row r="3147" spans="12:13" x14ac:dyDescent="0.5">
      <c r="L3147" s="8" t="str">
        <f t="shared" ca="1" si="99"/>
        <v/>
      </c>
      <c r="M3147" s="1" t="str">
        <f t="shared" ca="1" si="98"/>
        <v/>
      </c>
    </row>
    <row r="3148" spans="12:13" x14ac:dyDescent="0.5">
      <c r="L3148" s="8" t="str">
        <f t="shared" ca="1" si="99"/>
        <v/>
      </c>
      <c r="M3148" s="1" t="str">
        <f t="shared" ca="1" si="98"/>
        <v/>
      </c>
    </row>
    <row r="3149" spans="12:13" x14ac:dyDescent="0.5">
      <c r="L3149" s="8" t="str">
        <f t="shared" ca="1" si="99"/>
        <v/>
      </c>
      <c r="M3149" s="1" t="str">
        <f t="shared" ca="1" si="98"/>
        <v/>
      </c>
    </row>
    <row r="3150" spans="12:13" x14ac:dyDescent="0.5">
      <c r="L3150" s="8" t="str">
        <f t="shared" ca="1" si="99"/>
        <v/>
      </c>
      <c r="M3150" s="1" t="str">
        <f t="shared" ca="1" si="98"/>
        <v/>
      </c>
    </row>
    <row r="3151" spans="12:13" x14ac:dyDescent="0.5">
      <c r="L3151" s="8" t="str">
        <f t="shared" ca="1" si="99"/>
        <v/>
      </c>
      <c r="M3151" s="1" t="str">
        <f t="shared" ca="1" si="98"/>
        <v/>
      </c>
    </row>
    <row r="3152" spans="12:13" x14ac:dyDescent="0.5">
      <c r="L3152" s="8" t="str">
        <f t="shared" ca="1" si="99"/>
        <v/>
      </c>
      <c r="M3152" s="1" t="str">
        <f t="shared" ca="1" si="98"/>
        <v/>
      </c>
    </row>
    <row r="3153" spans="12:13" x14ac:dyDescent="0.5">
      <c r="L3153" s="8" t="str">
        <f t="shared" ca="1" si="99"/>
        <v/>
      </c>
      <c r="M3153" s="1" t="str">
        <f t="shared" ca="1" si="98"/>
        <v/>
      </c>
    </row>
    <row r="3154" spans="12:13" x14ac:dyDescent="0.5">
      <c r="L3154" s="8" t="str">
        <f t="shared" ca="1" si="99"/>
        <v/>
      </c>
      <c r="M3154" s="1" t="str">
        <f t="shared" ca="1" si="98"/>
        <v/>
      </c>
    </row>
    <row r="3155" spans="12:13" x14ac:dyDescent="0.5">
      <c r="L3155" s="8" t="str">
        <f t="shared" ca="1" si="99"/>
        <v/>
      </c>
      <c r="M3155" s="1" t="str">
        <f t="shared" ca="1" si="98"/>
        <v/>
      </c>
    </row>
    <row r="3156" spans="12:13" x14ac:dyDescent="0.5">
      <c r="L3156" s="8" t="str">
        <f t="shared" ca="1" si="99"/>
        <v/>
      </c>
      <c r="M3156" s="1" t="str">
        <f t="shared" ca="1" si="98"/>
        <v/>
      </c>
    </row>
    <row r="3157" spans="12:13" x14ac:dyDescent="0.5">
      <c r="L3157" s="8" t="str">
        <f t="shared" ca="1" si="99"/>
        <v/>
      </c>
      <c r="M3157" s="1" t="str">
        <f t="shared" ca="1" si="98"/>
        <v/>
      </c>
    </row>
    <row r="3158" spans="12:13" x14ac:dyDescent="0.5">
      <c r="L3158" s="8" t="str">
        <f t="shared" ca="1" si="99"/>
        <v/>
      </c>
      <c r="M3158" s="1" t="str">
        <f t="shared" ca="1" si="98"/>
        <v/>
      </c>
    </row>
    <row r="3159" spans="12:13" x14ac:dyDescent="0.5">
      <c r="L3159" s="8" t="str">
        <f t="shared" ca="1" si="99"/>
        <v/>
      </c>
      <c r="M3159" s="1" t="str">
        <f t="shared" ca="1" si="98"/>
        <v/>
      </c>
    </row>
    <row r="3160" spans="12:13" x14ac:dyDescent="0.5">
      <c r="L3160" s="8" t="str">
        <f t="shared" ca="1" si="99"/>
        <v/>
      </c>
      <c r="M3160" s="1" t="str">
        <f t="shared" ca="1" si="98"/>
        <v/>
      </c>
    </row>
    <row r="3161" spans="12:13" x14ac:dyDescent="0.5">
      <c r="L3161" s="8" t="str">
        <f t="shared" ca="1" si="99"/>
        <v/>
      </c>
      <c r="M3161" s="1" t="str">
        <f t="shared" ca="1" si="98"/>
        <v/>
      </c>
    </row>
    <row r="3162" spans="12:13" x14ac:dyDescent="0.5">
      <c r="L3162" s="8" t="str">
        <f t="shared" ca="1" si="99"/>
        <v/>
      </c>
      <c r="M3162" s="1" t="str">
        <f t="shared" ca="1" si="98"/>
        <v/>
      </c>
    </row>
    <row r="3163" spans="12:13" x14ac:dyDescent="0.5">
      <c r="L3163" s="8" t="str">
        <f t="shared" ca="1" si="99"/>
        <v/>
      </c>
      <c r="M3163" s="1" t="str">
        <f t="shared" ca="1" si="98"/>
        <v/>
      </c>
    </row>
    <row r="3164" spans="12:13" x14ac:dyDescent="0.5">
      <c r="L3164" s="8" t="str">
        <f t="shared" ca="1" si="99"/>
        <v/>
      </c>
      <c r="M3164" s="1" t="str">
        <f t="shared" ca="1" si="98"/>
        <v/>
      </c>
    </row>
    <row r="3165" spans="12:13" x14ac:dyDescent="0.5">
      <c r="L3165" s="8" t="str">
        <f t="shared" ca="1" si="99"/>
        <v/>
      </c>
      <c r="M3165" s="1" t="str">
        <f t="shared" ca="1" si="98"/>
        <v/>
      </c>
    </row>
    <row r="3166" spans="12:13" x14ac:dyDescent="0.5">
      <c r="L3166" s="8" t="str">
        <f t="shared" ca="1" si="99"/>
        <v/>
      </c>
      <c r="M3166" s="1" t="str">
        <f t="shared" ca="1" si="98"/>
        <v/>
      </c>
    </row>
    <row r="3167" spans="12:13" x14ac:dyDescent="0.5">
      <c r="L3167" s="8" t="str">
        <f t="shared" ca="1" si="99"/>
        <v/>
      </c>
      <c r="M3167" s="1" t="str">
        <f t="shared" ca="1" si="98"/>
        <v/>
      </c>
    </row>
    <row r="3168" spans="12:13" x14ac:dyDescent="0.5">
      <c r="L3168" s="8" t="str">
        <f t="shared" ca="1" si="99"/>
        <v/>
      </c>
      <c r="M3168" s="1" t="str">
        <f t="shared" ca="1" si="98"/>
        <v/>
      </c>
    </row>
    <row r="3169" spans="12:13" x14ac:dyDescent="0.5">
      <c r="L3169" s="8" t="str">
        <f t="shared" ca="1" si="99"/>
        <v/>
      </c>
      <c r="M3169" s="1" t="str">
        <f t="shared" ca="1" si="98"/>
        <v/>
      </c>
    </row>
    <row r="3170" spans="12:13" x14ac:dyDescent="0.5">
      <c r="L3170" s="8" t="str">
        <f t="shared" ca="1" si="99"/>
        <v/>
      </c>
      <c r="M3170" s="1" t="str">
        <f t="shared" ca="1" si="98"/>
        <v/>
      </c>
    </row>
    <row r="3171" spans="12:13" x14ac:dyDescent="0.5">
      <c r="L3171" s="8" t="str">
        <f t="shared" ca="1" si="99"/>
        <v/>
      </c>
      <c r="M3171" s="1" t="str">
        <f t="shared" ca="1" si="98"/>
        <v/>
      </c>
    </row>
    <row r="3172" spans="12:13" x14ac:dyDescent="0.5">
      <c r="L3172" s="8" t="str">
        <f t="shared" ca="1" si="99"/>
        <v/>
      </c>
      <c r="M3172" s="1" t="str">
        <f t="shared" ca="1" si="98"/>
        <v/>
      </c>
    </row>
    <row r="3173" spans="12:13" x14ac:dyDescent="0.5">
      <c r="L3173" s="8" t="str">
        <f t="shared" ca="1" si="99"/>
        <v/>
      </c>
      <c r="M3173" s="1" t="str">
        <f t="shared" ca="1" si="98"/>
        <v/>
      </c>
    </row>
    <row r="3174" spans="12:13" x14ac:dyDescent="0.5">
      <c r="L3174" s="8" t="str">
        <f t="shared" ca="1" si="99"/>
        <v/>
      </c>
      <c r="M3174" s="1" t="str">
        <f t="shared" ca="1" si="98"/>
        <v/>
      </c>
    </row>
    <row r="3175" spans="12:13" x14ac:dyDescent="0.5">
      <c r="L3175" s="8" t="str">
        <f t="shared" ca="1" si="99"/>
        <v/>
      </c>
      <c r="M3175" s="1" t="str">
        <f t="shared" ca="1" si="98"/>
        <v/>
      </c>
    </row>
    <row r="3176" spans="12:13" x14ac:dyDescent="0.5">
      <c r="L3176" s="8" t="str">
        <f t="shared" ca="1" si="99"/>
        <v/>
      </c>
      <c r="M3176" s="1" t="str">
        <f t="shared" ca="1" si="98"/>
        <v/>
      </c>
    </row>
    <row r="3177" spans="12:13" x14ac:dyDescent="0.5">
      <c r="L3177" s="8" t="str">
        <f t="shared" ca="1" si="99"/>
        <v/>
      </c>
      <c r="M3177" s="1" t="str">
        <f t="shared" ca="1" si="98"/>
        <v/>
      </c>
    </row>
    <row r="3178" spans="12:13" x14ac:dyDescent="0.5">
      <c r="L3178" s="8" t="str">
        <f t="shared" ca="1" si="99"/>
        <v/>
      </c>
      <c r="M3178" s="1" t="str">
        <f t="shared" ca="1" si="98"/>
        <v/>
      </c>
    </row>
    <row r="3179" spans="12:13" x14ac:dyDescent="0.5">
      <c r="L3179" s="8" t="str">
        <f t="shared" ca="1" si="99"/>
        <v/>
      </c>
      <c r="M3179" s="1" t="str">
        <f t="shared" ca="1" si="98"/>
        <v/>
      </c>
    </row>
    <row r="3180" spans="12:13" x14ac:dyDescent="0.5">
      <c r="L3180" s="8" t="str">
        <f t="shared" ca="1" si="99"/>
        <v/>
      </c>
      <c r="M3180" s="1" t="str">
        <f t="shared" ca="1" si="98"/>
        <v/>
      </c>
    </row>
    <row r="3181" spans="12:13" x14ac:dyDescent="0.5">
      <c r="L3181" s="8" t="str">
        <f t="shared" ca="1" si="99"/>
        <v/>
      </c>
      <c r="M3181" s="1" t="str">
        <f t="shared" ca="1" si="98"/>
        <v/>
      </c>
    </row>
    <row r="3182" spans="12:13" x14ac:dyDescent="0.5">
      <c r="L3182" s="8" t="str">
        <f t="shared" ca="1" si="99"/>
        <v/>
      </c>
      <c r="M3182" s="1" t="str">
        <f t="shared" ca="1" si="98"/>
        <v/>
      </c>
    </row>
    <row r="3183" spans="12:13" x14ac:dyDescent="0.5">
      <c r="L3183" s="8" t="str">
        <f t="shared" ca="1" si="99"/>
        <v/>
      </c>
      <c r="M3183" s="1" t="str">
        <f t="shared" ca="1" si="98"/>
        <v/>
      </c>
    </row>
    <row r="3184" spans="12:13" x14ac:dyDescent="0.5">
      <c r="L3184" s="8" t="str">
        <f t="shared" ca="1" si="99"/>
        <v/>
      </c>
      <c r="M3184" s="1" t="str">
        <f t="shared" ref="M3184:M3247" ca="1" si="100">IF($L3184="","",TEXT($K3184,"dddd"))</f>
        <v/>
      </c>
    </row>
    <row r="3185" spans="12:13" x14ac:dyDescent="0.5">
      <c r="L3185" s="8" t="str">
        <f t="shared" ca="1" si="99"/>
        <v/>
      </c>
      <c r="M3185" s="1" t="str">
        <f t="shared" ca="1" si="100"/>
        <v/>
      </c>
    </row>
    <row r="3186" spans="12:13" x14ac:dyDescent="0.5">
      <c r="L3186" s="8" t="str">
        <f t="shared" ca="1" si="99"/>
        <v/>
      </c>
      <c r="M3186" s="1" t="str">
        <f t="shared" ca="1" si="100"/>
        <v/>
      </c>
    </row>
    <row r="3187" spans="12:13" x14ac:dyDescent="0.5">
      <c r="L3187" s="8" t="str">
        <f t="shared" ca="1" si="99"/>
        <v/>
      </c>
      <c r="M3187" s="1" t="str">
        <f t="shared" ca="1" si="100"/>
        <v/>
      </c>
    </row>
    <row r="3188" spans="12:13" x14ac:dyDescent="0.5">
      <c r="L3188" s="8" t="str">
        <f t="shared" ca="1" si="99"/>
        <v/>
      </c>
      <c r="M3188" s="1" t="str">
        <f t="shared" ca="1" si="100"/>
        <v/>
      </c>
    </row>
    <row r="3189" spans="12:13" x14ac:dyDescent="0.5">
      <c r="L3189" s="8" t="str">
        <f t="shared" ca="1" si="99"/>
        <v/>
      </c>
      <c r="M3189" s="1" t="str">
        <f t="shared" ca="1" si="100"/>
        <v/>
      </c>
    </row>
    <row r="3190" spans="12:13" x14ac:dyDescent="0.5">
      <c r="L3190" s="8" t="str">
        <f t="shared" ca="1" si="99"/>
        <v/>
      </c>
      <c r="M3190" s="1" t="str">
        <f t="shared" ca="1" si="100"/>
        <v/>
      </c>
    </row>
    <row r="3191" spans="12:13" x14ac:dyDescent="0.5">
      <c r="L3191" s="8" t="str">
        <f t="shared" ca="1" si="99"/>
        <v/>
      </c>
      <c r="M3191" s="1" t="str">
        <f t="shared" ca="1" si="100"/>
        <v/>
      </c>
    </row>
    <row r="3192" spans="12:13" x14ac:dyDescent="0.5">
      <c r="L3192" s="8" t="str">
        <f t="shared" ca="1" si="99"/>
        <v/>
      </c>
      <c r="M3192" s="1" t="str">
        <f t="shared" ca="1" si="100"/>
        <v/>
      </c>
    </row>
    <row r="3193" spans="12:13" x14ac:dyDescent="0.5">
      <c r="L3193" s="8" t="str">
        <f t="shared" ca="1" si="99"/>
        <v/>
      </c>
      <c r="M3193" s="1" t="str">
        <f t="shared" ca="1" si="100"/>
        <v/>
      </c>
    </row>
    <row r="3194" spans="12:13" x14ac:dyDescent="0.5">
      <c r="L3194" s="8" t="str">
        <f t="shared" ca="1" si="99"/>
        <v/>
      </c>
      <c r="M3194" s="1" t="str">
        <f t="shared" ca="1" si="100"/>
        <v/>
      </c>
    </row>
    <row r="3195" spans="12:13" x14ac:dyDescent="0.5">
      <c r="L3195" s="8" t="str">
        <f t="shared" ca="1" si="99"/>
        <v/>
      </c>
      <c r="M3195" s="1" t="str">
        <f t="shared" ca="1" si="100"/>
        <v/>
      </c>
    </row>
    <row r="3196" spans="12:13" x14ac:dyDescent="0.5">
      <c r="L3196" s="8" t="str">
        <f t="shared" ca="1" si="99"/>
        <v/>
      </c>
      <c r="M3196" s="1" t="str">
        <f t="shared" ca="1" si="100"/>
        <v/>
      </c>
    </row>
    <row r="3197" spans="12:13" x14ac:dyDescent="0.5">
      <c r="L3197" s="8" t="str">
        <f t="shared" ca="1" si="99"/>
        <v/>
      </c>
      <c r="M3197" s="1" t="str">
        <f t="shared" ca="1" si="100"/>
        <v/>
      </c>
    </row>
    <row r="3198" spans="12:13" x14ac:dyDescent="0.5">
      <c r="L3198" s="8" t="str">
        <f t="shared" ca="1" si="99"/>
        <v/>
      </c>
      <c r="M3198" s="1" t="str">
        <f t="shared" ca="1" si="100"/>
        <v/>
      </c>
    </row>
    <row r="3199" spans="12:13" x14ac:dyDescent="0.5">
      <c r="L3199" s="8" t="str">
        <f t="shared" ca="1" si="99"/>
        <v/>
      </c>
      <c r="M3199" s="1" t="str">
        <f t="shared" ca="1" si="100"/>
        <v/>
      </c>
    </row>
    <row r="3200" spans="12:13" x14ac:dyDescent="0.5">
      <c r="L3200" s="8" t="str">
        <f t="shared" ca="1" si="99"/>
        <v/>
      </c>
      <c r="M3200" s="1" t="str">
        <f t="shared" ca="1" si="100"/>
        <v/>
      </c>
    </row>
    <row r="3201" spans="12:13" x14ac:dyDescent="0.5">
      <c r="L3201" s="8" t="str">
        <f t="shared" ca="1" si="99"/>
        <v/>
      </c>
      <c r="M3201" s="1" t="str">
        <f t="shared" ca="1" si="100"/>
        <v/>
      </c>
    </row>
    <row r="3202" spans="12:13" x14ac:dyDescent="0.5">
      <c r="L3202" s="8" t="str">
        <f t="shared" ca="1" si="99"/>
        <v/>
      </c>
      <c r="M3202" s="1" t="str">
        <f t="shared" ca="1" si="100"/>
        <v/>
      </c>
    </row>
    <row r="3203" spans="12:13" x14ac:dyDescent="0.5">
      <c r="L3203" s="8" t="str">
        <f t="shared" ca="1" si="99"/>
        <v/>
      </c>
      <c r="M3203" s="1" t="str">
        <f t="shared" ca="1" si="100"/>
        <v/>
      </c>
    </row>
    <row r="3204" spans="12:13" x14ac:dyDescent="0.5">
      <c r="L3204" s="8" t="str">
        <f t="shared" ref="L3204:L3267" ca="1" si="101">IF(ISBLANK(K3204),"",IF(K3204&lt;TODAY(),"เกินกำหนด",IF(K3204&lt;=TODAY(),"ครบกำหนด","ยังไม่ครบกำหนด")))</f>
        <v/>
      </c>
      <c r="M3204" s="1" t="str">
        <f t="shared" ca="1" si="100"/>
        <v/>
      </c>
    </row>
    <row r="3205" spans="12:13" x14ac:dyDescent="0.5">
      <c r="L3205" s="8" t="str">
        <f t="shared" ca="1" si="101"/>
        <v/>
      </c>
      <c r="M3205" s="1" t="str">
        <f t="shared" ca="1" si="100"/>
        <v/>
      </c>
    </row>
    <row r="3206" spans="12:13" x14ac:dyDescent="0.5">
      <c r="L3206" s="8" t="str">
        <f t="shared" ca="1" si="101"/>
        <v/>
      </c>
      <c r="M3206" s="1" t="str">
        <f t="shared" ca="1" si="100"/>
        <v/>
      </c>
    </row>
    <row r="3207" spans="12:13" x14ac:dyDescent="0.5">
      <c r="L3207" s="8" t="str">
        <f t="shared" ca="1" si="101"/>
        <v/>
      </c>
      <c r="M3207" s="1" t="str">
        <f t="shared" ca="1" si="100"/>
        <v/>
      </c>
    </row>
    <row r="3208" spans="12:13" x14ac:dyDescent="0.5">
      <c r="L3208" s="8" t="str">
        <f t="shared" ca="1" si="101"/>
        <v/>
      </c>
      <c r="M3208" s="1" t="str">
        <f t="shared" ca="1" si="100"/>
        <v/>
      </c>
    </row>
    <row r="3209" spans="12:13" x14ac:dyDescent="0.5">
      <c r="L3209" s="8" t="str">
        <f t="shared" ca="1" si="101"/>
        <v/>
      </c>
      <c r="M3209" s="1" t="str">
        <f t="shared" ca="1" si="100"/>
        <v/>
      </c>
    </row>
    <row r="3210" spans="12:13" x14ac:dyDescent="0.5">
      <c r="L3210" s="8" t="str">
        <f t="shared" ca="1" si="101"/>
        <v/>
      </c>
      <c r="M3210" s="1" t="str">
        <f t="shared" ca="1" si="100"/>
        <v/>
      </c>
    </row>
    <row r="3211" spans="12:13" x14ac:dyDescent="0.5">
      <c r="L3211" s="8" t="str">
        <f t="shared" ca="1" si="101"/>
        <v/>
      </c>
      <c r="M3211" s="1" t="str">
        <f t="shared" ca="1" si="100"/>
        <v/>
      </c>
    </row>
    <row r="3212" spans="12:13" x14ac:dyDescent="0.5">
      <c r="L3212" s="8" t="str">
        <f t="shared" ca="1" si="101"/>
        <v/>
      </c>
      <c r="M3212" s="1" t="str">
        <f t="shared" ca="1" si="100"/>
        <v/>
      </c>
    </row>
    <row r="3213" spans="12:13" x14ac:dyDescent="0.5">
      <c r="L3213" s="8" t="str">
        <f t="shared" ca="1" si="101"/>
        <v/>
      </c>
      <c r="M3213" s="1" t="str">
        <f t="shared" ca="1" si="100"/>
        <v/>
      </c>
    </row>
    <row r="3214" spans="12:13" x14ac:dyDescent="0.5">
      <c r="L3214" s="8" t="str">
        <f t="shared" ca="1" si="101"/>
        <v/>
      </c>
      <c r="M3214" s="1" t="str">
        <f t="shared" ca="1" si="100"/>
        <v/>
      </c>
    </row>
    <row r="3215" spans="12:13" x14ac:dyDescent="0.5">
      <c r="L3215" s="8" t="str">
        <f t="shared" ca="1" si="101"/>
        <v/>
      </c>
      <c r="M3215" s="1" t="str">
        <f t="shared" ca="1" si="100"/>
        <v/>
      </c>
    </row>
    <row r="3216" spans="12:13" x14ac:dyDescent="0.5">
      <c r="L3216" s="8" t="str">
        <f t="shared" ca="1" si="101"/>
        <v/>
      </c>
      <c r="M3216" s="1" t="str">
        <f t="shared" ca="1" si="100"/>
        <v/>
      </c>
    </row>
    <row r="3217" spans="12:13" x14ac:dyDescent="0.5">
      <c r="L3217" s="8" t="str">
        <f t="shared" ca="1" si="101"/>
        <v/>
      </c>
      <c r="M3217" s="1" t="str">
        <f t="shared" ca="1" si="100"/>
        <v/>
      </c>
    </row>
    <row r="3218" spans="12:13" x14ac:dyDescent="0.5">
      <c r="L3218" s="8" t="str">
        <f t="shared" ca="1" si="101"/>
        <v/>
      </c>
      <c r="M3218" s="1" t="str">
        <f t="shared" ca="1" si="100"/>
        <v/>
      </c>
    </row>
    <row r="3219" spans="12:13" x14ac:dyDescent="0.5">
      <c r="L3219" s="8" t="str">
        <f t="shared" ca="1" si="101"/>
        <v/>
      </c>
      <c r="M3219" s="1" t="str">
        <f t="shared" ca="1" si="100"/>
        <v/>
      </c>
    </row>
    <row r="3220" spans="12:13" x14ac:dyDescent="0.5">
      <c r="L3220" s="8" t="str">
        <f t="shared" ca="1" si="101"/>
        <v/>
      </c>
      <c r="M3220" s="1" t="str">
        <f t="shared" ca="1" si="100"/>
        <v/>
      </c>
    </row>
    <row r="3221" spans="12:13" x14ac:dyDescent="0.5">
      <c r="L3221" s="8" t="str">
        <f t="shared" ca="1" si="101"/>
        <v/>
      </c>
      <c r="M3221" s="1" t="str">
        <f t="shared" ca="1" si="100"/>
        <v/>
      </c>
    </row>
    <row r="3222" spans="12:13" x14ac:dyDescent="0.5">
      <c r="L3222" s="8" t="str">
        <f t="shared" ca="1" si="101"/>
        <v/>
      </c>
      <c r="M3222" s="1" t="str">
        <f t="shared" ca="1" si="100"/>
        <v/>
      </c>
    </row>
    <row r="3223" spans="12:13" x14ac:dyDescent="0.5">
      <c r="L3223" s="8" t="str">
        <f t="shared" ca="1" si="101"/>
        <v/>
      </c>
      <c r="M3223" s="1" t="str">
        <f t="shared" ca="1" si="100"/>
        <v/>
      </c>
    </row>
    <row r="3224" spans="12:13" x14ac:dyDescent="0.5">
      <c r="L3224" s="8" t="str">
        <f t="shared" ca="1" si="101"/>
        <v/>
      </c>
      <c r="M3224" s="1" t="str">
        <f t="shared" ca="1" si="100"/>
        <v/>
      </c>
    </row>
    <row r="3225" spans="12:13" x14ac:dyDescent="0.5">
      <c r="L3225" s="8" t="str">
        <f t="shared" ca="1" si="101"/>
        <v/>
      </c>
      <c r="M3225" s="1" t="str">
        <f t="shared" ca="1" si="100"/>
        <v/>
      </c>
    </row>
    <row r="3226" spans="12:13" x14ac:dyDescent="0.5">
      <c r="L3226" s="8" t="str">
        <f t="shared" ca="1" si="101"/>
        <v/>
      </c>
      <c r="M3226" s="1" t="str">
        <f t="shared" ca="1" si="100"/>
        <v/>
      </c>
    </row>
    <row r="3227" spans="12:13" x14ac:dyDescent="0.5">
      <c r="L3227" s="8" t="str">
        <f t="shared" ca="1" si="101"/>
        <v/>
      </c>
      <c r="M3227" s="1" t="str">
        <f t="shared" ca="1" si="100"/>
        <v/>
      </c>
    </row>
    <row r="3228" spans="12:13" x14ac:dyDescent="0.5">
      <c r="L3228" s="8" t="str">
        <f t="shared" ca="1" si="101"/>
        <v/>
      </c>
      <c r="M3228" s="1" t="str">
        <f t="shared" ca="1" si="100"/>
        <v/>
      </c>
    </row>
    <row r="3229" spans="12:13" x14ac:dyDescent="0.5">
      <c r="L3229" s="8" t="str">
        <f t="shared" ca="1" si="101"/>
        <v/>
      </c>
      <c r="M3229" s="1" t="str">
        <f t="shared" ca="1" si="100"/>
        <v/>
      </c>
    </row>
    <row r="3230" spans="12:13" x14ac:dyDescent="0.5">
      <c r="L3230" s="8" t="str">
        <f t="shared" ca="1" si="101"/>
        <v/>
      </c>
      <c r="M3230" s="1" t="str">
        <f t="shared" ca="1" si="100"/>
        <v/>
      </c>
    </row>
    <row r="3231" spans="12:13" x14ac:dyDescent="0.5">
      <c r="L3231" s="8" t="str">
        <f t="shared" ca="1" si="101"/>
        <v/>
      </c>
      <c r="M3231" s="1" t="str">
        <f t="shared" ca="1" si="100"/>
        <v/>
      </c>
    </row>
    <row r="3232" spans="12:13" x14ac:dyDescent="0.5">
      <c r="L3232" s="8" t="str">
        <f t="shared" ca="1" si="101"/>
        <v/>
      </c>
      <c r="M3232" s="1" t="str">
        <f t="shared" ca="1" si="100"/>
        <v/>
      </c>
    </row>
    <row r="3233" spans="12:13" x14ac:dyDescent="0.5">
      <c r="L3233" s="8" t="str">
        <f t="shared" ca="1" si="101"/>
        <v/>
      </c>
      <c r="M3233" s="1" t="str">
        <f t="shared" ca="1" si="100"/>
        <v/>
      </c>
    </row>
    <row r="3234" spans="12:13" x14ac:dyDescent="0.5">
      <c r="L3234" s="8" t="str">
        <f t="shared" ca="1" si="101"/>
        <v/>
      </c>
      <c r="M3234" s="1" t="str">
        <f t="shared" ca="1" si="100"/>
        <v/>
      </c>
    </row>
    <row r="3235" spans="12:13" x14ac:dyDescent="0.5">
      <c r="L3235" s="8" t="str">
        <f t="shared" ca="1" si="101"/>
        <v/>
      </c>
      <c r="M3235" s="1" t="str">
        <f t="shared" ca="1" si="100"/>
        <v/>
      </c>
    </row>
    <row r="3236" spans="12:13" x14ac:dyDescent="0.5">
      <c r="L3236" s="8" t="str">
        <f t="shared" ca="1" si="101"/>
        <v/>
      </c>
      <c r="M3236" s="1" t="str">
        <f t="shared" ca="1" si="100"/>
        <v/>
      </c>
    </row>
    <row r="3237" spans="12:13" x14ac:dyDescent="0.5">
      <c r="L3237" s="8" t="str">
        <f t="shared" ca="1" si="101"/>
        <v/>
      </c>
      <c r="M3237" s="1" t="str">
        <f t="shared" ca="1" si="100"/>
        <v/>
      </c>
    </row>
    <row r="3238" spans="12:13" x14ac:dyDescent="0.5">
      <c r="L3238" s="8" t="str">
        <f t="shared" ca="1" si="101"/>
        <v/>
      </c>
      <c r="M3238" s="1" t="str">
        <f t="shared" ca="1" si="100"/>
        <v/>
      </c>
    </row>
    <row r="3239" spans="12:13" x14ac:dyDescent="0.5">
      <c r="L3239" s="8" t="str">
        <f t="shared" ca="1" si="101"/>
        <v/>
      </c>
      <c r="M3239" s="1" t="str">
        <f t="shared" ca="1" si="100"/>
        <v/>
      </c>
    </row>
    <row r="3240" spans="12:13" x14ac:dyDescent="0.5">
      <c r="L3240" s="8" t="str">
        <f t="shared" ca="1" si="101"/>
        <v/>
      </c>
      <c r="M3240" s="1" t="str">
        <f t="shared" ca="1" si="100"/>
        <v/>
      </c>
    </row>
    <row r="3241" spans="12:13" x14ac:dyDescent="0.5">
      <c r="L3241" s="8" t="str">
        <f t="shared" ca="1" si="101"/>
        <v/>
      </c>
      <c r="M3241" s="1" t="str">
        <f t="shared" ca="1" si="100"/>
        <v/>
      </c>
    </row>
    <row r="3242" spans="12:13" x14ac:dyDescent="0.5">
      <c r="L3242" s="8" t="str">
        <f t="shared" ca="1" si="101"/>
        <v/>
      </c>
      <c r="M3242" s="1" t="str">
        <f t="shared" ca="1" si="100"/>
        <v/>
      </c>
    </row>
    <row r="3243" spans="12:13" x14ac:dyDescent="0.5">
      <c r="L3243" s="8" t="str">
        <f t="shared" ca="1" si="101"/>
        <v/>
      </c>
      <c r="M3243" s="1" t="str">
        <f t="shared" ca="1" si="100"/>
        <v/>
      </c>
    </row>
    <row r="3244" spans="12:13" x14ac:dyDescent="0.5">
      <c r="L3244" s="8" t="str">
        <f t="shared" ca="1" si="101"/>
        <v/>
      </c>
      <c r="M3244" s="1" t="str">
        <f t="shared" ca="1" si="100"/>
        <v/>
      </c>
    </row>
    <row r="3245" spans="12:13" x14ac:dyDescent="0.5">
      <c r="L3245" s="8" t="str">
        <f t="shared" ca="1" si="101"/>
        <v/>
      </c>
      <c r="M3245" s="1" t="str">
        <f t="shared" ca="1" si="100"/>
        <v/>
      </c>
    </row>
    <row r="3246" spans="12:13" x14ac:dyDescent="0.5">
      <c r="L3246" s="8" t="str">
        <f t="shared" ca="1" si="101"/>
        <v/>
      </c>
      <c r="M3246" s="1" t="str">
        <f t="shared" ca="1" si="100"/>
        <v/>
      </c>
    </row>
    <row r="3247" spans="12:13" x14ac:dyDescent="0.5">
      <c r="L3247" s="8" t="str">
        <f t="shared" ca="1" si="101"/>
        <v/>
      </c>
      <c r="M3247" s="1" t="str">
        <f t="shared" ca="1" si="100"/>
        <v/>
      </c>
    </row>
    <row r="3248" spans="12:13" x14ac:dyDescent="0.5">
      <c r="L3248" s="8" t="str">
        <f t="shared" ca="1" si="101"/>
        <v/>
      </c>
      <c r="M3248" s="1" t="str">
        <f t="shared" ref="M3248:M3311" ca="1" si="102">IF($L3248="","",TEXT($K3248,"dddd"))</f>
        <v/>
      </c>
    </row>
    <row r="3249" spans="12:13" x14ac:dyDescent="0.5">
      <c r="L3249" s="8" t="str">
        <f t="shared" ca="1" si="101"/>
        <v/>
      </c>
      <c r="M3249" s="1" t="str">
        <f t="shared" ca="1" si="102"/>
        <v/>
      </c>
    </row>
    <row r="3250" spans="12:13" x14ac:dyDescent="0.5">
      <c r="L3250" s="8" t="str">
        <f t="shared" ca="1" si="101"/>
        <v/>
      </c>
      <c r="M3250" s="1" t="str">
        <f t="shared" ca="1" si="102"/>
        <v/>
      </c>
    </row>
    <row r="3251" spans="12:13" x14ac:dyDescent="0.5">
      <c r="L3251" s="8" t="str">
        <f t="shared" ca="1" si="101"/>
        <v/>
      </c>
      <c r="M3251" s="1" t="str">
        <f t="shared" ca="1" si="102"/>
        <v/>
      </c>
    </row>
    <row r="3252" spans="12:13" x14ac:dyDescent="0.5">
      <c r="L3252" s="8" t="str">
        <f t="shared" ca="1" si="101"/>
        <v/>
      </c>
      <c r="M3252" s="1" t="str">
        <f t="shared" ca="1" si="102"/>
        <v/>
      </c>
    </row>
    <row r="3253" spans="12:13" x14ac:dyDescent="0.5">
      <c r="L3253" s="8" t="str">
        <f t="shared" ca="1" si="101"/>
        <v/>
      </c>
      <c r="M3253" s="1" t="str">
        <f t="shared" ca="1" si="102"/>
        <v/>
      </c>
    </row>
    <row r="3254" spans="12:13" x14ac:dyDescent="0.5">
      <c r="L3254" s="8" t="str">
        <f t="shared" ca="1" si="101"/>
        <v/>
      </c>
      <c r="M3254" s="1" t="str">
        <f t="shared" ca="1" si="102"/>
        <v/>
      </c>
    </row>
    <row r="3255" spans="12:13" x14ac:dyDescent="0.5">
      <c r="L3255" s="8" t="str">
        <f t="shared" ca="1" si="101"/>
        <v/>
      </c>
      <c r="M3255" s="1" t="str">
        <f t="shared" ca="1" si="102"/>
        <v/>
      </c>
    </row>
    <row r="3256" spans="12:13" x14ac:dyDescent="0.5">
      <c r="L3256" s="8" t="str">
        <f t="shared" ca="1" si="101"/>
        <v/>
      </c>
      <c r="M3256" s="1" t="str">
        <f t="shared" ca="1" si="102"/>
        <v/>
      </c>
    </row>
    <row r="3257" spans="12:13" x14ac:dyDescent="0.5">
      <c r="L3257" s="8" t="str">
        <f t="shared" ca="1" si="101"/>
        <v/>
      </c>
      <c r="M3257" s="1" t="str">
        <f t="shared" ca="1" si="102"/>
        <v/>
      </c>
    </row>
    <row r="3258" spans="12:13" x14ac:dyDescent="0.5">
      <c r="L3258" s="8" t="str">
        <f t="shared" ca="1" si="101"/>
        <v/>
      </c>
      <c r="M3258" s="1" t="str">
        <f t="shared" ca="1" si="102"/>
        <v/>
      </c>
    </row>
    <row r="3259" spans="12:13" x14ac:dyDescent="0.5">
      <c r="L3259" s="8" t="str">
        <f t="shared" ca="1" si="101"/>
        <v/>
      </c>
      <c r="M3259" s="1" t="str">
        <f t="shared" ca="1" si="102"/>
        <v/>
      </c>
    </row>
    <row r="3260" spans="12:13" x14ac:dyDescent="0.5">
      <c r="L3260" s="8" t="str">
        <f t="shared" ca="1" si="101"/>
        <v/>
      </c>
      <c r="M3260" s="1" t="str">
        <f t="shared" ca="1" si="102"/>
        <v/>
      </c>
    </row>
    <row r="3261" spans="12:13" x14ac:dyDescent="0.5">
      <c r="L3261" s="8" t="str">
        <f t="shared" ca="1" si="101"/>
        <v/>
      </c>
      <c r="M3261" s="1" t="str">
        <f t="shared" ca="1" si="102"/>
        <v/>
      </c>
    </row>
    <row r="3262" spans="12:13" x14ac:dyDescent="0.5">
      <c r="L3262" s="8" t="str">
        <f t="shared" ca="1" si="101"/>
        <v/>
      </c>
      <c r="M3262" s="1" t="str">
        <f t="shared" ca="1" si="102"/>
        <v/>
      </c>
    </row>
    <row r="3263" spans="12:13" x14ac:dyDescent="0.5">
      <c r="L3263" s="8" t="str">
        <f t="shared" ca="1" si="101"/>
        <v/>
      </c>
      <c r="M3263" s="1" t="str">
        <f t="shared" ca="1" si="102"/>
        <v/>
      </c>
    </row>
    <row r="3264" spans="12:13" x14ac:dyDescent="0.5">
      <c r="L3264" s="8" t="str">
        <f t="shared" ca="1" si="101"/>
        <v/>
      </c>
      <c r="M3264" s="1" t="str">
        <f t="shared" ca="1" si="102"/>
        <v/>
      </c>
    </row>
    <row r="3265" spans="12:13" x14ac:dyDescent="0.5">
      <c r="L3265" s="8" t="str">
        <f t="shared" ca="1" si="101"/>
        <v/>
      </c>
      <c r="M3265" s="1" t="str">
        <f t="shared" ca="1" si="102"/>
        <v/>
      </c>
    </row>
    <row r="3266" spans="12:13" x14ac:dyDescent="0.5">
      <c r="L3266" s="8" t="str">
        <f t="shared" ca="1" si="101"/>
        <v/>
      </c>
      <c r="M3266" s="1" t="str">
        <f t="shared" ca="1" si="102"/>
        <v/>
      </c>
    </row>
    <row r="3267" spans="12:13" x14ac:dyDescent="0.5">
      <c r="L3267" s="8" t="str">
        <f t="shared" ca="1" si="101"/>
        <v/>
      </c>
      <c r="M3267" s="1" t="str">
        <f t="shared" ca="1" si="102"/>
        <v/>
      </c>
    </row>
    <row r="3268" spans="12:13" x14ac:dyDescent="0.5">
      <c r="L3268" s="8" t="str">
        <f t="shared" ref="L3268:L3331" ca="1" si="103">IF(ISBLANK(K3268),"",IF(K3268&lt;TODAY(),"เกินกำหนด",IF(K3268&lt;=TODAY(),"ครบกำหนด","ยังไม่ครบกำหนด")))</f>
        <v/>
      </c>
      <c r="M3268" s="1" t="str">
        <f t="shared" ca="1" si="102"/>
        <v/>
      </c>
    </row>
    <row r="3269" spans="12:13" x14ac:dyDescent="0.5">
      <c r="L3269" s="8" t="str">
        <f t="shared" ca="1" si="103"/>
        <v/>
      </c>
      <c r="M3269" s="1" t="str">
        <f t="shared" ca="1" si="102"/>
        <v/>
      </c>
    </row>
    <row r="3270" spans="12:13" x14ac:dyDescent="0.5">
      <c r="L3270" s="8" t="str">
        <f t="shared" ca="1" si="103"/>
        <v/>
      </c>
      <c r="M3270" s="1" t="str">
        <f t="shared" ca="1" si="102"/>
        <v/>
      </c>
    </row>
    <row r="3271" spans="12:13" x14ac:dyDescent="0.5">
      <c r="L3271" s="8" t="str">
        <f t="shared" ca="1" si="103"/>
        <v/>
      </c>
      <c r="M3271" s="1" t="str">
        <f t="shared" ca="1" si="102"/>
        <v/>
      </c>
    </row>
    <row r="3272" spans="12:13" x14ac:dyDescent="0.5">
      <c r="L3272" s="8" t="str">
        <f t="shared" ca="1" si="103"/>
        <v/>
      </c>
      <c r="M3272" s="1" t="str">
        <f t="shared" ca="1" si="102"/>
        <v/>
      </c>
    </row>
    <row r="3273" spans="12:13" x14ac:dyDescent="0.5">
      <c r="L3273" s="8" t="str">
        <f t="shared" ca="1" si="103"/>
        <v/>
      </c>
      <c r="M3273" s="1" t="str">
        <f t="shared" ca="1" si="102"/>
        <v/>
      </c>
    </row>
    <row r="3274" spans="12:13" x14ac:dyDescent="0.5">
      <c r="L3274" s="8" t="str">
        <f t="shared" ca="1" si="103"/>
        <v/>
      </c>
      <c r="M3274" s="1" t="str">
        <f t="shared" ca="1" si="102"/>
        <v/>
      </c>
    </row>
    <row r="3275" spans="12:13" x14ac:dyDescent="0.5">
      <c r="L3275" s="8" t="str">
        <f t="shared" ca="1" si="103"/>
        <v/>
      </c>
      <c r="M3275" s="1" t="str">
        <f t="shared" ca="1" si="102"/>
        <v/>
      </c>
    </row>
    <row r="3276" spans="12:13" x14ac:dyDescent="0.5">
      <c r="L3276" s="8" t="str">
        <f t="shared" ca="1" si="103"/>
        <v/>
      </c>
      <c r="M3276" s="1" t="str">
        <f t="shared" ca="1" si="102"/>
        <v/>
      </c>
    </row>
    <row r="3277" spans="12:13" x14ac:dyDescent="0.5">
      <c r="L3277" s="8" t="str">
        <f t="shared" ca="1" si="103"/>
        <v/>
      </c>
      <c r="M3277" s="1" t="str">
        <f t="shared" ca="1" si="102"/>
        <v/>
      </c>
    </row>
    <row r="3278" spans="12:13" x14ac:dyDescent="0.5">
      <c r="L3278" s="8" t="str">
        <f t="shared" ca="1" si="103"/>
        <v/>
      </c>
      <c r="M3278" s="1" t="str">
        <f t="shared" ca="1" si="102"/>
        <v/>
      </c>
    </row>
    <row r="3279" spans="12:13" x14ac:dyDescent="0.5">
      <c r="L3279" s="8" t="str">
        <f t="shared" ca="1" si="103"/>
        <v/>
      </c>
      <c r="M3279" s="1" t="str">
        <f t="shared" ca="1" si="102"/>
        <v/>
      </c>
    </row>
    <row r="3280" spans="12:13" x14ac:dyDescent="0.5">
      <c r="L3280" s="8" t="str">
        <f t="shared" ca="1" si="103"/>
        <v/>
      </c>
      <c r="M3280" s="1" t="str">
        <f t="shared" ca="1" si="102"/>
        <v/>
      </c>
    </row>
    <row r="3281" spans="12:13" x14ac:dyDescent="0.5">
      <c r="L3281" s="8" t="str">
        <f t="shared" ca="1" si="103"/>
        <v/>
      </c>
      <c r="M3281" s="1" t="str">
        <f t="shared" ca="1" si="102"/>
        <v/>
      </c>
    </row>
    <row r="3282" spans="12:13" x14ac:dyDescent="0.5">
      <c r="L3282" s="8" t="str">
        <f t="shared" ca="1" si="103"/>
        <v/>
      </c>
      <c r="M3282" s="1" t="str">
        <f t="shared" ca="1" si="102"/>
        <v/>
      </c>
    </row>
    <row r="3283" spans="12:13" x14ac:dyDescent="0.5">
      <c r="L3283" s="8" t="str">
        <f t="shared" ca="1" si="103"/>
        <v/>
      </c>
      <c r="M3283" s="1" t="str">
        <f t="shared" ca="1" si="102"/>
        <v/>
      </c>
    </row>
    <row r="3284" spans="12:13" x14ac:dyDescent="0.5">
      <c r="L3284" s="8" t="str">
        <f t="shared" ca="1" si="103"/>
        <v/>
      </c>
      <c r="M3284" s="1" t="str">
        <f t="shared" ca="1" si="102"/>
        <v/>
      </c>
    </row>
    <row r="3285" spans="12:13" x14ac:dyDescent="0.5">
      <c r="L3285" s="8" t="str">
        <f t="shared" ca="1" si="103"/>
        <v/>
      </c>
      <c r="M3285" s="1" t="str">
        <f t="shared" ca="1" si="102"/>
        <v/>
      </c>
    </row>
    <row r="3286" spans="12:13" x14ac:dyDescent="0.5">
      <c r="L3286" s="8" t="str">
        <f t="shared" ca="1" si="103"/>
        <v/>
      </c>
      <c r="M3286" s="1" t="str">
        <f t="shared" ca="1" si="102"/>
        <v/>
      </c>
    </row>
    <row r="3287" spans="12:13" x14ac:dyDescent="0.5">
      <c r="L3287" s="8" t="str">
        <f t="shared" ca="1" si="103"/>
        <v/>
      </c>
      <c r="M3287" s="1" t="str">
        <f t="shared" ca="1" si="102"/>
        <v/>
      </c>
    </row>
    <row r="3288" spans="12:13" x14ac:dyDescent="0.5">
      <c r="L3288" s="8" t="str">
        <f t="shared" ca="1" si="103"/>
        <v/>
      </c>
      <c r="M3288" s="1" t="str">
        <f t="shared" ca="1" si="102"/>
        <v/>
      </c>
    </row>
    <row r="3289" spans="12:13" x14ac:dyDescent="0.5">
      <c r="L3289" s="8" t="str">
        <f t="shared" ca="1" si="103"/>
        <v/>
      </c>
      <c r="M3289" s="1" t="str">
        <f t="shared" ca="1" si="102"/>
        <v/>
      </c>
    </row>
    <row r="3290" spans="12:13" x14ac:dyDescent="0.5">
      <c r="L3290" s="8" t="str">
        <f t="shared" ca="1" si="103"/>
        <v/>
      </c>
      <c r="M3290" s="1" t="str">
        <f t="shared" ca="1" si="102"/>
        <v/>
      </c>
    </row>
    <row r="3291" spans="12:13" x14ac:dyDescent="0.5">
      <c r="L3291" s="8" t="str">
        <f t="shared" ca="1" si="103"/>
        <v/>
      </c>
      <c r="M3291" s="1" t="str">
        <f t="shared" ca="1" si="102"/>
        <v/>
      </c>
    </row>
    <row r="3292" spans="12:13" x14ac:dyDescent="0.5">
      <c r="L3292" s="8" t="str">
        <f t="shared" ca="1" si="103"/>
        <v/>
      </c>
      <c r="M3292" s="1" t="str">
        <f t="shared" ca="1" si="102"/>
        <v/>
      </c>
    </row>
    <row r="3293" spans="12:13" x14ac:dyDescent="0.5">
      <c r="L3293" s="8" t="str">
        <f t="shared" ca="1" si="103"/>
        <v/>
      </c>
      <c r="M3293" s="1" t="str">
        <f t="shared" ca="1" si="102"/>
        <v/>
      </c>
    </row>
    <row r="3294" spans="12:13" x14ac:dyDescent="0.5">
      <c r="L3294" s="8" t="str">
        <f t="shared" ca="1" si="103"/>
        <v/>
      </c>
      <c r="M3294" s="1" t="str">
        <f t="shared" ca="1" si="102"/>
        <v/>
      </c>
    </row>
    <row r="3295" spans="12:13" x14ac:dyDescent="0.5">
      <c r="L3295" s="8" t="str">
        <f t="shared" ca="1" si="103"/>
        <v/>
      </c>
      <c r="M3295" s="1" t="str">
        <f t="shared" ca="1" si="102"/>
        <v/>
      </c>
    </row>
    <row r="3296" spans="12:13" x14ac:dyDescent="0.5">
      <c r="L3296" s="8" t="str">
        <f t="shared" ca="1" si="103"/>
        <v/>
      </c>
      <c r="M3296" s="1" t="str">
        <f t="shared" ca="1" si="102"/>
        <v/>
      </c>
    </row>
    <row r="3297" spans="12:13" x14ac:dyDescent="0.5">
      <c r="L3297" s="8" t="str">
        <f t="shared" ca="1" si="103"/>
        <v/>
      </c>
      <c r="M3297" s="1" t="str">
        <f t="shared" ca="1" si="102"/>
        <v/>
      </c>
    </row>
    <row r="3298" spans="12:13" x14ac:dyDescent="0.5">
      <c r="L3298" s="8" t="str">
        <f t="shared" ca="1" si="103"/>
        <v/>
      </c>
      <c r="M3298" s="1" t="str">
        <f t="shared" ca="1" si="102"/>
        <v/>
      </c>
    </row>
    <row r="3299" spans="12:13" x14ac:dyDescent="0.5">
      <c r="L3299" s="8" t="str">
        <f t="shared" ca="1" si="103"/>
        <v/>
      </c>
      <c r="M3299" s="1" t="str">
        <f t="shared" ca="1" si="102"/>
        <v/>
      </c>
    </row>
    <row r="3300" spans="12:13" x14ac:dyDescent="0.5">
      <c r="L3300" s="8" t="str">
        <f t="shared" ca="1" si="103"/>
        <v/>
      </c>
      <c r="M3300" s="1" t="str">
        <f t="shared" ca="1" si="102"/>
        <v/>
      </c>
    </row>
    <row r="3301" spans="12:13" x14ac:dyDescent="0.5">
      <c r="L3301" s="8" t="str">
        <f t="shared" ca="1" si="103"/>
        <v/>
      </c>
      <c r="M3301" s="1" t="str">
        <f t="shared" ca="1" si="102"/>
        <v/>
      </c>
    </row>
    <row r="3302" spans="12:13" x14ac:dyDescent="0.5">
      <c r="L3302" s="8" t="str">
        <f t="shared" ca="1" si="103"/>
        <v/>
      </c>
      <c r="M3302" s="1" t="str">
        <f t="shared" ca="1" si="102"/>
        <v/>
      </c>
    </row>
    <row r="3303" spans="12:13" x14ac:dyDescent="0.5">
      <c r="L3303" s="8" t="str">
        <f t="shared" ca="1" si="103"/>
        <v/>
      </c>
      <c r="M3303" s="1" t="str">
        <f t="shared" ca="1" si="102"/>
        <v/>
      </c>
    </row>
    <row r="3304" spans="12:13" x14ac:dyDescent="0.5">
      <c r="L3304" s="8" t="str">
        <f t="shared" ca="1" si="103"/>
        <v/>
      </c>
      <c r="M3304" s="1" t="str">
        <f t="shared" ca="1" si="102"/>
        <v/>
      </c>
    </row>
    <row r="3305" spans="12:13" x14ac:dyDescent="0.5">
      <c r="L3305" s="8" t="str">
        <f t="shared" ca="1" si="103"/>
        <v/>
      </c>
      <c r="M3305" s="1" t="str">
        <f t="shared" ca="1" si="102"/>
        <v/>
      </c>
    </row>
    <row r="3306" spans="12:13" x14ac:dyDescent="0.5">
      <c r="L3306" s="8" t="str">
        <f t="shared" ca="1" si="103"/>
        <v/>
      </c>
      <c r="M3306" s="1" t="str">
        <f t="shared" ca="1" si="102"/>
        <v/>
      </c>
    </row>
    <row r="3307" spans="12:13" x14ac:dyDescent="0.5">
      <c r="L3307" s="8" t="str">
        <f t="shared" ca="1" si="103"/>
        <v/>
      </c>
      <c r="M3307" s="1" t="str">
        <f t="shared" ca="1" si="102"/>
        <v/>
      </c>
    </row>
    <row r="3308" spans="12:13" x14ac:dyDescent="0.5">
      <c r="L3308" s="8" t="str">
        <f t="shared" ca="1" si="103"/>
        <v/>
      </c>
      <c r="M3308" s="1" t="str">
        <f t="shared" ca="1" si="102"/>
        <v/>
      </c>
    </row>
    <row r="3309" spans="12:13" x14ac:dyDescent="0.5">
      <c r="L3309" s="8" t="str">
        <f t="shared" ca="1" si="103"/>
        <v/>
      </c>
      <c r="M3309" s="1" t="str">
        <f t="shared" ca="1" si="102"/>
        <v/>
      </c>
    </row>
    <row r="3310" spans="12:13" x14ac:dyDescent="0.5">
      <c r="L3310" s="8" t="str">
        <f t="shared" ca="1" si="103"/>
        <v/>
      </c>
      <c r="M3310" s="1" t="str">
        <f t="shared" ca="1" si="102"/>
        <v/>
      </c>
    </row>
    <row r="3311" spans="12:13" x14ac:dyDescent="0.5">
      <c r="L3311" s="8" t="str">
        <f t="shared" ca="1" si="103"/>
        <v/>
      </c>
      <c r="M3311" s="1" t="str">
        <f t="shared" ca="1" si="102"/>
        <v/>
      </c>
    </row>
    <row r="3312" spans="12:13" x14ac:dyDescent="0.5">
      <c r="L3312" s="8" t="str">
        <f t="shared" ca="1" si="103"/>
        <v/>
      </c>
      <c r="M3312" s="1" t="str">
        <f t="shared" ref="M3312:M3375" ca="1" si="104">IF($L3312="","",TEXT($K3312,"dddd"))</f>
        <v/>
      </c>
    </row>
    <row r="3313" spans="12:13" x14ac:dyDescent="0.5">
      <c r="L3313" s="8" t="str">
        <f t="shared" ca="1" si="103"/>
        <v/>
      </c>
      <c r="M3313" s="1" t="str">
        <f t="shared" ca="1" si="104"/>
        <v/>
      </c>
    </row>
    <row r="3314" spans="12:13" x14ac:dyDescent="0.5">
      <c r="L3314" s="8" t="str">
        <f t="shared" ca="1" si="103"/>
        <v/>
      </c>
      <c r="M3314" s="1" t="str">
        <f t="shared" ca="1" si="104"/>
        <v/>
      </c>
    </row>
    <row r="3315" spans="12:13" x14ac:dyDescent="0.5">
      <c r="L3315" s="8" t="str">
        <f t="shared" ca="1" si="103"/>
        <v/>
      </c>
      <c r="M3315" s="1" t="str">
        <f t="shared" ca="1" si="104"/>
        <v/>
      </c>
    </row>
    <row r="3316" spans="12:13" x14ac:dyDescent="0.5">
      <c r="L3316" s="8" t="str">
        <f t="shared" ca="1" si="103"/>
        <v/>
      </c>
      <c r="M3316" s="1" t="str">
        <f t="shared" ca="1" si="104"/>
        <v/>
      </c>
    </row>
    <row r="3317" spans="12:13" x14ac:dyDescent="0.5">
      <c r="L3317" s="8" t="str">
        <f t="shared" ca="1" si="103"/>
        <v/>
      </c>
      <c r="M3317" s="1" t="str">
        <f t="shared" ca="1" si="104"/>
        <v/>
      </c>
    </row>
    <row r="3318" spans="12:13" x14ac:dyDescent="0.5">
      <c r="L3318" s="8" t="str">
        <f t="shared" ca="1" si="103"/>
        <v/>
      </c>
      <c r="M3318" s="1" t="str">
        <f t="shared" ca="1" si="104"/>
        <v/>
      </c>
    </row>
    <row r="3319" spans="12:13" x14ac:dyDescent="0.5">
      <c r="L3319" s="8" t="str">
        <f t="shared" ca="1" si="103"/>
        <v/>
      </c>
      <c r="M3319" s="1" t="str">
        <f t="shared" ca="1" si="104"/>
        <v/>
      </c>
    </row>
    <row r="3320" spans="12:13" x14ac:dyDescent="0.5">
      <c r="L3320" s="8" t="str">
        <f t="shared" ca="1" si="103"/>
        <v/>
      </c>
      <c r="M3320" s="1" t="str">
        <f t="shared" ca="1" si="104"/>
        <v/>
      </c>
    </row>
    <row r="3321" spans="12:13" x14ac:dyDescent="0.5">
      <c r="L3321" s="8" t="str">
        <f t="shared" ca="1" si="103"/>
        <v/>
      </c>
      <c r="M3321" s="1" t="str">
        <f t="shared" ca="1" si="104"/>
        <v/>
      </c>
    </row>
    <row r="3322" spans="12:13" x14ac:dyDescent="0.5">
      <c r="L3322" s="8" t="str">
        <f t="shared" ca="1" si="103"/>
        <v/>
      </c>
      <c r="M3322" s="1" t="str">
        <f t="shared" ca="1" si="104"/>
        <v/>
      </c>
    </row>
    <row r="3323" spans="12:13" x14ac:dyDescent="0.5">
      <c r="L3323" s="8" t="str">
        <f t="shared" ca="1" si="103"/>
        <v/>
      </c>
      <c r="M3323" s="1" t="str">
        <f t="shared" ca="1" si="104"/>
        <v/>
      </c>
    </row>
    <row r="3324" spans="12:13" x14ac:dyDescent="0.5">
      <c r="L3324" s="8" t="str">
        <f t="shared" ca="1" si="103"/>
        <v/>
      </c>
      <c r="M3324" s="1" t="str">
        <f t="shared" ca="1" si="104"/>
        <v/>
      </c>
    </row>
    <row r="3325" spans="12:13" x14ac:dyDescent="0.5">
      <c r="L3325" s="8" t="str">
        <f t="shared" ca="1" si="103"/>
        <v/>
      </c>
      <c r="M3325" s="1" t="str">
        <f t="shared" ca="1" si="104"/>
        <v/>
      </c>
    </row>
    <row r="3326" spans="12:13" x14ac:dyDescent="0.5">
      <c r="L3326" s="8" t="str">
        <f t="shared" ca="1" si="103"/>
        <v/>
      </c>
      <c r="M3326" s="1" t="str">
        <f t="shared" ca="1" si="104"/>
        <v/>
      </c>
    </row>
    <row r="3327" spans="12:13" x14ac:dyDescent="0.5">
      <c r="L3327" s="8" t="str">
        <f t="shared" ca="1" si="103"/>
        <v/>
      </c>
      <c r="M3327" s="1" t="str">
        <f t="shared" ca="1" si="104"/>
        <v/>
      </c>
    </row>
    <row r="3328" spans="12:13" x14ac:dyDescent="0.5">
      <c r="L3328" s="8" t="str">
        <f t="shared" ca="1" si="103"/>
        <v/>
      </c>
      <c r="M3328" s="1" t="str">
        <f t="shared" ca="1" si="104"/>
        <v/>
      </c>
    </row>
    <row r="3329" spans="12:13" x14ac:dyDescent="0.5">
      <c r="L3329" s="8" t="str">
        <f t="shared" ca="1" si="103"/>
        <v/>
      </c>
      <c r="M3329" s="1" t="str">
        <f t="shared" ca="1" si="104"/>
        <v/>
      </c>
    </row>
    <row r="3330" spans="12:13" x14ac:dyDescent="0.5">
      <c r="L3330" s="8" t="str">
        <f t="shared" ca="1" si="103"/>
        <v/>
      </c>
      <c r="M3330" s="1" t="str">
        <f t="shared" ca="1" si="104"/>
        <v/>
      </c>
    </row>
    <row r="3331" spans="12:13" x14ac:dyDescent="0.5">
      <c r="L3331" s="8" t="str">
        <f t="shared" ca="1" si="103"/>
        <v/>
      </c>
      <c r="M3331" s="1" t="str">
        <f t="shared" ca="1" si="104"/>
        <v/>
      </c>
    </row>
    <row r="3332" spans="12:13" x14ac:dyDescent="0.5">
      <c r="L3332" s="8" t="str">
        <f t="shared" ref="L3332:L3395" ca="1" si="105">IF(ISBLANK(K3332),"",IF(K3332&lt;TODAY(),"เกินกำหนด",IF(K3332&lt;=TODAY(),"ครบกำหนด","ยังไม่ครบกำหนด")))</f>
        <v/>
      </c>
      <c r="M3332" s="1" t="str">
        <f t="shared" ca="1" si="104"/>
        <v/>
      </c>
    </row>
    <row r="3333" spans="12:13" x14ac:dyDescent="0.5">
      <c r="L3333" s="8" t="str">
        <f t="shared" ca="1" si="105"/>
        <v/>
      </c>
      <c r="M3333" s="1" t="str">
        <f t="shared" ca="1" si="104"/>
        <v/>
      </c>
    </row>
    <row r="3334" spans="12:13" x14ac:dyDescent="0.5">
      <c r="L3334" s="8" t="str">
        <f t="shared" ca="1" si="105"/>
        <v/>
      </c>
      <c r="M3334" s="1" t="str">
        <f t="shared" ca="1" si="104"/>
        <v/>
      </c>
    </row>
    <row r="3335" spans="12:13" x14ac:dyDescent="0.5">
      <c r="L3335" s="8" t="str">
        <f t="shared" ca="1" si="105"/>
        <v/>
      </c>
      <c r="M3335" s="1" t="str">
        <f t="shared" ca="1" si="104"/>
        <v/>
      </c>
    </row>
    <row r="3336" spans="12:13" x14ac:dyDescent="0.5">
      <c r="L3336" s="8" t="str">
        <f t="shared" ca="1" si="105"/>
        <v/>
      </c>
      <c r="M3336" s="1" t="str">
        <f t="shared" ca="1" si="104"/>
        <v/>
      </c>
    </row>
    <row r="3337" spans="12:13" x14ac:dyDescent="0.5">
      <c r="L3337" s="8" t="str">
        <f t="shared" ca="1" si="105"/>
        <v/>
      </c>
      <c r="M3337" s="1" t="str">
        <f t="shared" ca="1" si="104"/>
        <v/>
      </c>
    </row>
    <row r="3338" spans="12:13" x14ac:dyDescent="0.5">
      <c r="L3338" s="8" t="str">
        <f t="shared" ca="1" si="105"/>
        <v/>
      </c>
      <c r="M3338" s="1" t="str">
        <f t="shared" ca="1" si="104"/>
        <v/>
      </c>
    </row>
    <row r="3339" spans="12:13" x14ac:dyDescent="0.5">
      <c r="L3339" s="8" t="str">
        <f t="shared" ca="1" si="105"/>
        <v/>
      </c>
      <c r="M3339" s="1" t="str">
        <f t="shared" ca="1" si="104"/>
        <v/>
      </c>
    </row>
    <row r="3340" spans="12:13" x14ac:dyDescent="0.5">
      <c r="L3340" s="8" t="str">
        <f t="shared" ca="1" si="105"/>
        <v/>
      </c>
      <c r="M3340" s="1" t="str">
        <f t="shared" ca="1" si="104"/>
        <v/>
      </c>
    </row>
    <row r="3341" spans="12:13" x14ac:dyDescent="0.5">
      <c r="L3341" s="8" t="str">
        <f t="shared" ca="1" si="105"/>
        <v/>
      </c>
      <c r="M3341" s="1" t="str">
        <f t="shared" ca="1" si="104"/>
        <v/>
      </c>
    </row>
    <row r="3342" spans="12:13" x14ac:dyDescent="0.5">
      <c r="L3342" s="8" t="str">
        <f t="shared" ca="1" si="105"/>
        <v/>
      </c>
      <c r="M3342" s="1" t="str">
        <f t="shared" ca="1" si="104"/>
        <v/>
      </c>
    </row>
    <row r="3343" spans="12:13" x14ac:dyDescent="0.5">
      <c r="L3343" s="8" t="str">
        <f t="shared" ca="1" si="105"/>
        <v/>
      </c>
      <c r="M3343" s="1" t="str">
        <f t="shared" ca="1" si="104"/>
        <v/>
      </c>
    </row>
    <row r="3344" spans="12:13" x14ac:dyDescent="0.5">
      <c r="L3344" s="8" t="str">
        <f t="shared" ca="1" si="105"/>
        <v/>
      </c>
      <c r="M3344" s="1" t="str">
        <f t="shared" ca="1" si="104"/>
        <v/>
      </c>
    </row>
    <row r="3345" spans="12:13" x14ac:dyDescent="0.5">
      <c r="L3345" s="8" t="str">
        <f t="shared" ca="1" si="105"/>
        <v/>
      </c>
      <c r="M3345" s="1" t="str">
        <f t="shared" ca="1" si="104"/>
        <v/>
      </c>
    </row>
    <row r="3346" spans="12:13" x14ac:dyDescent="0.5">
      <c r="L3346" s="8" t="str">
        <f t="shared" ca="1" si="105"/>
        <v/>
      </c>
      <c r="M3346" s="1" t="str">
        <f t="shared" ca="1" si="104"/>
        <v/>
      </c>
    </row>
    <row r="3347" spans="12:13" x14ac:dyDescent="0.5">
      <c r="L3347" s="8" t="str">
        <f t="shared" ca="1" si="105"/>
        <v/>
      </c>
      <c r="M3347" s="1" t="str">
        <f t="shared" ca="1" si="104"/>
        <v/>
      </c>
    </row>
    <row r="3348" spans="12:13" x14ac:dyDescent="0.5">
      <c r="L3348" s="8" t="str">
        <f t="shared" ca="1" si="105"/>
        <v/>
      </c>
      <c r="M3348" s="1" t="str">
        <f t="shared" ca="1" si="104"/>
        <v/>
      </c>
    </row>
    <row r="3349" spans="12:13" x14ac:dyDescent="0.5">
      <c r="L3349" s="8" t="str">
        <f t="shared" ca="1" si="105"/>
        <v/>
      </c>
      <c r="M3349" s="1" t="str">
        <f t="shared" ca="1" si="104"/>
        <v/>
      </c>
    </row>
    <row r="3350" spans="12:13" x14ac:dyDescent="0.5">
      <c r="L3350" s="8" t="str">
        <f t="shared" ca="1" si="105"/>
        <v/>
      </c>
      <c r="M3350" s="1" t="str">
        <f t="shared" ca="1" si="104"/>
        <v/>
      </c>
    </row>
    <row r="3351" spans="12:13" x14ac:dyDescent="0.5">
      <c r="L3351" s="8" t="str">
        <f t="shared" ca="1" si="105"/>
        <v/>
      </c>
      <c r="M3351" s="1" t="str">
        <f t="shared" ca="1" si="104"/>
        <v/>
      </c>
    </row>
    <row r="3352" spans="12:13" x14ac:dyDescent="0.5">
      <c r="L3352" s="8" t="str">
        <f t="shared" ca="1" si="105"/>
        <v/>
      </c>
      <c r="M3352" s="1" t="str">
        <f t="shared" ca="1" si="104"/>
        <v/>
      </c>
    </row>
    <row r="3353" spans="12:13" x14ac:dyDescent="0.5">
      <c r="L3353" s="8" t="str">
        <f t="shared" ca="1" si="105"/>
        <v/>
      </c>
      <c r="M3353" s="1" t="str">
        <f t="shared" ca="1" si="104"/>
        <v/>
      </c>
    </row>
    <row r="3354" spans="12:13" x14ac:dyDescent="0.5">
      <c r="L3354" s="8" t="str">
        <f t="shared" ca="1" si="105"/>
        <v/>
      </c>
      <c r="M3354" s="1" t="str">
        <f t="shared" ca="1" si="104"/>
        <v/>
      </c>
    </row>
    <row r="3355" spans="12:13" x14ac:dyDescent="0.5">
      <c r="L3355" s="8" t="str">
        <f t="shared" ca="1" si="105"/>
        <v/>
      </c>
      <c r="M3355" s="1" t="str">
        <f t="shared" ca="1" si="104"/>
        <v/>
      </c>
    </row>
    <row r="3356" spans="12:13" x14ac:dyDescent="0.5">
      <c r="L3356" s="8" t="str">
        <f t="shared" ca="1" si="105"/>
        <v/>
      </c>
      <c r="M3356" s="1" t="str">
        <f t="shared" ca="1" si="104"/>
        <v/>
      </c>
    </row>
    <row r="3357" spans="12:13" x14ac:dyDescent="0.5">
      <c r="L3357" s="8" t="str">
        <f t="shared" ca="1" si="105"/>
        <v/>
      </c>
      <c r="M3357" s="1" t="str">
        <f t="shared" ca="1" si="104"/>
        <v/>
      </c>
    </row>
    <row r="3358" spans="12:13" x14ac:dyDescent="0.5">
      <c r="L3358" s="8" t="str">
        <f t="shared" ca="1" si="105"/>
        <v/>
      </c>
      <c r="M3358" s="1" t="str">
        <f t="shared" ca="1" si="104"/>
        <v/>
      </c>
    </row>
    <row r="3359" spans="12:13" x14ac:dyDescent="0.5">
      <c r="L3359" s="8" t="str">
        <f t="shared" ca="1" si="105"/>
        <v/>
      </c>
      <c r="M3359" s="1" t="str">
        <f t="shared" ca="1" si="104"/>
        <v/>
      </c>
    </row>
    <row r="3360" spans="12:13" x14ac:dyDescent="0.5">
      <c r="L3360" s="8" t="str">
        <f t="shared" ca="1" si="105"/>
        <v/>
      </c>
      <c r="M3360" s="1" t="str">
        <f t="shared" ca="1" si="104"/>
        <v/>
      </c>
    </row>
    <row r="3361" spans="12:13" x14ac:dyDescent="0.5">
      <c r="L3361" s="8" t="str">
        <f t="shared" ca="1" si="105"/>
        <v/>
      </c>
      <c r="M3361" s="1" t="str">
        <f t="shared" ca="1" si="104"/>
        <v/>
      </c>
    </row>
    <row r="3362" spans="12:13" x14ac:dyDescent="0.5">
      <c r="L3362" s="8" t="str">
        <f t="shared" ca="1" si="105"/>
        <v/>
      </c>
      <c r="M3362" s="1" t="str">
        <f t="shared" ca="1" si="104"/>
        <v/>
      </c>
    </row>
    <row r="3363" spans="12:13" x14ac:dyDescent="0.5">
      <c r="L3363" s="8" t="str">
        <f t="shared" ca="1" si="105"/>
        <v/>
      </c>
      <c r="M3363" s="1" t="str">
        <f t="shared" ca="1" si="104"/>
        <v/>
      </c>
    </row>
    <row r="3364" spans="12:13" x14ac:dyDescent="0.5">
      <c r="L3364" s="8" t="str">
        <f t="shared" ca="1" si="105"/>
        <v/>
      </c>
      <c r="M3364" s="1" t="str">
        <f t="shared" ca="1" si="104"/>
        <v/>
      </c>
    </row>
    <row r="3365" spans="12:13" x14ac:dyDescent="0.5">
      <c r="L3365" s="8" t="str">
        <f t="shared" ca="1" si="105"/>
        <v/>
      </c>
      <c r="M3365" s="1" t="str">
        <f t="shared" ca="1" si="104"/>
        <v/>
      </c>
    </row>
    <row r="3366" spans="12:13" x14ac:dyDescent="0.5">
      <c r="L3366" s="8" t="str">
        <f t="shared" ca="1" si="105"/>
        <v/>
      </c>
      <c r="M3366" s="1" t="str">
        <f t="shared" ca="1" si="104"/>
        <v/>
      </c>
    </row>
    <row r="3367" spans="12:13" x14ac:dyDescent="0.5">
      <c r="L3367" s="8" t="str">
        <f t="shared" ca="1" si="105"/>
        <v/>
      </c>
      <c r="M3367" s="1" t="str">
        <f t="shared" ca="1" si="104"/>
        <v/>
      </c>
    </row>
    <row r="3368" spans="12:13" x14ac:dyDescent="0.5">
      <c r="L3368" s="8" t="str">
        <f t="shared" ca="1" si="105"/>
        <v/>
      </c>
      <c r="M3368" s="1" t="str">
        <f t="shared" ca="1" si="104"/>
        <v/>
      </c>
    </row>
    <row r="3369" spans="12:13" x14ac:dyDescent="0.5">
      <c r="L3369" s="8" t="str">
        <f t="shared" ca="1" si="105"/>
        <v/>
      </c>
      <c r="M3369" s="1" t="str">
        <f t="shared" ca="1" si="104"/>
        <v/>
      </c>
    </row>
    <row r="3370" spans="12:13" x14ac:dyDescent="0.5">
      <c r="L3370" s="8" t="str">
        <f t="shared" ca="1" si="105"/>
        <v/>
      </c>
      <c r="M3370" s="1" t="str">
        <f t="shared" ca="1" si="104"/>
        <v/>
      </c>
    </row>
    <row r="3371" spans="12:13" x14ac:dyDescent="0.5">
      <c r="L3371" s="8" t="str">
        <f t="shared" ca="1" si="105"/>
        <v/>
      </c>
      <c r="M3371" s="1" t="str">
        <f t="shared" ca="1" si="104"/>
        <v/>
      </c>
    </row>
    <row r="3372" spans="12:13" x14ac:dyDescent="0.5">
      <c r="L3372" s="8" t="str">
        <f t="shared" ca="1" si="105"/>
        <v/>
      </c>
      <c r="M3372" s="1" t="str">
        <f t="shared" ca="1" si="104"/>
        <v/>
      </c>
    </row>
    <row r="3373" spans="12:13" x14ac:dyDescent="0.5">
      <c r="L3373" s="8" t="str">
        <f t="shared" ca="1" si="105"/>
        <v/>
      </c>
      <c r="M3373" s="1" t="str">
        <f t="shared" ca="1" si="104"/>
        <v/>
      </c>
    </row>
    <row r="3374" spans="12:13" x14ac:dyDescent="0.5">
      <c r="L3374" s="8" t="str">
        <f t="shared" ca="1" si="105"/>
        <v/>
      </c>
      <c r="M3374" s="1" t="str">
        <f t="shared" ca="1" si="104"/>
        <v/>
      </c>
    </row>
    <row r="3375" spans="12:13" x14ac:dyDescent="0.5">
      <c r="L3375" s="8" t="str">
        <f t="shared" ca="1" si="105"/>
        <v/>
      </c>
      <c r="M3375" s="1" t="str">
        <f t="shared" ca="1" si="104"/>
        <v/>
      </c>
    </row>
    <row r="3376" spans="12:13" x14ac:dyDescent="0.5">
      <c r="L3376" s="8" t="str">
        <f t="shared" ca="1" si="105"/>
        <v/>
      </c>
      <c r="M3376" s="1" t="str">
        <f t="shared" ref="M3376:M3439" ca="1" si="106">IF($L3376="","",TEXT($K3376,"dddd"))</f>
        <v/>
      </c>
    </row>
    <row r="3377" spans="12:13" x14ac:dyDescent="0.5">
      <c r="L3377" s="8" t="str">
        <f t="shared" ca="1" si="105"/>
        <v/>
      </c>
      <c r="M3377" s="1" t="str">
        <f t="shared" ca="1" si="106"/>
        <v/>
      </c>
    </row>
    <row r="3378" spans="12:13" x14ac:dyDescent="0.5">
      <c r="L3378" s="8" t="str">
        <f t="shared" ca="1" si="105"/>
        <v/>
      </c>
      <c r="M3378" s="1" t="str">
        <f t="shared" ca="1" si="106"/>
        <v/>
      </c>
    </row>
    <row r="3379" spans="12:13" x14ac:dyDescent="0.5">
      <c r="L3379" s="8" t="str">
        <f t="shared" ca="1" si="105"/>
        <v/>
      </c>
      <c r="M3379" s="1" t="str">
        <f t="shared" ca="1" si="106"/>
        <v/>
      </c>
    </row>
    <row r="3380" spans="12:13" x14ac:dyDescent="0.5">
      <c r="L3380" s="8" t="str">
        <f t="shared" ca="1" si="105"/>
        <v/>
      </c>
      <c r="M3380" s="1" t="str">
        <f t="shared" ca="1" si="106"/>
        <v/>
      </c>
    </row>
    <row r="3381" spans="12:13" x14ac:dyDescent="0.5">
      <c r="L3381" s="8" t="str">
        <f t="shared" ca="1" si="105"/>
        <v/>
      </c>
      <c r="M3381" s="1" t="str">
        <f t="shared" ca="1" si="106"/>
        <v/>
      </c>
    </row>
    <row r="3382" spans="12:13" x14ac:dyDescent="0.5">
      <c r="L3382" s="8" t="str">
        <f t="shared" ca="1" si="105"/>
        <v/>
      </c>
      <c r="M3382" s="1" t="str">
        <f t="shared" ca="1" si="106"/>
        <v/>
      </c>
    </row>
    <row r="3383" spans="12:13" x14ac:dyDescent="0.5">
      <c r="L3383" s="8" t="str">
        <f t="shared" ca="1" si="105"/>
        <v/>
      </c>
      <c r="M3383" s="1" t="str">
        <f t="shared" ca="1" si="106"/>
        <v/>
      </c>
    </row>
    <row r="3384" spans="12:13" x14ac:dyDescent="0.5">
      <c r="L3384" s="8" t="str">
        <f t="shared" ca="1" si="105"/>
        <v/>
      </c>
      <c r="M3384" s="1" t="str">
        <f t="shared" ca="1" si="106"/>
        <v/>
      </c>
    </row>
    <row r="3385" spans="12:13" x14ac:dyDescent="0.5">
      <c r="L3385" s="8" t="str">
        <f t="shared" ca="1" si="105"/>
        <v/>
      </c>
      <c r="M3385" s="1" t="str">
        <f t="shared" ca="1" si="106"/>
        <v/>
      </c>
    </row>
    <row r="3386" spans="12:13" x14ac:dyDescent="0.5">
      <c r="L3386" s="8" t="str">
        <f t="shared" ca="1" si="105"/>
        <v/>
      </c>
      <c r="M3386" s="1" t="str">
        <f t="shared" ca="1" si="106"/>
        <v/>
      </c>
    </row>
    <row r="3387" spans="12:13" x14ac:dyDescent="0.5">
      <c r="L3387" s="8" t="str">
        <f t="shared" ca="1" si="105"/>
        <v/>
      </c>
      <c r="M3387" s="1" t="str">
        <f t="shared" ca="1" si="106"/>
        <v/>
      </c>
    </row>
    <row r="3388" spans="12:13" x14ac:dyDescent="0.5">
      <c r="L3388" s="8" t="str">
        <f t="shared" ca="1" si="105"/>
        <v/>
      </c>
      <c r="M3388" s="1" t="str">
        <f t="shared" ca="1" si="106"/>
        <v/>
      </c>
    </row>
    <row r="3389" spans="12:13" x14ac:dyDescent="0.5">
      <c r="L3389" s="8" t="str">
        <f t="shared" ca="1" si="105"/>
        <v/>
      </c>
      <c r="M3389" s="1" t="str">
        <f t="shared" ca="1" si="106"/>
        <v/>
      </c>
    </row>
    <row r="3390" spans="12:13" x14ac:dyDescent="0.5">
      <c r="L3390" s="8" t="str">
        <f t="shared" ca="1" si="105"/>
        <v/>
      </c>
      <c r="M3390" s="1" t="str">
        <f t="shared" ca="1" si="106"/>
        <v/>
      </c>
    </row>
    <row r="3391" spans="12:13" x14ac:dyDescent="0.5">
      <c r="L3391" s="8" t="str">
        <f t="shared" ca="1" si="105"/>
        <v/>
      </c>
      <c r="M3391" s="1" t="str">
        <f t="shared" ca="1" si="106"/>
        <v/>
      </c>
    </row>
    <row r="3392" spans="12:13" x14ac:dyDescent="0.5">
      <c r="L3392" s="8" t="str">
        <f t="shared" ca="1" si="105"/>
        <v/>
      </c>
      <c r="M3392" s="1" t="str">
        <f t="shared" ca="1" si="106"/>
        <v/>
      </c>
    </row>
    <row r="3393" spans="12:13" x14ac:dyDescent="0.5">
      <c r="L3393" s="8" t="str">
        <f t="shared" ca="1" si="105"/>
        <v/>
      </c>
      <c r="M3393" s="1" t="str">
        <f t="shared" ca="1" si="106"/>
        <v/>
      </c>
    </row>
    <row r="3394" spans="12:13" x14ac:dyDescent="0.5">
      <c r="L3394" s="8" t="str">
        <f t="shared" ca="1" si="105"/>
        <v/>
      </c>
      <c r="M3394" s="1" t="str">
        <f t="shared" ca="1" si="106"/>
        <v/>
      </c>
    </row>
    <row r="3395" spans="12:13" x14ac:dyDescent="0.5">
      <c r="L3395" s="8" t="str">
        <f t="shared" ca="1" si="105"/>
        <v/>
      </c>
      <c r="M3395" s="1" t="str">
        <f t="shared" ca="1" si="106"/>
        <v/>
      </c>
    </row>
    <row r="3396" spans="12:13" x14ac:dyDescent="0.5">
      <c r="L3396" s="8" t="str">
        <f t="shared" ref="L3396:L3459" ca="1" si="107">IF(ISBLANK(K3396),"",IF(K3396&lt;TODAY(),"เกินกำหนด",IF(K3396&lt;=TODAY(),"ครบกำหนด","ยังไม่ครบกำหนด")))</f>
        <v/>
      </c>
      <c r="M3396" s="1" t="str">
        <f t="shared" ca="1" si="106"/>
        <v/>
      </c>
    </row>
    <row r="3397" spans="12:13" x14ac:dyDescent="0.5">
      <c r="L3397" s="8" t="str">
        <f t="shared" ca="1" si="107"/>
        <v/>
      </c>
      <c r="M3397" s="1" t="str">
        <f t="shared" ca="1" si="106"/>
        <v/>
      </c>
    </row>
    <row r="3398" spans="12:13" x14ac:dyDescent="0.5">
      <c r="L3398" s="8" t="str">
        <f t="shared" ca="1" si="107"/>
        <v/>
      </c>
      <c r="M3398" s="1" t="str">
        <f t="shared" ca="1" si="106"/>
        <v/>
      </c>
    </row>
    <row r="3399" spans="12:13" x14ac:dyDescent="0.5">
      <c r="L3399" s="8" t="str">
        <f t="shared" ca="1" si="107"/>
        <v/>
      </c>
      <c r="M3399" s="1" t="str">
        <f t="shared" ca="1" si="106"/>
        <v/>
      </c>
    </row>
    <row r="3400" spans="12:13" x14ac:dyDescent="0.5">
      <c r="L3400" s="8" t="str">
        <f t="shared" ca="1" si="107"/>
        <v/>
      </c>
      <c r="M3400" s="1" t="str">
        <f t="shared" ca="1" si="106"/>
        <v/>
      </c>
    </row>
    <row r="3401" spans="12:13" x14ac:dyDescent="0.5">
      <c r="L3401" s="8" t="str">
        <f t="shared" ca="1" si="107"/>
        <v/>
      </c>
      <c r="M3401" s="1" t="str">
        <f t="shared" ca="1" si="106"/>
        <v/>
      </c>
    </row>
    <row r="3402" spans="12:13" x14ac:dyDescent="0.5">
      <c r="L3402" s="8" t="str">
        <f t="shared" ca="1" si="107"/>
        <v/>
      </c>
      <c r="M3402" s="1" t="str">
        <f t="shared" ca="1" si="106"/>
        <v/>
      </c>
    </row>
    <row r="3403" spans="12:13" x14ac:dyDescent="0.5">
      <c r="L3403" s="8" t="str">
        <f t="shared" ca="1" si="107"/>
        <v/>
      </c>
      <c r="M3403" s="1" t="str">
        <f t="shared" ca="1" si="106"/>
        <v/>
      </c>
    </row>
    <row r="3404" spans="12:13" x14ac:dyDescent="0.5">
      <c r="L3404" s="8" t="str">
        <f t="shared" ca="1" si="107"/>
        <v/>
      </c>
      <c r="M3404" s="1" t="str">
        <f t="shared" ca="1" si="106"/>
        <v/>
      </c>
    </row>
    <row r="3405" spans="12:13" x14ac:dyDescent="0.5">
      <c r="L3405" s="8" t="str">
        <f t="shared" ca="1" si="107"/>
        <v/>
      </c>
      <c r="M3405" s="1" t="str">
        <f t="shared" ca="1" si="106"/>
        <v/>
      </c>
    </row>
    <row r="3406" spans="12:13" x14ac:dyDescent="0.5">
      <c r="L3406" s="8" t="str">
        <f t="shared" ca="1" si="107"/>
        <v/>
      </c>
      <c r="M3406" s="1" t="str">
        <f t="shared" ca="1" si="106"/>
        <v/>
      </c>
    </row>
    <row r="3407" spans="12:13" x14ac:dyDescent="0.5">
      <c r="L3407" s="8" t="str">
        <f t="shared" ca="1" si="107"/>
        <v/>
      </c>
      <c r="M3407" s="1" t="str">
        <f t="shared" ca="1" si="106"/>
        <v/>
      </c>
    </row>
    <row r="3408" spans="12:13" x14ac:dyDescent="0.5">
      <c r="L3408" s="8" t="str">
        <f t="shared" ca="1" si="107"/>
        <v/>
      </c>
      <c r="M3408" s="1" t="str">
        <f t="shared" ca="1" si="106"/>
        <v/>
      </c>
    </row>
    <row r="3409" spans="12:13" x14ac:dyDescent="0.5">
      <c r="L3409" s="8" t="str">
        <f t="shared" ca="1" si="107"/>
        <v/>
      </c>
      <c r="M3409" s="1" t="str">
        <f t="shared" ca="1" si="106"/>
        <v/>
      </c>
    </row>
    <row r="3410" spans="12:13" x14ac:dyDescent="0.5">
      <c r="L3410" s="8" t="str">
        <f t="shared" ca="1" si="107"/>
        <v/>
      </c>
      <c r="M3410" s="1" t="str">
        <f t="shared" ca="1" si="106"/>
        <v/>
      </c>
    </row>
    <row r="3411" spans="12:13" x14ac:dyDescent="0.5">
      <c r="L3411" s="8" t="str">
        <f t="shared" ca="1" si="107"/>
        <v/>
      </c>
      <c r="M3411" s="1" t="str">
        <f t="shared" ca="1" si="106"/>
        <v/>
      </c>
    </row>
    <row r="3412" spans="12:13" x14ac:dyDescent="0.5">
      <c r="L3412" s="8" t="str">
        <f t="shared" ca="1" si="107"/>
        <v/>
      </c>
      <c r="M3412" s="1" t="str">
        <f t="shared" ca="1" si="106"/>
        <v/>
      </c>
    </row>
    <row r="3413" spans="12:13" x14ac:dyDescent="0.5">
      <c r="L3413" s="8" t="str">
        <f t="shared" ca="1" si="107"/>
        <v/>
      </c>
      <c r="M3413" s="1" t="str">
        <f t="shared" ca="1" si="106"/>
        <v/>
      </c>
    </row>
    <row r="3414" spans="12:13" x14ac:dyDescent="0.5">
      <c r="L3414" s="8" t="str">
        <f t="shared" ca="1" si="107"/>
        <v/>
      </c>
      <c r="M3414" s="1" t="str">
        <f t="shared" ca="1" si="106"/>
        <v/>
      </c>
    </row>
    <row r="3415" spans="12:13" x14ac:dyDescent="0.5">
      <c r="L3415" s="8" t="str">
        <f t="shared" ca="1" si="107"/>
        <v/>
      </c>
      <c r="M3415" s="1" t="str">
        <f t="shared" ca="1" si="106"/>
        <v/>
      </c>
    </row>
    <row r="3416" spans="12:13" x14ac:dyDescent="0.5">
      <c r="L3416" s="8" t="str">
        <f t="shared" ca="1" si="107"/>
        <v/>
      </c>
      <c r="M3416" s="1" t="str">
        <f t="shared" ca="1" si="106"/>
        <v/>
      </c>
    </row>
    <row r="3417" spans="12:13" x14ac:dyDescent="0.5">
      <c r="L3417" s="8" t="str">
        <f t="shared" ca="1" si="107"/>
        <v/>
      </c>
      <c r="M3417" s="1" t="str">
        <f t="shared" ca="1" si="106"/>
        <v/>
      </c>
    </row>
    <row r="3418" spans="12:13" x14ac:dyDescent="0.5">
      <c r="L3418" s="8" t="str">
        <f t="shared" ca="1" si="107"/>
        <v/>
      </c>
      <c r="M3418" s="1" t="str">
        <f t="shared" ca="1" si="106"/>
        <v/>
      </c>
    </row>
    <row r="3419" spans="12:13" x14ac:dyDescent="0.5">
      <c r="L3419" s="8" t="str">
        <f t="shared" ca="1" si="107"/>
        <v/>
      </c>
      <c r="M3419" s="1" t="str">
        <f t="shared" ca="1" si="106"/>
        <v/>
      </c>
    </row>
    <row r="3420" spans="12:13" x14ac:dyDescent="0.5">
      <c r="L3420" s="8" t="str">
        <f t="shared" ca="1" si="107"/>
        <v/>
      </c>
      <c r="M3420" s="1" t="str">
        <f t="shared" ca="1" si="106"/>
        <v/>
      </c>
    </row>
    <row r="3421" spans="12:13" x14ac:dyDescent="0.5">
      <c r="L3421" s="8" t="str">
        <f t="shared" ca="1" si="107"/>
        <v/>
      </c>
      <c r="M3421" s="1" t="str">
        <f t="shared" ca="1" si="106"/>
        <v/>
      </c>
    </row>
    <row r="3422" spans="12:13" x14ac:dyDescent="0.5">
      <c r="L3422" s="8" t="str">
        <f t="shared" ca="1" si="107"/>
        <v/>
      </c>
      <c r="M3422" s="1" t="str">
        <f t="shared" ca="1" si="106"/>
        <v/>
      </c>
    </row>
    <row r="3423" spans="12:13" x14ac:dyDescent="0.5">
      <c r="L3423" s="8" t="str">
        <f t="shared" ca="1" si="107"/>
        <v/>
      </c>
      <c r="M3423" s="1" t="str">
        <f t="shared" ca="1" si="106"/>
        <v/>
      </c>
    </row>
    <row r="3424" spans="12:13" x14ac:dyDescent="0.5">
      <c r="L3424" s="8" t="str">
        <f t="shared" ca="1" si="107"/>
        <v/>
      </c>
      <c r="M3424" s="1" t="str">
        <f t="shared" ca="1" si="106"/>
        <v/>
      </c>
    </row>
    <row r="3425" spans="12:13" x14ac:dyDescent="0.5">
      <c r="L3425" s="8" t="str">
        <f t="shared" ca="1" si="107"/>
        <v/>
      </c>
      <c r="M3425" s="1" t="str">
        <f t="shared" ca="1" si="106"/>
        <v/>
      </c>
    </row>
    <row r="3426" spans="12:13" x14ac:dyDescent="0.5">
      <c r="L3426" s="8" t="str">
        <f t="shared" ca="1" si="107"/>
        <v/>
      </c>
      <c r="M3426" s="1" t="str">
        <f t="shared" ca="1" si="106"/>
        <v/>
      </c>
    </row>
    <row r="3427" spans="12:13" x14ac:dyDescent="0.5">
      <c r="L3427" s="8" t="str">
        <f t="shared" ca="1" si="107"/>
        <v/>
      </c>
      <c r="M3427" s="1" t="str">
        <f t="shared" ca="1" si="106"/>
        <v/>
      </c>
    </row>
    <row r="3428" spans="12:13" x14ac:dyDescent="0.5">
      <c r="L3428" s="8" t="str">
        <f t="shared" ca="1" si="107"/>
        <v/>
      </c>
      <c r="M3428" s="1" t="str">
        <f t="shared" ca="1" si="106"/>
        <v/>
      </c>
    </row>
    <row r="3429" spans="12:13" x14ac:dyDescent="0.5">
      <c r="L3429" s="8" t="str">
        <f t="shared" ca="1" si="107"/>
        <v/>
      </c>
      <c r="M3429" s="1" t="str">
        <f t="shared" ca="1" si="106"/>
        <v/>
      </c>
    </row>
    <row r="3430" spans="12:13" x14ac:dyDescent="0.5">
      <c r="L3430" s="8" t="str">
        <f t="shared" ca="1" si="107"/>
        <v/>
      </c>
      <c r="M3430" s="1" t="str">
        <f t="shared" ca="1" si="106"/>
        <v/>
      </c>
    </row>
    <row r="3431" spans="12:13" x14ac:dyDescent="0.5">
      <c r="L3431" s="8" t="str">
        <f t="shared" ca="1" si="107"/>
        <v/>
      </c>
      <c r="M3431" s="1" t="str">
        <f t="shared" ca="1" si="106"/>
        <v/>
      </c>
    </row>
    <row r="3432" spans="12:13" x14ac:dyDescent="0.5">
      <c r="L3432" s="8" t="str">
        <f t="shared" ca="1" si="107"/>
        <v/>
      </c>
      <c r="M3432" s="1" t="str">
        <f t="shared" ca="1" si="106"/>
        <v/>
      </c>
    </row>
    <row r="3433" spans="12:13" x14ac:dyDescent="0.5">
      <c r="L3433" s="8" t="str">
        <f t="shared" ca="1" si="107"/>
        <v/>
      </c>
      <c r="M3433" s="1" t="str">
        <f t="shared" ca="1" si="106"/>
        <v/>
      </c>
    </row>
    <row r="3434" spans="12:13" x14ac:dyDescent="0.5">
      <c r="L3434" s="8" t="str">
        <f t="shared" ca="1" si="107"/>
        <v/>
      </c>
      <c r="M3434" s="1" t="str">
        <f t="shared" ca="1" si="106"/>
        <v/>
      </c>
    </row>
    <row r="3435" spans="12:13" x14ac:dyDescent="0.5">
      <c r="L3435" s="8" t="str">
        <f t="shared" ca="1" si="107"/>
        <v/>
      </c>
      <c r="M3435" s="1" t="str">
        <f t="shared" ca="1" si="106"/>
        <v/>
      </c>
    </row>
    <row r="3436" spans="12:13" x14ac:dyDescent="0.5">
      <c r="L3436" s="8" t="str">
        <f t="shared" ca="1" si="107"/>
        <v/>
      </c>
      <c r="M3436" s="1" t="str">
        <f t="shared" ca="1" si="106"/>
        <v/>
      </c>
    </row>
    <row r="3437" spans="12:13" x14ac:dyDescent="0.5">
      <c r="L3437" s="8" t="str">
        <f t="shared" ca="1" si="107"/>
        <v/>
      </c>
      <c r="M3437" s="1" t="str">
        <f t="shared" ca="1" si="106"/>
        <v/>
      </c>
    </row>
    <row r="3438" spans="12:13" x14ac:dyDescent="0.5">
      <c r="L3438" s="8" t="str">
        <f t="shared" ca="1" si="107"/>
        <v/>
      </c>
      <c r="M3438" s="1" t="str">
        <f t="shared" ca="1" si="106"/>
        <v/>
      </c>
    </row>
    <row r="3439" spans="12:13" x14ac:dyDescent="0.5">
      <c r="L3439" s="8" t="str">
        <f t="shared" ca="1" si="107"/>
        <v/>
      </c>
      <c r="M3439" s="1" t="str">
        <f t="shared" ca="1" si="106"/>
        <v/>
      </c>
    </row>
    <row r="3440" spans="12:13" x14ac:dyDescent="0.5">
      <c r="L3440" s="8" t="str">
        <f t="shared" ca="1" si="107"/>
        <v/>
      </c>
      <c r="M3440" s="1" t="str">
        <f t="shared" ref="M3440:M3503" ca="1" si="108">IF($L3440="","",TEXT($K3440,"dddd"))</f>
        <v/>
      </c>
    </row>
    <row r="3441" spans="12:13" x14ac:dyDescent="0.5">
      <c r="L3441" s="8" t="str">
        <f t="shared" ca="1" si="107"/>
        <v/>
      </c>
      <c r="M3441" s="1" t="str">
        <f t="shared" ca="1" si="108"/>
        <v/>
      </c>
    </row>
    <row r="3442" spans="12:13" x14ac:dyDescent="0.5">
      <c r="L3442" s="8" t="str">
        <f t="shared" ca="1" si="107"/>
        <v/>
      </c>
      <c r="M3442" s="1" t="str">
        <f t="shared" ca="1" si="108"/>
        <v/>
      </c>
    </row>
    <row r="3443" spans="12:13" x14ac:dyDescent="0.5">
      <c r="L3443" s="8" t="str">
        <f t="shared" ca="1" si="107"/>
        <v/>
      </c>
      <c r="M3443" s="1" t="str">
        <f t="shared" ca="1" si="108"/>
        <v/>
      </c>
    </row>
    <row r="3444" spans="12:13" x14ac:dyDescent="0.5">
      <c r="L3444" s="8" t="str">
        <f t="shared" ca="1" si="107"/>
        <v/>
      </c>
      <c r="M3444" s="1" t="str">
        <f t="shared" ca="1" si="108"/>
        <v/>
      </c>
    </row>
    <row r="3445" spans="12:13" x14ac:dyDescent="0.5">
      <c r="L3445" s="8" t="str">
        <f t="shared" ca="1" si="107"/>
        <v/>
      </c>
      <c r="M3445" s="1" t="str">
        <f t="shared" ca="1" si="108"/>
        <v/>
      </c>
    </row>
    <row r="3446" spans="12:13" x14ac:dyDescent="0.5">
      <c r="L3446" s="8" t="str">
        <f t="shared" ca="1" si="107"/>
        <v/>
      </c>
      <c r="M3446" s="1" t="str">
        <f t="shared" ca="1" si="108"/>
        <v/>
      </c>
    </row>
    <row r="3447" spans="12:13" x14ac:dyDescent="0.5">
      <c r="L3447" s="8" t="str">
        <f t="shared" ca="1" si="107"/>
        <v/>
      </c>
      <c r="M3447" s="1" t="str">
        <f t="shared" ca="1" si="108"/>
        <v/>
      </c>
    </row>
    <row r="3448" spans="12:13" x14ac:dyDescent="0.5">
      <c r="L3448" s="8" t="str">
        <f t="shared" ca="1" si="107"/>
        <v/>
      </c>
      <c r="M3448" s="1" t="str">
        <f t="shared" ca="1" si="108"/>
        <v/>
      </c>
    </row>
    <row r="3449" spans="12:13" x14ac:dyDescent="0.5">
      <c r="L3449" s="8" t="str">
        <f t="shared" ca="1" si="107"/>
        <v/>
      </c>
      <c r="M3449" s="1" t="str">
        <f t="shared" ca="1" si="108"/>
        <v/>
      </c>
    </row>
    <row r="3450" spans="12:13" x14ac:dyDescent="0.5">
      <c r="L3450" s="8" t="str">
        <f t="shared" ca="1" si="107"/>
        <v/>
      </c>
      <c r="M3450" s="1" t="str">
        <f t="shared" ca="1" si="108"/>
        <v/>
      </c>
    </row>
    <row r="3451" spans="12:13" x14ac:dyDescent="0.5">
      <c r="L3451" s="8" t="str">
        <f t="shared" ca="1" si="107"/>
        <v/>
      </c>
      <c r="M3451" s="1" t="str">
        <f t="shared" ca="1" si="108"/>
        <v/>
      </c>
    </row>
    <row r="3452" spans="12:13" x14ac:dyDescent="0.5">
      <c r="L3452" s="8" t="str">
        <f t="shared" ca="1" si="107"/>
        <v/>
      </c>
      <c r="M3452" s="1" t="str">
        <f t="shared" ca="1" si="108"/>
        <v/>
      </c>
    </row>
    <row r="3453" spans="12:13" x14ac:dyDescent="0.5">
      <c r="L3453" s="8" t="str">
        <f t="shared" ca="1" si="107"/>
        <v/>
      </c>
      <c r="M3453" s="1" t="str">
        <f t="shared" ca="1" si="108"/>
        <v/>
      </c>
    </row>
    <row r="3454" spans="12:13" x14ac:dyDescent="0.5">
      <c r="L3454" s="8" t="str">
        <f t="shared" ca="1" si="107"/>
        <v/>
      </c>
      <c r="M3454" s="1" t="str">
        <f t="shared" ca="1" si="108"/>
        <v/>
      </c>
    </row>
    <row r="3455" spans="12:13" x14ac:dyDescent="0.5">
      <c r="L3455" s="8" t="str">
        <f t="shared" ca="1" si="107"/>
        <v/>
      </c>
      <c r="M3455" s="1" t="str">
        <f t="shared" ca="1" si="108"/>
        <v/>
      </c>
    </row>
    <row r="3456" spans="12:13" x14ac:dyDescent="0.5">
      <c r="L3456" s="8" t="str">
        <f t="shared" ca="1" si="107"/>
        <v/>
      </c>
      <c r="M3456" s="1" t="str">
        <f t="shared" ca="1" si="108"/>
        <v/>
      </c>
    </row>
    <row r="3457" spans="12:13" x14ac:dyDescent="0.5">
      <c r="L3457" s="8" t="str">
        <f t="shared" ca="1" si="107"/>
        <v/>
      </c>
      <c r="M3457" s="1" t="str">
        <f t="shared" ca="1" si="108"/>
        <v/>
      </c>
    </row>
    <row r="3458" spans="12:13" x14ac:dyDescent="0.5">
      <c r="L3458" s="8" t="str">
        <f t="shared" ca="1" si="107"/>
        <v/>
      </c>
      <c r="M3458" s="1" t="str">
        <f t="shared" ca="1" si="108"/>
        <v/>
      </c>
    </row>
    <row r="3459" spans="12:13" x14ac:dyDescent="0.5">
      <c r="L3459" s="8" t="str">
        <f t="shared" ca="1" si="107"/>
        <v/>
      </c>
      <c r="M3459" s="1" t="str">
        <f t="shared" ca="1" si="108"/>
        <v/>
      </c>
    </row>
    <row r="3460" spans="12:13" x14ac:dyDescent="0.5">
      <c r="L3460" s="8" t="str">
        <f t="shared" ref="L3460:L3523" ca="1" si="109">IF(ISBLANK(K3460),"",IF(K3460&lt;TODAY(),"เกินกำหนด",IF(K3460&lt;=TODAY(),"ครบกำหนด","ยังไม่ครบกำหนด")))</f>
        <v/>
      </c>
      <c r="M3460" s="1" t="str">
        <f t="shared" ca="1" si="108"/>
        <v/>
      </c>
    </row>
    <row r="3461" spans="12:13" x14ac:dyDescent="0.5">
      <c r="L3461" s="8" t="str">
        <f t="shared" ca="1" si="109"/>
        <v/>
      </c>
      <c r="M3461" s="1" t="str">
        <f t="shared" ca="1" si="108"/>
        <v/>
      </c>
    </row>
    <row r="3462" spans="12:13" x14ac:dyDescent="0.5">
      <c r="L3462" s="8" t="str">
        <f t="shared" ca="1" si="109"/>
        <v/>
      </c>
      <c r="M3462" s="1" t="str">
        <f t="shared" ca="1" si="108"/>
        <v/>
      </c>
    </row>
    <row r="3463" spans="12:13" x14ac:dyDescent="0.5">
      <c r="L3463" s="8" t="str">
        <f t="shared" ca="1" si="109"/>
        <v/>
      </c>
      <c r="M3463" s="1" t="str">
        <f t="shared" ca="1" si="108"/>
        <v/>
      </c>
    </row>
    <row r="3464" spans="12:13" x14ac:dyDescent="0.5">
      <c r="L3464" s="8" t="str">
        <f t="shared" ca="1" si="109"/>
        <v/>
      </c>
      <c r="M3464" s="1" t="str">
        <f t="shared" ca="1" si="108"/>
        <v/>
      </c>
    </row>
    <row r="3465" spans="12:13" x14ac:dyDescent="0.5">
      <c r="L3465" s="8" t="str">
        <f t="shared" ca="1" si="109"/>
        <v/>
      </c>
      <c r="M3465" s="1" t="str">
        <f t="shared" ca="1" si="108"/>
        <v/>
      </c>
    </row>
    <row r="3466" spans="12:13" x14ac:dyDescent="0.5">
      <c r="L3466" s="8" t="str">
        <f t="shared" ca="1" si="109"/>
        <v/>
      </c>
      <c r="M3466" s="1" t="str">
        <f t="shared" ca="1" si="108"/>
        <v/>
      </c>
    </row>
    <row r="3467" spans="12:13" x14ac:dyDescent="0.5">
      <c r="L3467" s="8" t="str">
        <f t="shared" ca="1" si="109"/>
        <v/>
      </c>
      <c r="M3467" s="1" t="str">
        <f t="shared" ca="1" si="108"/>
        <v/>
      </c>
    </row>
    <row r="3468" spans="12:13" x14ac:dyDescent="0.5">
      <c r="L3468" s="8" t="str">
        <f t="shared" ca="1" si="109"/>
        <v/>
      </c>
      <c r="M3468" s="1" t="str">
        <f t="shared" ca="1" si="108"/>
        <v/>
      </c>
    </row>
    <row r="3469" spans="12:13" x14ac:dyDescent="0.5">
      <c r="L3469" s="8" t="str">
        <f t="shared" ca="1" si="109"/>
        <v/>
      </c>
      <c r="M3469" s="1" t="str">
        <f t="shared" ca="1" si="108"/>
        <v/>
      </c>
    </row>
    <row r="3470" spans="12:13" x14ac:dyDescent="0.5">
      <c r="L3470" s="8" t="str">
        <f t="shared" ca="1" si="109"/>
        <v/>
      </c>
      <c r="M3470" s="1" t="str">
        <f t="shared" ca="1" si="108"/>
        <v/>
      </c>
    </row>
    <row r="3471" spans="12:13" x14ac:dyDescent="0.5">
      <c r="L3471" s="8" t="str">
        <f t="shared" ca="1" si="109"/>
        <v/>
      </c>
      <c r="M3471" s="1" t="str">
        <f t="shared" ca="1" si="108"/>
        <v/>
      </c>
    </row>
    <row r="3472" spans="12:13" x14ac:dyDescent="0.5">
      <c r="L3472" s="8" t="str">
        <f t="shared" ca="1" si="109"/>
        <v/>
      </c>
      <c r="M3472" s="1" t="str">
        <f t="shared" ca="1" si="108"/>
        <v/>
      </c>
    </row>
    <row r="3473" spans="12:13" x14ac:dyDescent="0.5">
      <c r="L3473" s="8" t="str">
        <f t="shared" ca="1" si="109"/>
        <v/>
      </c>
      <c r="M3473" s="1" t="str">
        <f t="shared" ca="1" si="108"/>
        <v/>
      </c>
    </row>
    <row r="3474" spans="12:13" x14ac:dyDescent="0.5">
      <c r="L3474" s="8" t="str">
        <f t="shared" ca="1" si="109"/>
        <v/>
      </c>
      <c r="M3474" s="1" t="str">
        <f t="shared" ca="1" si="108"/>
        <v/>
      </c>
    </row>
    <row r="3475" spans="12:13" x14ac:dyDescent="0.5">
      <c r="L3475" s="8" t="str">
        <f t="shared" ca="1" si="109"/>
        <v/>
      </c>
      <c r="M3475" s="1" t="str">
        <f t="shared" ca="1" si="108"/>
        <v/>
      </c>
    </row>
    <row r="3476" spans="12:13" x14ac:dyDescent="0.5">
      <c r="L3476" s="8" t="str">
        <f t="shared" ca="1" si="109"/>
        <v/>
      </c>
      <c r="M3476" s="1" t="str">
        <f t="shared" ca="1" si="108"/>
        <v/>
      </c>
    </row>
    <row r="3477" spans="12:13" x14ac:dyDescent="0.5">
      <c r="L3477" s="8" t="str">
        <f t="shared" ca="1" si="109"/>
        <v/>
      </c>
      <c r="M3477" s="1" t="str">
        <f t="shared" ca="1" si="108"/>
        <v/>
      </c>
    </row>
    <row r="3478" spans="12:13" x14ac:dyDescent="0.5">
      <c r="L3478" s="8" t="str">
        <f t="shared" ca="1" si="109"/>
        <v/>
      </c>
      <c r="M3478" s="1" t="str">
        <f t="shared" ca="1" si="108"/>
        <v/>
      </c>
    </row>
    <row r="3479" spans="12:13" x14ac:dyDescent="0.5">
      <c r="L3479" s="8" t="str">
        <f t="shared" ca="1" si="109"/>
        <v/>
      </c>
      <c r="M3479" s="1" t="str">
        <f t="shared" ca="1" si="108"/>
        <v/>
      </c>
    </row>
    <row r="3480" spans="12:13" x14ac:dyDescent="0.5">
      <c r="L3480" s="8" t="str">
        <f t="shared" ca="1" si="109"/>
        <v/>
      </c>
      <c r="M3480" s="1" t="str">
        <f t="shared" ca="1" si="108"/>
        <v/>
      </c>
    </row>
    <row r="3481" spans="12:13" x14ac:dyDescent="0.5">
      <c r="L3481" s="8" t="str">
        <f t="shared" ca="1" si="109"/>
        <v/>
      </c>
      <c r="M3481" s="1" t="str">
        <f t="shared" ca="1" si="108"/>
        <v/>
      </c>
    </row>
    <row r="3482" spans="12:13" x14ac:dyDescent="0.5">
      <c r="L3482" s="8" t="str">
        <f t="shared" ca="1" si="109"/>
        <v/>
      </c>
      <c r="M3482" s="1" t="str">
        <f t="shared" ca="1" si="108"/>
        <v/>
      </c>
    </row>
    <row r="3483" spans="12:13" x14ac:dyDescent="0.5">
      <c r="L3483" s="8" t="str">
        <f t="shared" ca="1" si="109"/>
        <v/>
      </c>
      <c r="M3483" s="1" t="str">
        <f t="shared" ca="1" si="108"/>
        <v/>
      </c>
    </row>
    <row r="3484" spans="12:13" x14ac:dyDescent="0.5">
      <c r="L3484" s="8" t="str">
        <f t="shared" ca="1" si="109"/>
        <v/>
      </c>
      <c r="M3484" s="1" t="str">
        <f t="shared" ca="1" si="108"/>
        <v/>
      </c>
    </row>
    <row r="3485" spans="12:13" x14ac:dyDescent="0.5">
      <c r="L3485" s="8" t="str">
        <f t="shared" ca="1" si="109"/>
        <v/>
      </c>
      <c r="M3485" s="1" t="str">
        <f t="shared" ca="1" si="108"/>
        <v/>
      </c>
    </row>
    <row r="3486" spans="12:13" x14ac:dyDescent="0.5">
      <c r="L3486" s="8" t="str">
        <f t="shared" ca="1" si="109"/>
        <v/>
      </c>
      <c r="M3486" s="1" t="str">
        <f t="shared" ca="1" si="108"/>
        <v/>
      </c>
    </row>
    <row r="3487" spans="12:13" x14ac:dyDescent="0.5">
      <c r="L3487" s="8" t="str">
        <f t="shared" ca="1" si="109"/>
        <v/>
      </c>
      <c r="M3487" s="1" t="str">
        <f t="shared" ca="1" si="108"/>
        <v/>
      </c>
    </row>
    <row r="3488" spans="12:13" x14ac:dyDescent="0.5">
      <c r="L3488" s="8" t="str">
        <f t="shared" ca="1" si="109"/>
        <v/>
      </c>
      <c r="M3488" s="1" t="str">
        <f t="shared" ca="1" si="108"/>
        <v/>
      </c>
    </row>
    <row r="3489" spans="12:13" x14ac:dyDescent="0.5">
      <c r="L3489" s="8" t="str">
        <f t="shared" ca="1" si="109"/>
        <v/>
      </c>
      <c r="M3489" s="1" t="str">
        <f t="shared" ca="1" si="108"/>
        <v/>
      </c>
    </row>
    <row r="3490" spans="12:13" x14ac:dyDescent="0.5">
      <c r="L3490" s="8" t="str">
        <f t="shared" ca="1" si="109"/>
        <v/>
      </c>
      <c r="M3490" s="1" t="str">
        <f t="shared" ca="1" si="108"/>
        <v/>
      </c>
    </row>
    <row r="3491" spans="12:13" x14ac:dyDescent="0.5">
      <c r="L3491" s="8" t="str">
        <f t="shared" ca="1" si="109"/>
        <v/>
      </c>
      <c r="M3491" s="1" t="str">
        <f t="shared" ca="1" si="108"/>
        <v/>
      </c>
    </row>
    <row r="3492" spans="12:13" x14ac:dyDescent="0.5">
      <c r="L3492" s="8" t="str">
        <f t="shared" ca="1" si="109"/>
        <v/>
      </c>
      <c r="M3492" s="1" t="str">
        <f t="shared" ca="1" si="108"/>
        <v/>
      </c>
    </row>
    <row r="3493" spans="12:13" x14ac:dyDescent="0.5">
      <c r="L3493" s="8" t="str">
        <f t="shared" ca="1" si="109"/>
        <v/>
      </c>
      <c r="M3493" s="1" t="str">
        <f t="shared" ca="1" si="108"/>
        <v/>
      </c>
    </row>
    <row r="3494" spans="12:13" x14ac:dyDescent="0.5">
      <c r="L3494" s="8" t="str">
        <f t="shared" ca="1" si="109"/>
        <v/>
      </c>
      <c r="M3494" s="1" t="str">
        <f t="shared" ca="1" si="108"/>
        <v/>
      </c>
    </row>
    <row r="3495" spans="12:13" x14ac:dyDescent="0.5">
      <c r="L3495" s="8" t="str">
        <f t="shared" ca="1" si="109"/>
        <v/>
      </c>
      <c r="M3495" s="1" t="str">
        <f t="shared" ca="1" si="108"/>
        <v/>
      </c>
    </row>
    <row r="3496" spans="12:13" x14ac:dyDescent="0.5">
      <c r="L3496" s="8" t="str">
        <f t="shared" ca="1" si="109"/>
        <v/>
      </c>
      <c r="M3496" s="1" t="str">
        <f t="shared" ca="1" si="108"/>
        <v/>
      </c>
    </row>
    <row r="3497" spans="12:13" x14ac:dyDescent="0.5">
      <c r="L3497" s="8" t="str">
        <f t="shared" ca="1" si="109"/>
        <v/>
      </c>
      <c r="M3497" s="1" t="str">
        <f t="shared" ca="1" si="108"/>
        <v/>
      </c>
    </row>
    <row r="3498" spans="12:13" x14ac:dyDescent="0.5">
      <c r="L3498" s="8" t="str">
        <f t="shared" ca="1" si="109"/>
        <v/>
      </c>
      <c r="M3498" s="1" t="str">
        <f t="shared" ca="1" si="108"/>
        <v/>
      </c>
    </row>
    <row r="3499" spans="12:13" x14ac:dyDescent="0.5">
      <c r="L3499" s="8" t="str">
        <f t="shared" ca="1" si="109"/>
        <v/>
      </c>
      <c r="M3499" s="1" t="str">
        <f t="shared" ca="1" si="108"/>
        <v/>
      </c>
    </row>
    <row r="3500" spans="12:13" x14ac:dyDescent="0.5">
      <c r="L3500" s="8" t="str">
        <f t="shared" ca="1" si="109"/>
        <v/>
      </c>
      <c r="M3500" s="1" t="str">
        <f t="shared" ca="1" si="108"/>
        <v/>
      </c>
    </row>
    <row r="3501" spans="12:13" x14ac:dyDescent="0.5">
      <c r="L3501" s="8" t="str">
        <f t="shared" ca="1" si="109"/>
        <v/>
      </c>
      <c r="M3501" s="1" t="str">
        <f t="shared" ca="1" si="108"/>
        <v/>
      </c>
    </row>
    <row r="3502" spans="12:13" x14ac:dyDescent="0.5">
      <c r="L3502" s="8" t="str">
        <f t="shared" ca="1" si="109"/>
        <v/>
      </c>
      <c r="M3502" s="1" t="str">
        <f t="shared" ca="1" si="108"/>
        <v/>
      </c>
    </row>
    <row r="3503" spans="12:13" x14ac:dyDescent="0.5">
      <c r="L3503" s="8" t="str">
        <f t="shared" ca="1" si="109"/>
        <v/>
      </c>
      <c r="M3503" s="1" t="str">
        <f t="shared" ca="1" si="108"/>
        <v/>
      </c>
    </row>
    <row r="3504" spans="12:13" x14ac:dyDescent="0.5">
      <c r="L3504" s="8" t="str">
        <f t="shared" ca="1" si="109"/>
        <v/>
      </c>
      <c r="M3504" s="1" t="str">
        <f t="shared" ref="M3504:M3567" ca="1" si="110">IF($L3504="","",TEXT($K3504,"dddd"))</f>
        <v/>
      </c>
    </row>
    <row r="3505" spans="12:13" x14ac:dyDescent="0.5">
      <c r="L3505" s="8" t="str">
        <f t="shared" ca="1" si="109"/>
        <v/>
      </c>
      <c r="M3505" s="1" t="str">
        <f t="shared" ca="1" si="110"/>
        <v/>
      </c>
    </row>
    <row r="3506" spans="12:13" x14ac:dyDescent="0.5">
      <c r="L3506" s="8" t="str">
        <f t="shared" ca="1" si="109"/>
        <v/>
      </c>
      <c r="M3506" s="1" t="str">
        <f t="shared" ca="1" si="110"/>
        <v/>
      </c>
    </row>
    <row r="3507" spans="12:13" x14ac:dyDescent="0.5">
      <c r="L3507" s="8" t="str">
        <f t="shared" ca="1" si="109"/>
        <v/>
      </c>
      <c r="M3507" s="1" t="str">
        <f t="shared" ca="1" si="110"/>
        <v/>
      </c>
    </row>
    <row r="3508" spans="12:13" x14ac:dyDescent="0.5">
      <c r="L3508" s="8" t="str">
        <f t="shared" ca="1" si="109"/>
        <v/>
      </c>
      <c r="M3508" s="1" t="str">
        <f t="shared" ca="1" si="110"/>
        <v/>
      </c>
    </row>
    <row r="3509" spans="12:13" x14ac:dyDescent="0.5">
      <c r="L3509" s="8" t="str">
        <f t="shared" ca="1" si="109"/>
        <v/>
      </c>
      <c r="M3509" s="1" t="str">
        <f t="shared" ca="1" si="110"/>
        <v/>
      </c>
    </row>
    <row r="3510" spans="12:13" x14ac:dyDescent="0.5">
      <c r="L3510" s="8" t="str">
        <f t="shared" ca="1" si="109"/>
        <v/>
      </c>
      <c r="M3510" s="1" t="str">
        <f t="shared" ca="1" si="110"/>
        <v/>
      </c>
    </row>
    <row r="3511" spans="12:13" x14ac:dyDescent="0.5">
      <c r="L3511" s="8" t="str">
        <f t="shared" ca="1" si="109"/>
        <v/>
      </c>
      <c r="M3511" s="1" t="str">
        <f t="shared" ca="1" si="110"/>
        <v/>
      </c>
    </row>
    <row r="3512" spans="12:13" x14ac:dyDescent="0.5">
      <c r="L3512" s="8" t="str">
        <f t="shared" ca="1" si="109"/>
        <v/>
      </c>
      <c r="M3512" s="1" t="str">
        <f t="shared" ca="1" si="110"/>
        <v/>
      </c>
    </row>
    <row r="3513" spans="12:13" x14ac:dyDescent="0.5">
      <c r="L3513" s="8" t="str">
        <f t="shared" ca="1" si="109"/>
        <v/>
      </c>
      <c r="M3513" s="1" t="str">
        <f t="shared" ca="1" si="110"/>
        <v/>
      </c>
    </row>
    <row r="3514" spans="12:13" x14ac:dyDescent="0.5">
      <c r="L3514" s="8" t="str">
        <f t="shared" ca="1" si="109"/>
        <v/>
      </c>
      <c r="M3514" s="1" t="str">
        <f t="shared" ca="1" si="110"/>
        <v/>
      </c>
    </row>
    <row r="3515" spans="12:13" x14ac:dyDescent="0.5">
      <c r="L3515" s="8" t="str">
        <f t="shared" ca="1" si="109"/>
        <v/>
      </c>
      <c r="M3515" s="1" t="str">
        <f t="shared" ca="1" si="110"/>
        <v/>
      </c>
    </row>
    <row r="3516" spans="12:13" x14ac:dyDescent="0.5">
      <c r="L3516" s="8" t="str">
        <f t="shared" ca="1" si="109"/>
        <v/>
      </c>
      <c r="M3516" s="1" t="str">
        <f t="shared" ca="1" si="110"/>
        <v/>
      </c>
    </row>
    <row r="3517" spans="12:13" x14ac:dyDescent="0.5">
      <c r="L3517" s="8" t="str">
        <f t="shared" ca="1" si="109"/>
        <v/>
      </c>
      <c r="M3517" s="1" t="str">
        <f t="shared" ca="1" si="110"/>
        <v/>
      </c>
    </row>
    <row r="3518" spans="12:13" x14ac:dyDescent="0.5">
      <c r="L3518" s="8" t="str">
        <f t="shared" ca="1" si="109"/>
        <v/>
      </c>
      <c r="M3518" s="1" t="str">
        <f t="shared" ca="1" si="110"/>
        <v/>
      </c>
    </row>
    <row r="3519" spans="12:13" x14ac:dyDescent="0.5">
      <c r="L3519" s="8" t="str">
        <f t="shared" ca="1" si="109"/>
        <v/>
      </c>
      <c r="M3519" s="1" t="str">
        <f t="shared" ca="1" si="110"/>
        <v/>
      </c>
    </row>
    <row r="3520" spans="12:13" x14ac:dyDescent="0.5">
      <c r="L3520" s="8" t="str">
        <f t="shared" ca="1" si="109"/>
        <v/>
      </c>
      <c r="M3520" s="1" t="str">
        <f t="shared" ca="1" si="110"/>
        <v/>
      </c>
    </row>
    <row r="3521" spans="12:13" x14ac:dyDescent="0.5">
      <c r="L3521" s="8" t="str">
        <f t="shared" ca="1" si="109"/>
        <v/>
      </c>
      <c r="M3521" s="1" t="str">
        <f t="shared" ca="1" si="110"/>
        <v/>
      </c>
    </row>
    <row r="3522" spans="12:13" x14ac:dyDescent="0.5">
      <c r="L3522" s="8" t="str">
        <f t="shared" ca="1" si="109"/>
        <v/>
      </c>
      <c r="M3522" s="1" t="str">
        <f t="shared" ca="1" si="110"/>
        <v/>
      </c>
    </row>
    <row r="3523" spans="12:13" x14ac:dyDescent="0.5">
      <c r="L3523" s="8" t="str">
        <f t="shared" ca="1" si="109"/>
        <v/>
      </c>
      <c r="M3523" s="1" t="str">
        <f t="shared" ca="1" si="110"/>
        <v/>
      </c>
    </row>
    <row r="3524" spans="12:13" x14ac:dyDescent="0.5">
      <c r="L3524" s="8" t="str">
        <f t="shared" ref="L3524:L3587" ca="1" si="111">IF(ISBLANK(K3524),"",IF(K3524&lt;TODAY(),"เกินกำหนด",IF(K3524&lt;=TODAY(),"ครบกำหนด","ยังไม่ครบกำหนด")))</f>
        <v/>
      </c>
      <c r="M3524" s="1" t="str">
        <f t="shared" ca="1" si="110"/>
        <v/>
      </c>
    </row>
    <row r="3525" spans="12:13" x14ac:dyDescent="0.5">
      <c r="L3525" s="8" t="str">
        <f t="shared" ca="1" si="111"/>
        <v/>
      </c>
      <c r="M3525" s="1" t="str">
        <f t="shared" ca="1" si="110"/>
        <v/>
      </c>
    </row>
    <row r="3526" spans="12:13" x14ac:dyDescent="0.5">
      <c r="L3526" s="8" t="str">
        <f t="shared" ca="1" si="111"/>
        <v/>
      </c>
      <c r="M3526" s="1" t="str">
        <f t="shared" ca="1" si="110"/>
        <v/>
      </c>
    </row>
    <row r="3527" spans="12:13" x14ac:dyDescent="0.5">
      <c r="L3527" s="8" t="str">
        <f t="shared" ca="1" si="111"/>
        <v/>
      </c>
      <c r="M3527" s="1" t="str">
        <f t="shared" ca="1" si="110"/>
        <v/>
      </c>
    </row>
    <row r="3528" spans="12:13" x14ac:dyDescent="0.5">
      <c r="L3528" s="8" t="str">
        <f t="shared" ca="1" si="111"/>
        <v/>
      </c>
      <c r="M3528" s="1" t="str">
        <f t="shared" ca="1" si="110"/>
        <v/>
      </c>
    </row>
    <row r="3529" spans="12:13" x14ac:dyDescent="0.5">
      <c r="L3529" s="8" t="str">
        <f t="shared" ca="1" si="111"/>
        <v/>
      </c>
      <c r="M3529" s="1" t="str">
        <f t="shared" ca="1" si="110"/>
        <v/>
      </c>
    </row>
    <row r="3530" spans="12:13" x14ac:dyDescent="0.5">
      <c r="L3530" s="8" t="str">
        <f t="shared" ca="1" si="111"/>
        <v/>
      </c>
      <c r="M3530" s="1" t="str">
        <f t="shared" ca="1" si="110"/>
        <v/>
      </c>
    </row>
    <row r="3531" spans="12:13" x14ac:dyDescent="0.5">
      <c r="L3531" s="8" t="str">
        <f t="shared" ca="1" si="111"/>
        <v/>
      </c>
      <c r="M3531" s="1" t="str">
        <f t="shared" ca="1" si="110"/>
        <v/>
      </c>
    </row>
    <row r="3532" spans="12:13" x14ac:dyDescent="0.5">
      <c r="L3532" s="8" t="str">
        <f t="shared" ca="1" si="111"/>
        <v/>
      </c>
      <c r="M3532" s="1" t="str">
        <f t="shared" ca="1" si="110"/>
        <v/>
      </c>
    </row>
    <row r="3533" spans="12:13" x14ac:dyDescent="0.5">
      <c r="L3533" s="8" t="str">
        <f t="shared" ca="1" si="111"/>
        <v/>
      </c>
      <c r="M3533" s="1" t="str">
        <f t="shared" ca="1" si="110"/>
        <v/>
      </c>
    </row>
    <row r="3534" spans="12:13" x14ac:dyDescent="0.5">
      <c r="L3534" s="8" t="str">
        <f t="shared" ca="1" si="111"/>
        <v/>
      </c>
      <c r="M3534" s="1" t="str">
        <f t="shared" ca="1" si="110"/>
        <v/>
      </c>
    </row>
    <row r="3535" spans="12:13" x14ac:dyDescent="0.5">
      <c r="L3535" s="8" t="str">
        <f t="shared" ca="1" si="111"/>
        <v/>
      </c>
      <c r="M3535" s="1" t="str">
        <f t="shared" ca="1" si="110"/>
        <v/>
      </c>
    </row>
    <row r="3536" spans="12:13" x14ac:dyDescent="0.5">
      <c r="L3536" s="8" t="str">
        <f t="shared" ca="1" si="111"/>
        <v/>
      </c>
      <c r="M3536" s="1" t="str">
        <f t="shared" ca="1" si="110"/>
        <v/>
      </c>
    </row>
    <row r="3537" spans="12:13" x14ac:dyDescent="0.5">
      <c r="L3537" s="8" t="str">
        <f t="shared" ca="1" si="111"/>
        <v/>
      </c>
      <c r="M3537" s="1" t="str">
        <f t="shared" ca="1" si="110"/>
        <v/>
      </c>
    </row>
    <row r="3538" spans="12:13" x14ac:dyDescent="0.5">
      <c r="L3538" s="8" t="str">
        <f t="shared" ca="1" si="111"/>
        <v/>
      </c>
      <c r="M3538" s="1" t="str">
        <f t="shared" ca="1" si="110"/>
        <v/>
      </c>
    </row>
    <row r="3539" spans="12:13" x14ac:dyDescent="0.5">
      <c r="L3539" s="8" t="str">
        <f t="shared" ca="1" si="111"/>
        <v/>
      </c>
      <c r="M3539" s="1" t="str">
        <f t="shared" ca="1" si="110"/>
        <v/>
      </c>
    </row>
    <row r="3540" spans="12:13" x14ac:dyDescent="0.5">
      <c r="L3540" s="8" t="str">
        <f t="shared" ca="1" si="111"/>
        <v/>
      </c>
      <c r="M3540" s="1" t="str">
        <f t="shared" ca="1" si="110"/>
        <v/>
      </c>
    </row>
    <row r="3541" spans="12:13" x14ac:dyDescent="0.5">
      <c r="L3541" s="8" t="str">
        <f t="shared" ca="1" si="111"/>
        <v/>
      </c>
      <c r="M3541" s="1" t="str">
        <f t="shared" ca="1" si="110"/>
        <v/>
      </c>
    </row>
    <row r="3542" spans="12:13" x14ac:dyDescent="0.5">
      <c r="L3542" s="8" t="str">
        <f t="shared" ca="1" si="111"/>
        <v/>
      </c>
      <c r="M3542" s="1" t="str">
        <f t="shared" ca="1" si="110"/>
        <v/>
      </c>
    </row>
    <row r="3543" spans="12:13" x14ac:dyDescent="0.5">
      <c r="L3543" s="8" t="str">
        <f t="shared" ca="1" si="111"/>
        <v/>
      </c>
      <c r="M3543" s="1" t="str">
        <f t="shared" ca="1" si="110"/>
        <v/>
      </c>
    </row>
    <row r="3544" spans="12:13" x14ac:dyDescent="0.5">
      <c r="L3544" s="8" t="str">
        <f t="shared" ca="1" si="111"/>
        <v/>
      </c>
      <c r="M3544" s="1" t="str">
        <f t="shared" ca="1" si="110"/>
        <v/>
      </c>
    </row>
    <row r="3545" spans="12:13" x14ac:dyDescent="0.5">
      <c r="L3545" s="8" t="str">
        <f t="shared" ca="1" si="111"/>
        <v/>
      </c>
      <c r="M3545" s="1" t="str">
        <f t="shared" ca="1" si="110"/>
        <v/>
      </c>
    </row>
    <row r="3546" spans="12:13" x14ac:dyDescent="0.5">
      <c r="L3546" s="8" t="str">
        <f t="shared" ca="1" si="111"/>
        <v/>
      </c>
      <c r="M3546" s="1" t="str">
        <f t="shared" ca="1" si="110"/>
        <v/>
      </c>
    </row>
    <row r="3547" spans="12:13" x14ac:dyDescent="0.5">
      <c r="L3547" s="8" t="str">
        <f t="shared" ca="1" si="111"/>
        <v/>
      </c>
      <c r="M3547" s="1" t="str">
        <f t="shared" ca="1" si="110"/>
        <v/>
      </c>
    </row>
    <row r="3548" spans="12:13" x14ac:dyDescent="0.5">
      <c r="L3548" s="8" t="str">
        <f t="shared" ca="1" si="111"/>
        <v/>
      </c>
      <c r="M3548" s="1" t="str">
        <f t="shared" ca="1" si="110"/>
        <v/>
      </c>
    </row>
    <row r="3549" spans="12:13" x14ac:dyDescent="0.5">
      <c r="L3549" s="8" t="str">
        <f t="shared" ca="1" si="111"/>
        <v/>
      </c>
      <c r="M3549" s="1" t="str">
        <f t="shared" ca="1" si="110"/>
        <v/>
      </c>
    </row>
    <row r="3550" spans="12:13" x14ac:dyDescent="0.5">
      <c r="L3550" s="8" t="str">
        <f t="shared" ca="1" si="111"/>
        <v/>
      </c>
      <c r="M3550" s="1" t="str">
        <f t="shared" ca="1" si="110"/>
        <v/>
      </c>
    </row>
    <row r="3551" spans="12:13" x14ac:dyDescent="0.5">
      <c r="L3551" s="8" t="str">
        <f t="shared" ca="1" si="111"/>
        <v/>
      </c>
      <c r="M3551" s="1" t="str">
        <f t="shared" ca="1" si="110"/>
        <v/>
      </c>
    </row>
    <row r="3552" spans="12:13" x14ac:dyDescent="0.5">
      <c r="L3552" s="8" t="str">
        <f t="shared" ca="1" si="111"/>
        <v/>
      </c>
      <c r="M3552" s="1" t="str">
        <f t="shared" ca="1" si="110"/>
        <v/>
      </c>
    </row>
    <row r="3553" spans="12:13" x14ac:dyDescent="0.5">
      <c r="L3553" s="8" t="str">
        <f t="shared" ca="1" si="111"/>
        <v/>
      </c>
      <c r="M3553" s="1" t="str">
        <f t="shared" ca="1" si="110"/>
        <v/>
      </c>
    </row>
    <row r="3554" spans="12:13" x14ac:dyDescent="0.5">
      <c r="L3554" s="8" t="str">
        <f t="shared" ca="1" si="111"/>
        <v/>
      </c>
      <c r="M3554" s="1" t="str">
        <f t="shared" ca="1" si="110"/>
        <v/>
      </c>
    </row>
    <row r="3555" spans="12:13" x14ac:dyDescent="0.5">
      <c r="L3555" s="8" t="str">
        <f t="shared" ca="1" si="111"/>
        <v/>
      </c>
      <c r="M3555" s="1" t="str">
        <f t="shared" ca="1" si="110"/>
        <v/>
      </c>
    </row>
    <row r="3556" spans="12:13" x14ac:dyDescent="0.5">
      <c r="L3556" s="8" t="str">
        <f t="shared" ca="1" si="111"/>
        <v/>
      </c>
      <c r="M3556" s="1" t="str">
        <f t="shared" ca="1" si="110"/>
        <v/>
      </c>
    </row>
    <row r="3557" spans="12:13" x14ac:dyDescent="0.5">
      <c r="L3557" s="8" t="str">
        <f t="shared" ca="1" si="111"/>
        <v/>
      </c>
      <c r="M3557" s="1" t="str">
        <f t="shared" ca="1" si="110"/>
        <v/>
      </c>
    </row>
    <row r="3558" spans="12:13" x14ac:dyDescent="0.5">
      <c r="L3558" s="8" t="str">
        <f t="shared" ca="1" si="111"/>
        <v/>
      </c>
      <c r="M3558" s="1" t="str">
        <f t="shared" ca="1" si="110"/>
        <v/>
      </c>
    </row>
    <row r="3559" spans="12:13" x14ac:dyDescent="0.5">
      <c r="L3559" s="8" t="str">
        <f t="shared" ca="1" si="111"/>
        <v/>
      </c>
      <c r="M3559" s="1" t="str">
        <f t="shared" ca="1" si="110"/>
        <v/>
      </c>
    </row>
    <row r="3560" spans="12:13" x14ac:dyDescent="0.5">
      <c r="L3560" s="8" t="str">
        <f t="shared" ca="1" si="111"/>
        <v/>
      </c>
      <c r="M3560" s="1" t="str">
        <f t="shared" ca="1" si="110"/>
        <v/>
      </c>
    </row>
    <row r="3561" spans="12:13" x14ac:dyDescent="0.5">
      <c r="L3561" s="8" t="str">
        <f t="shared" ca="1" si="111"/>
        <v/>
      </c>
      <c r="M3561" s="1" t="str">
        <f t="shared" ca="1" si="110"/>
        <v/>
      </c>
    </row>
    <row r="3562" spans="12:13" x14ac:dyDescent="0.5">
      <c r="L3562" s="8" t="str">
        <f t="shared" ca="1" si="111"/>
        <v/>
      </c>
      <c r="M3562" s="1" t="str">
        <f t="shared" ca="1" si="110"/>
        <v/>
      </c>
    </row>
    <row r="3563" spans="12:13" x14ac:dyDescent="0.5">
      <c r="L3563" s="8" t="str">
        <f t="shared" ca="1" si="111"/>
        <v/>
      </c>
      <c r="M3563" s="1" t="str">
        <f t="shared" ca="1" si="110"/>
        <v/>
      </c>
    </row>
    <row r="3564" spans="12:13" x14ac:dyDescent="0.5">
      <c r="L3564" s="8" t="str">
        <f t="shared" ca="1" si="111"/>
        <v/>
      </c>
      <c r="M3564" s="1" t="str">
        <f t="shared" ca="1" si="110"/>
        <v/>
      </c>
    </row>
    <row r="3565" spans="12:13" x14ac:dyDescent="0.5">
      <c r="L3565" s="8" t="str">
        <f t="shared" ca="1" si="111"/>
        <v/>
      </c>
      <c r="M3565" s="1" t="str">
        <f t="shared" ca="1" si="110"/>
        <v/>
      </c>
    </row>
    <row r="3566" spans="12:13" x14ac:dyDescent="0.5">
      <c r="L3566" s="8" t="str">
        <f t="shared" ca="1" si="111"/>
        <v/>
      </c>
      <c r="M3566" s="1" t="str">
        <f t="shared" ca="1" si="110"/>
        <v/>
      </c>
    </row>
    <row r="3567" spans="12:13" x14ac:dyDescent="0.5">
      <c r="L3567" s="8" t="str">
        <f t="shared" ca="1" si="111"/>
        <v/>
      </c>
      <c r="M3567" s="1" t="str">
        <f t="shared" ca="1" si="110"/>
        <v/>
      </c>
    </row>
    <row r="3568" spans="12:13" x14ac:dyDescent="0.5">
      <c r="L3568" s="8" t="str">
        <f t="shared" ca="1" si="111"/>
        <v/>
      </c>
      <c r="M3568" s="1" t="str">
        <f t="shared" ref="M3568:M3631" ca="1" si="112">IF($L3568="","",TEXT($K3568,"dddd"))</f>
        <v/>
      </c>
    </row>
    <row r="3569" spans="12:13" x14ac:dyDescent="0.5">
      <c r="L3569" s="8" t="str">
        <f t="shared" ca="1" si="111"/>
        <v/>
      </c>
      <c r="M3569" s="1" t="str">
        <f t="shared" ca="1" si="112"/>
        <v/>
      </c>
    </row>
    <row r="3570" spans="12:13" x14ac:dyDescent="0.5">
      <c r="L3570" s="8" t="str">
        <f t="shared" ca="1" si="111"/>
        <v/>
      </c>
      <c r="M3570" s="1" t="str">
        <f t="shared" ca="1" si="112"/>
        <v/>
      </c>
    </row>
    <row r="3571" spans="12:13" x14ac:dyDescent="0.5">
      <c r="L3571" s="8" t="str">
        <f t="shared" ca="1" si="111"/>
        <v/>
      </c>
      <c r="M3571" s="1" t="str">
        <f t="shared" ca="1" si="112"/>
        <v/>
      </c>
    </row>
    <row r="3572" spans="12:13" x14ac:dyDescent="0.5">
      <c r="L3572" s="8" t="str">
        <f t="shared" ca="1" si="111"/>
        <v/>
      </c>
      <c r="M3572" s="1" t="str">
        <f t="shared" ca="1" si="112"/>
        <v/>
      </c>
    </row>
    <row r="3573" spans="12:13" x14ac:dyDescent="0.5">
      <c r="L3573" s="8" t="str">
        <f t="shared" ca="1" si="111"/>
        <v/>
      </c>
      <c r="M3573" s="1" t="str">
        <f t="shared" ca="1" si="112"/>
        <v/>
      </c>
    </row>
    <row r="3574" spans="12:13" x14ac:dyDescent="0.5">
      <c r="L3574" s="8" t="str">
        <f t="shared" ca="1" si="111"/>
        <v/>
      </c>
      <c r="M3574" s="1" t="str">
        <f t="shared" ca="1" si="112"/>
        <v/>
      </c>
    </row>
    <row r="3575" spans="12:13" x14ac:dyDescent="0.5">
      <c r="L3575" s="8" t="str">
        <f t="shared" ca="1" si="111"/>
        <v/>
      </c>
      <c r="M3575" s="1" t="str">
        <f t="shared" ca="1" si="112"/>
        <v/>
      </c>
    </row>
    <row r="3576" spans="12:13" x14ac:dyDescent="0.5">
      <c r="L3576" s="8" t="str">
        <f t="shared" ca="1" si="111"/>
        <v/>
      </c>
      <c r="M3576" s="1" t="str">
        <f t="shared" ca="1" si="112"/>
        <v/>
      </c>
    </row>
    <row r="3577" spans="12:13" x14ac:dyDescent="0.5">
      <c r="L3577" s="8" t="str">
        <f t="shared" ca="1" si="111"/>
        <v/>
      </c>
      <c r="M3577" s="1" t="str">
        <f t="shared" ca="1" si="112"/>
        <v/>
      </c>
    </row>
    <row r="3578" spans="12:13" x14ac:dyDescent="0.5">
      <c r="L3578" s="8" t="str">
        <f t="shared" ca="1" si="111"/>
        <v/>
      </c>
      <c r="M3578" s="1" t="str">
        <f t="shared" ca="1" si="112"/>
        <v/>
      </c>
    </row>
    <row r="3579" spans="12:13" x14ac:dyDescent="0.5">
      <c r="L3579" s="8" t="str">
        <f t="shared" ca="1" si="111"/>
        <v/>
      </c>
      <c r="M3579" s="1" t="str">
        <f t="shared" ca="1" si="112"/>
        <v/>
      </c>
    </row>
    <row r="3580" spans="12:13" x14ac:dyDescent="0.5">
      <c r="L3580" s="8" t="str">
        <f t="shared" ca="1" si="111"/>
        <v/>
      </c>
      <c r="M3580" s="1" t="str">
        <f t="shared" ca="1" si="112"/>
        <v/>
      </c>
    </row>
    <row r="3581" spans="12:13" x14ac:dyDescent="0.5">
      <c r="L3581" s="8" t="str">
        <f t="shared" ca="1" si="111"/>
        <v/>
      </c>
      <c r="M3581" s="1" t="str">
        <f t="shared" ca="1" si="112"/>
        <v/>
      </c>
    </row>
    <row r="3582" spans="12:13" x14ac:dyDescent="0.5">
      <c r="L3582" s="8" t="str">
        <f t="shared" ca="1" si="111"/>
        <v/>
      </c>
      <c r="M3582" s="1" t="str">
        <f t="shared" ca="1" si="112"/>
        <v/>
      </c>
    </row>
    <row r="3583" spans="12:13" x14ac:dyDescent="0.5">
      <c r="L3583" s="8" t="str">
        <f t="shared" ca="1" si="111"/>
        <v/>
      </c>
      <c r="M3583" s="1" t="str">
        <f t="shared" ca="1" si="112"/>
        <v/>
      </c>
    </row>
    <row r="3584" spans="12:13" x14ac:dyDescent="0.5">
      <c r="L3584" s="8" t="str">
        <f t="shared" ca="1" si="111"/>
        <v/>
      </c>
      <c r="M3584" s="1" t="str">
        <f t="shared" ca="1" si="112"/>
        <v/>
      </c>
    </row>
    <row r="3585" spans="12:13" x14ac:dyDescent="0.5">
      <c r="L3585" s="8" t="str">
        <f t="shared" ca="1" si="111"/>
        <v/>
      </c>
      <c r="M3585" s="1" t="str">
        <f t="shared" ca="1" si="112"/>
        <v/>
      </c>
    </row>
    <row r="3586" spans="12:13" x14ac:dyDescent="0.5">
      <c r="L3586" s="8" t="str">
        <f t="shared" ca="1" si="111"/>
        <v/>
      </c>
      <c r="M3586" s="1" t="str">
        <f t="shared" ca="1" si="112"/>
        <v/>
      </c>
    </row>
    <row r="3587" spans="12:13" x14ac:dyDescent="0.5">
      <c r="L3587" s="8" t="str">
        <f t="shared" ca="1" si="111"/>
        <v/>
      </c>
      <c r="M3587" s="1" t="str">
        <f t="shared" ca="1" si="112"/>
        <v/>
      </c>
    </row>
    <row r="3588" spans="12:13" x14ac:dyDescent="0.5">
      <c r="L3588" s="8" t="str">
        <f t="shared" ref="L3588:L3651" ca="1" si="113">IF(ISBLANK(K3588),"",IF(K3588&lt;TODAY(),"เกินกำหนด",IF(K3588&lt;=TODAY(),"ครบกำหนด","ยังไม่ครบกำหนด")))</f>
        <v/>
      </c>
      <c r="M3588" s="1" t="str">
        <f t="shared" ca="1" si="112"/>
        <v/>
      </c>
    </row>
    <row r="3589" spans="12:13" x14ac:dyDescent="0.5">
      <c r="L3589" s="8" t="str">
        <f t="shared" ca="1" si="113"/>
        <v/>
      </c>
      <c r="M3589" s="1" t="str">
        <f t="shared" ca="1" si="112"/>
        <v/>
      </c>
    </row>
    <row r="3590" spans="12:13" x14ac:dyDescent="0.5">
      <c r="L3590" s="8" t="str">
        <f t="shared" ca="1" si="113"/>
        <v/>
      </c>
      <c r="M3590" s="1" t="str">
        <f t="shared" ca="1" si="112"/>
        <v/>
      </c>
    </row>
    <row r="3591" spans="12:13" x14ac:dyDescent="0.5">
      <c r="L3591" s="8" t="str">
        <f t="shared" ca="1" si="113"/>
        <v/>
      </c>
      <c r="M3591" s="1" t="str">
        <f t="shared" ca="1" si="112"/>
        <v/>
      </c>
    </row>
    <row r="3592" spans="12:13" x14ac:dyDescent="0.5">
      <c r="L3592" s="8" t="str">
        <f t="shared" ca="1" si="113"/>
        <v/>
      </c>
      <c r="M3592" s="1" t="str">
        <f t="shared" ca="1" si="112"/>
        <v/>
      </c>
    </row>
    <row r="3593" spans="12:13" x14ac:dyDescent="0.5">
      <c r="L3593" s="8" t="str">
        <f t="shared" ca="1" si="113"/>
        <v/>
      </c>
      <c r="M3593" s="1" t="str">
        <f t="shared" ca="1" si="112"/>
        <v/>
      </c>
    </row>
    <row r="3594" spans="12:13" x14ac:dyDescent="0.5">
      <c r="L3594" s="8" t="str">
        <f t="shared" ca="1" si="113"/>
        <v/>
      </c>
      <c r="M3594" s="1" t="str">
        <f t="shared" ca="1" si="112"/>
        <v/>
      </c>
    </row>
    <row r="3595" spans="12:13" x14ac:dyDescent="0.5">
      <c r="L3595" s="8" t="str">
        <f t="shared" ca="1" si="113"/>
        <v/>
      </c>
      <c r="M3595" s="1" t="str">
        <f t="shared" ca="1" si="112"/>
        <v/>
      </c>
    </row>
    <row r="3596" spans="12:13" x14ac:dyDescent="0.5">
      <c r="L3596" s="8" t="str">
        <f t="shared" ca="1" si="113"/>
        <v/>
      </c>
      <c r="M3596" s="1" t="str">
        <f t="shared" ca="1" si="112"/>
        <v/>
      </c>
    </row>
    <row r="3597" spans="12:13" x14ac:dyDescent="0.5">
      <c r="L3597" s="8" t="str">
        <f t="shared" ca="1" si="113"/>
        <v/>
      </c>
      <c r="M3597" s="1" t="str">
        <f t="shared" ca="1" si="112"/>
        <v/>
      </c>
    </row>
    <row r="3598" spans="12:13" x14ac:dyDescent="0.5">
      <c r="L3598" s="8" t="str">
        <f t="shared" ca="1" si="113"/>
        <v/>
      </c>
      <c r="M3598" s="1" t="str">
        <f t="shared" ca="1" si="112"/>
        <v/>
      </c>
    </row>
    <row r="3599" spans="12:13" x14ac:dyDescent="0.5">
      <c r="L3599" s="8" t="str">
        <f t="shared" ca="1" si="113"/>
        <v/>
      </c>
      <c r="M3599" s="1" t="str">
        <f t="shared" ca="1" si="112"/>
        <v/>
      </c>
    </row>
    <row r="3600" spans="12:13" x14ac:dyDescent="0.5">
      <c r="L3600" s="8" t="str">
        <f t="shared" ca="1" si="113"/>
        <v/>
      </c>
      <c r="M3600" s="1" t="str">
        <f t="shared" ca="1" si="112"/>
        <v/>
      </c>
    </row>
    <row r="3601" spans="12:13" x14ac:dyDescent="0.5">
      <c r="L3601" s="8" t="str">
        <f t="shared" ca="1" si="113"/>
        <v/>
      </c>
      <c r="M3601" s="1" t="str">
        <f t="shared" ca="1" si="112"/>
        <v/>
      </c>
    </row>
    <row r="3602" spans="12:13" x14ac:dyDescent="0.5">
      <c r="L3602" s="8" t="str">
        <f t="shared" ca="1" si="113"/>
        <v/>
      </c>
      <c r="M3602" s="1" t="str">
        <f t="shared" ca="1" si="112"/>
        <v/>
      </c>
    </row>
    <row r="3603" spans="12:13" x14ac:dyDescent="0.5">
      <c r="L3603" s="8" t="str">
        <f t="shared" ca="1" si="113"/>
        <v/>
      </c>
      <c r="M3603" s="1" t="str">
        <f t="shared" ca="1" si="112"/>
        <v/>
      </c>
    </row>
    <row r="3604" spans="12:13" x14ac:dyDescent="0.5">
      <c r="L3604" s="8" t="str">
        <f t="shared" ca="1" si="113"/>
        <v/>
      </c>
      <c r="M3604" s="1" t="str">
        <f t="shared" ca="1" si="112"/>
        <v/>
      </c>
    </row>
    <row r="3605" spans="12:13" x14ac:dyDescent="0.5">
      <c r="L3605" s="8" t="str">
        <f t="shared" ca="1" si="113"/>
        <v/>
      </c>
      <c r="M3605" s="1" t="str">
        <f t="shared" ca="1" si="112"/>
        <v/>
      </c>
    </row>
    <row r="3606" spans="12:13" x14ac:dyDescent="0.5">
      <c r="L3606" s="8" t="str">
        <f t="shared" ca="1" si="113"/>
        <v/>
      </c>
      <c r="M3606" s="1" t="str">
        <f t="shared" ca="1" si="112"/>
        <v/>
      </c>
    </row>
    <row r="3607" spans="12:13" x14ac:dyDescent="0.5">
      <c r="L3607" s="8" t="str">
        <f t="shared" ca="1" si="113"/>
        <v/>
      </c>
      <c r="M3607" s="1" t="str">
        <f t="shared" ca="1" si="112"/>
        <v/>
      </c>
    </row>
    <row r="3608" spans="12:13" x14ac:dyDescent="0.5">
      <c r="L3608" s="8" t="str">
        <f t="shared" ca="1" si="113"/>
        <v/>
      </c>
      <c r="M3608" s="1" t="str">
        <f t="shared" ca="1" si="112"/>
        <v/>
      </c>
    </row>
    <row r="3609" spans="12:13" x14ac:dyDescent="0.5">
      <c r="L3609" s="8" t="str">
        <f t="shared" ca="1" si="113"/>
        <v/>
      </c>
      <c r="M3609" s="1" t="str">
        <f t="shared" ca="1" si="112"/>
        <v/>
      </c>
    </row>
    <row r="3610" spans="12:13" x14ac:dyDescent="0.5">
      <c r="L3610" s="8" t="str">
        <f t="shared" ca="1" si="113"/>
        <v/>
      </c>
      <c r="M3610" s="1" t="str">
        <f t="shared" ca="1" si="112"/>
        <v/>
      </c>
    </row>
    <row r="3611" spans="12:13" x14ac:dyDescent="0.5">
      <c r="L3611" s="8" t="str">
        <f t="shared" ca="1" si="113"/>
        <v/>
      </c>
      <c r="M3611" s="1" t="str">
        <f t="shared" ca="1" si="112"/>
        <v/>
      </c>
    </row>
    <row r="3612" spans="12:13" x14ac:dyDescent="0.5">
      <c r="L3612" s="8" t="str">
        <f t="shared" ca="1" si="113"/>
        <v/>
      </c>
      <c r="M3612" s="1" t="str">
        <f t="shared" ca="1" si="112"/>
        <v/>
      </c>
    </row>
    <row r="3613" spans="12:13" x14ac:dyDescent="0.5">
      <c r="L3613" s="8" t="str">
        <f t="shared" ca="1" si="113"/>
        <v/>
      </c>
      <c r="M3613" s="1" t="str">
        <f t="shared" ca="1" si="112"/>
        <v/>
      </c>
    </row>
    <row r="3614" spans="12:13" x14ac:dyDescent="0.5">
      <c r="L3614" s="8" t="str">
        <f t="shared" ca="1" si="113"/>
        <v/>
      </c>
      <c r="M3614" s="1" t="str">
        <f t="shared" ca="1" si="112"/>
        <v/>
      </c>
    </row>
    <row r="3615" spans="12:13" x14ac:dyDescent="0.5">
      <c r="L3615" s="8" t="str">
        <f t="shared" ca="1" si="113"/>
        <v/>
      </c>
      <c r="M3615" s="1" t="str">
        <f t="shared" ca="1" si="112"/>
        <v/>
      </c>
    </row>
    <row r="3616" spans="12:13" x14ac:dyDescent="0.5">
      <c r="L3616" s="8" t="str">
        <f t="shared" ca="1" si="113"/>
        <v/>
      </c>
      <c r="M3616" s="1" t="str">
        <f t="shared" ca="1" si="112"/>
        <v/>
      </c>
    </row>
    <row r="3617" spans="12:13" x14ac:dyDescent="0.5">
      <c r="L3617" s="8" t="str">
        <f t="shared" ca="1" si="113"/>
        <v/>
      </c>
      <c r="M3617" s="1" t="str">
        <f t="shared" ca="1" si="112"/>
        <v/>
      </c>
    </row>
    <row r="3618" spans="12:13" x14ac:dyDescent="0.5">
      <c r="L3618" s="8" t="str">
        <f t="shared" ca="1" si="113"/>
        <v/>
      </c>
      <c r="M3618" s="1" t="str">
        <f t="shared" ca="1" si="112"/>
        <v/>
      </c>
    </row>
    <row r="3619" spans="12:13" x14ac:dyDescent="0.5">
      <c r="L3619" s="8" t="str">
        <f t="shared" ca="1" si="113"/>
        <v/>
      </c>
      <c r="M3619" s="1" t="str">
        <f t="shared" ca="1" si="112"/>
        <v/>
      </c>
    </row>
    <row r="3620" spans="12:13" x14ac:dyDescent="0.5">
      <c r="L3620" s="8" t="str">
        <f t="shared" ca="1" si="113"/>
        <v/>
      </c>
      <c r="M3620" s="1" t="str">
        <f t="shared" ca="1" si="112"/>
        <v/>
      </c>
    </row>
    <row r="3621" spans="12:13" x14ac:dyDescent="0.5">
      <c r="L3621" s="8" t="str">
        <f t="shared" ca="1" si="113"/>
        <v/>
      </c>
      <c r="M3621" s="1" t="str">
        <f t="shared" ca="1" si="112"/>
        <v/>
      </c>
    </row>
    <row r="3622" spans="12:13" x14ac:dyDescent="0.5">
      <c r="L3622" s="8" t="str">
        <f t="shared" ca="1" si="113"/>
        <v/>
      </c>
      <c r="M3622" s="1" t="str">
        <f t="shared" ca="1" si="112"/>
        <v/>
      </c>
    </row>
    <row r="3623" spans="12:13" x14ac:dyDescent="0.5">
      <c r="L3623" s="8" t="str">
        <f t="shared" ca="1" si="113"/>
        <v/>
      </c>
      <c r="M3623" s="1" t="str">
        <f t="shared" ca="1" si="112"/>
        <v/>
      </c>
    </row>
    <row r="3624" spans="12:13" x14ac:dyDescent="0.5">
      <c r="L3624" s="8" t="str">
        <f t="shared" ca="1" si="113"/>
        <v/>
      </c>
      <c r="M3624" s="1" t="str">
        <f t="shared" ca="1" si="112"/>
        <v/>
      </c>
    </row>
    <row r="3625" spans="12:13" x14ac:dyDescent="0.5">
      <c r="L3625" s="8" t="str">
        <f t="shared" ca="1" si="113"/>
        <v/>
      </c>
      <c r="M3625" s="1" t="str">
        <f t="shared" ca="1" si="112"/>
        <v/>
      </c>
    </row>
    <row r="3626" spans="12:13" x14ac:dyDescent="0.5">
      <c r="L3626" s="8" t="str">
        <f t="shared" ca="1" si="113"/>
        <v/>
      </c>
      <c r="M3626" s="1" t="str">
        <f t="shared" ca="1" si="112"/>
        <v/>
      </c>
    </row>
    <row r="3627" spans="12:13" x14ac:dyDescent="0.5">
      <c r="L3627" s="8" t="str">
        <f t="shared" ca="1" si="113"/>
        <v/>
      </c>
      <c r="M3627" s="1" t="str">
        <f t="shared" ca="1" si="112"/>
        <v/>
      </c>
    </row>
    <row r="3628" spans="12:13" x14ac:dyDescent="0.5">
      <c r="L3628" s="8" t="str">
        <f t="shared" ca="1" si="113"/>
        <v/>
      </c>
      <c r="M3628" s="1" t="str">
        <f t="shared" ca="1" si="112"/>
        <v/>
      </c>
    </row>
    <row r="3629" spans="12:13" x14ac:dyDescent="0.5">
      <c r="L3629" s="8" t="str">
        <f t="shared" ca="1" si="113"/>
        <v/>
      </c>
      <c r="M3629" s="1" t="str">
        <f t="shared" ca="1" si="112"/>
        <v/>
      </c>
    </row>
    <row r="3630" spans="12:13" x14ac:dyDescent="0.5">
      <c r="L3630" s="8" t="str">
        <f t="shared" ca="1" si="113"/>
        <v/>
      </c>
      <c r="M3630" s="1" t="str">
        <f t="shared" ca="1" si="112"/>
        <v/>
      </c>
    </row>
    <row r="3631" spans="12:13" x14ac:dyDescent="0.5">
      <c r="L3631" s="8" t="str">
        <f t="shared" ca="1" si="113"/>
        <v/>
      </c>
      <c r="M3631" s="1" t="str">
        <f t="shared" ca="1" si="112"/>
        <v/>
      </c>
    </row>
    <row r="3632" spans="12:13" x14ac:dyDescent="0.5">
      <c r="L3632" s="8" t="str">
        <f t="shared" ca="1" si="113"/>
        <v/>
      </c>
      <c r="M3632" s="1" t="str">
        <f t="shared" ref="M3632:M3695" ca="1" si="114">IF($L3632="","",TEXT($K3632,"dddd"))</f>
        <v/>
      </c>
    </row>
    <row r="3633" spans="12:13" x14ac:dyDescent="0.5">
      <c r="L3633" s="8" t="str">
        <f t="shared" ca="1" si="113"/>
        <v/>
      </c>
      <c r="M3633" s="1" t="str">
        <f t="shared" ca="1" si="114"/>
        <v/>
      </c>
    </row>
    <row r="3634" spans="12:13" x14ac:dyDescent="0.5">
      <c r="L3634" s="8" t="str">
        <f t="shared" ca="1" si="113"/>
        <v/>
      </c>
      <c r="M3634" s="1" t="str">
        <f t="shared" ca="1" si="114"/>
        <v/>
      </c>
    </row>
    <row r="3635" spans="12:13" x14ac:dyDescent="0.5">
      <c r="L3635" s="8" t="str">
        <f t="shared" ca="1" si="113"/>
        <v/>
      </c>
      <c r="M3635" s="1" t="str">
        <f t="shared" ca="1" si="114"/>
        <v/>
      </c>
    </row>
    <row r="3636" spans="12:13" x14ac:dyDescent="0.5">
      <c r="L3636" s="8" t="str">
        <f t="shared" ca="1" si="113"/>
        <v/>
      </c>
      <c r="M3636" s="1" t="str">
        <f t="shared" ca="1" si="114"/>
        <v/>
      </c>
    </row>
    <row r="3637" spans="12:13" x14ac:dyDescent="0.5">
      <c r="L3637" s="8" t="str">
        <f t="shared" ca="1" si="113"/>
        <v/>
      </c>
      <c r="M3637" s="1" t="str">
        <f t="shared" ca="1" si="114"/>
        <v/>
      </c>
    </row>
    <row r="3638" spans="12:13" x14ac:dyDescent="0.5">
      <c r="L3638" s="8" t="str">
        <f t="shared" ca="1" si="113"/>
        <v/>
      </c>
      <c r="M3638" s="1" t="str">
        <f t="shared" ca="1" si="114"/>
        <v/>
      </c>
    </row>
    <row r="3639" spans="12:13" x14ac:dyDescent="0.5">
      <c r="L3639" s="8" t="str">
        <f t="shared" ca="1" si="113"/>
        <v/>
      </c>
      <c r="M3639" s="1" t="str">
        <f t="shared" ca="1" si="114"/>
        <v/>
      </c>
    </row>
    <row r="3640" spans="12:13" x14ac:dyDescent="0.5">
      <c r="L3640" s="8" t="str">
        <f t="shared" ca="1" si="113"/>
        <v/>
      </c>
      <c r="M3640" s="1" t="str">
        <f t="shared" ca="1" si="114"/>
        <v/>
      </c>
    </row>
    <row r="3641" spans="12:13" x14ac:dyDescent="0.5">
      <c r="L3641" s="8" t="str">
        <f t="shared" ca="1" si="113"/>
        <v/>
      </c>
      <c r="M3641" s="1" t="str">
        <f t="shared" ca="1" si="114"/>
        <v/>
      </c>
    </row>
    <row r="3642" spans="12:13" x14ac:dyDescent="0.5">
      <c r="L3642" s="8" t="str">
        <f t="shared" ca="1" si="113"/>
        <v/>
      </c>
      <c r="M3642" s="1" t="str">
        <f t="shared" ca="1" si="114"/>
        <v/>
      </c>
    </row>
    <row r="3643" spans="12:13" x14ac:dyDescent="0.5">
      <c r="L3643" s="8" t="str">
        <f t="shared" ca="1" si="113"/>
        <v/>
      </c>
      <c r="M3643" s="1" t="str">
        <f t="shared" ca="1" si="114"/>
        <v/>
      </c>
    </row>
    <row r="3644" spans="12:13" x14ac:dyDescent="0.5">
      <c r="L3644" s="8" t="str">
        <f t="shared" ca="1" si="113"/>
        <v/>
      </c>
      <c r="M3644" s="1" t="str">
        <f t="shared" ca="1" si="114"/>
        <v/>
      </c>
    </row>
    <row r="3645" spans="12:13" x14ac:dyDescent="0.5">
      <c r="L3645" s="8" t="str">
        <f t="shared" ca="1" si="113"/>
        <v/>
      </c>
      <c r="M3645" s="1" t="str">
        <f t="shared" ca="1" si="114"/>
        <v/>
      </c>
    </row>
    <row r="3646" spans="12:13" x14ac:dyDescent="0.5">
      <c r="L3646" s="8" t="str">
        <f t="shared" ca="1" si="113"/>
        <v/>
      </c>
      <c r="M3646" s="1" t="str">
        <f t="shared" ca="1" si="114"/>
        <v/>
      </c>
    </row>
    <row r="3647" spans="12:13" x14ac:dyDescent="0.5">
      <c r="L3647" s="8" t="str">
        <f t="shared" ca="1" si="113"/>
        <v/>
      </c>
      <c r="M3647" s="1" t="str">
        <f t="shared" ca="1" si="114"/>
        <v/>
      </c>
    </row>
    <row r="3648" spans="12:13" x14ac:dyDescent="0.5">
      <c r="L3648" s="8" t="str">
        <f t="shared" ca="1" si="113"/>
        <v/>
      </c>
      <c r="M3648" s="1" t="str">
        <f t="shared" ca="1" si="114"/>
        <v/>
      </c>
    </row>
    <row r="3649" spans="12:13" x14ac:dyDescent="0.5">
      <c r="L3649" s="8" t="str">
        <f t="shared" ca="1" si="113"/>
        <v/>
      </c>
      <c r="M3649" s="1" t="str">
        <f t="shared" ca="1" si="114"/>
        <v/>
      </c>
    </row>
    <row r="3650" spans="12:13" x14ac:dyDescent="0.5">
      <c r="L3650" s="8" t="str">
        <f t="shared" ca="1" si="113"/>
        <v/>
      </c>
      <c r="M3650" s="1" t="str">
        <f t="shared" ca="1" si="114"/>
        <v/>
      </c>
    </row>
    <row r="3651" spans="12:13" x14ac:dyDescent="0.5">
      <c r="L3651" s="8" t="str">
        <f t="shared" ca="1" si="113"/>
        <v/>
      </c>
      <c r="M3651" s="1" t="str">
        <f t="shared" ca="1" si="114"/>
        <v/>
      </c>
    </row>
    <row r="3652" spans="12:13" x14ac:dyDescent="0.5">
      <c r="L3652" s="8" t="str">
        <f t="shared" ref="L3652:L3715" ca="1" si="115">IF(ISBLANK(K3652),"",IF(K3652&lt;TODAY(),"เกินกำหนด",IF(K3652&lt;=TODAY(),"ครบกำหนด","ยังไม่ครบกำหนด")))</f>
        <v/>
      </c>
      <c r="M3652" s="1" t="str">
        <f t="shared" ca="1" si="114"/>
        <v/>
      </c>
    </row>
    <row r="3653" spans="12:13" x14ac:dyDescent="0.5">
      <c r="L3653" s="8" t="str">
        <f t="shared" ca="1" si="115"/>
        <v/>
      </c>
      <c r="M3653" s="1" t="str">
        <f t="shared" ca="1" si="114"/>
        <v/>
      </c>
    </row>
    <row r="3654" spans="12:13" x14ac:dyDescent="0.5">
      <c r="L3654" s="8" t="str">
        <f t="shared" ca="1" si="115"/>
        <v/>
      </c>
      <c r="M3654" s="1" t="str">
        <f t="shared" ca="1" si="114"/>
        <v/>
      </c>
    </row>
    <row r="3655" spans="12:13" x14ac:dyDescent="0.5">
      <c r="L3655" s="8" t="str">
        <f t="shared" ca="1" si="115"/>
        <v/>
      </c>
      <c r="M3655" s="1" t="str">
        <f t="shared" ca="1" si="114"/>
        <v/>
      </c>
    </row>
    <row r="3656" spans="12:13" x14ac:dyDescent="0.5">
      <c r="L3656" s="8" t="str">
        <f t="shared" ca="1" si="115"/>
        <v/>
      </c>
      <c r="M3656" s="1" t="str">
        <f t="shared" ca="1" si="114"/>
        <v/>
      </c>
    </row>
    <row r="3657" spans="12:13" x14ac:dyDescent="0.5">
      <c r="L3657" s="8" t="str">
        <f t="shared" ca="1" si="115"/>
        <v/>
      </c>
      <c r="M3657" s="1" t="str">
        <f t="shared" ca="1" si="114"/>
        <v/>
      </c>
    </row>
    <row r="3658" spans="12:13" x14ac:dyDescent="0.5">
      <c r="L3658" s="8" t="str">
        <f t="shared" ca="1" si="115"/>
        <v/>
      </c>
      <c r="M3658" s="1" t="str">
        <f t="shared" ca="1" si="114"/>
        <v/>
      </c>
    </row>
    <row r="3659" spans="12:13" x14ac:dyDescent="0.5">
      <c r="L3659" s="8" t="str">
        <f t="shared" ca="1" si="115"/>
        <v/>
      </c>
      <c r="M3659" s="1" t="str">
        <f t="shared" ca="1" si="114"/>
        <v/>
      </c>
    </row>
    <row r="3660" spans="12:13" x14ac:dyDescent="0.5">
      <c r="L3660" s="8" t="str">
        <f t="shared" ca="1" si="115"/>
        <v/>
      </c>
      <c r="M3660" s="1" t="str">
        <f t="shared" ca="1" si="114"/>
        <v/>
      </c>
    </row>
    <row r="3661" spans="12:13" x14ac:dyDescent="0.5">
      <c r="L3661" s="8" t="str">
        <f t="shared" ca="1" si="115"/>
        <v/>
      </c>
      <c r="M3661" s="1" t="str">
        <f t="shared" ca="1" si="114"/>
        <v/>
      </c>
    </row>
    <row r="3662" spans="12:13" x14ac:dyDescent="0.5">
      <c r="L3662" s="8" t="str">
        <f t="shared" ca="1" si="115"/>
        <v/>
      </c>
      <c r="M3662" s="1" t="str">
        <f t="shared" ca="1" si="114"/>
        <v/>
      </c>
    </row>
    <row r="3663" spans="12:13" x14ac:dyDescent="0.5">
      <c r="L3663" s="8" t="str">
        <f t="shared" ca="1" si="115"/>
        <v/>
      </c>
      <c r="M3663" s="1" t="str">
        <f t="shared" ca="1" si="114"/>
        <v/>
      </c>
    </row>
    <row r="3664" spans="12:13" x14ac:dyDescent="0.5">
      <c r="L3664" s="8" t="str">
        <f t="shared" ca="1" si="115"/>
        <v/>
      </c>
      <c r="M3664" s="1" t="str">
        <f t="shared" ca="1" si="114"/>
        <v/>
      </c>
    </row>
    <row r="3665" spans="12:13" x14ac:dyDescent="0.5">
      <c r="L3665" s="8" t="str">
        <f t="shared" ca="1" si="115"/>
        <v/>
      </c>
      <c r="M3665" s="1" t="str">
        <f t="shared" ca="1" si="114"/>
        <v/>
      </c>
    </row>
    <row r="3666" spans="12:13" x14ac:dyDescent="0.5">
      <c r="L3666" s="8" t="str">
        <f t="shared" ca="1" si="115"/>
        <v/>
      </c>
      <c r="M3666" s="1" t="str">
        <f t="shared" ca="1" si="114"/>
        <v/>
      </c>
    </row>
    <row r="3667" spans="12:13" x14ac:dyDescent="0.5">
      <c r="L3667" s="8" t="str">
        <f t="shared" ca="1" si="115"/>
        <v/>
      </c>
      <c r="M3667" s="1" t="str">
        <f t="shared" ca="1" si="114"/>
        <v/>
      </c>
    </row>
    <row r="3668" spans="12:13" x14ac:dyDescent="0.5">
      <c r="L3668" s="8" t="str">
        <f t="shared" ca="1" si="115"/>
        <v/>
      </c>
      <c r="M3668" s="1" t="str">
        <f t="shared" ca="1" si="114"/>
        <v/>
      </c>
    </row>
    <row r="3669" spans="12:13" x14ac:dyDescent="0.5">
      <c r="L3669" s="8" t="str">
        <f t="shared" ca="1" si="115"/>
        <v/>
      </c>
      <c r="M3669" s="1" t="str">
        <f t="shared" ca="1" si="114"/>
        <v/>
      </c>
    </row>
    <row r="3670" spans="12:13" x14ac:dyDescent="0.5">
      <c r="L3670" s="8" t="str">
        <f t="shared" ca="1" si="115"/>
        <v/>
      </c>
      <c r="M3670" s="1" t="str">
        <f t="shared" ca="1" si="114"/>
        <v/>
      </c>
    </row>
    <row r="3671" spans="12:13" x14ac:dyDescent="0.5">
      <c r="L3671" s="8" t="str">
        <f t="shared" ca="1" si="115"/>
        <v/>
      </c>
      <c r="M3671" s="1" t="str">
        <f t="shared" ca="1" si="114"/>
        <v/>
      </c>
    </row>
    <row r="3672" spans="12:13" x14ac:dyDescent="0.5">
      <c r="L3672" s="8" t="str">
        <f t="shared" ca="1" si="115"/>
        <v/>
      </c>
      <c r="M3672" s="1" t="str">
        <f t="shared" ca="1" si="114"/>
        <v/>
      </c>
    </row>
    <row r="3673" spans="12:13" x14ac:dyDescent="0.5">
      <c r="L3673" s="8" t="str">
        <f t="shared" ca="1" si="115"/>
        <v/>
      </c>
      <c r="M3673" s="1" t="str">
        <f t="shared" ca="1" si="114"/>
        <v/>
      </c>
    </row>
    <row r="3674" spans="12:13" x14ac:dyDescent="0.5">
      <c r="L3674" s="8" t="str">
        <f t="shared" ca="1" si="115"/>
        <v/>
      </c>
      <c r="M3674" s="1" t="str">
        <f t="shared" ca="1" si="114"/>
        <v/>
      </c>
    </row>
    <row r="3675" spans="12:13" x14ac:dyDescent="0.5">
      <c r="L3675" s="8" t="str">
        <f t="shared" ca="1" si="115"/>
        <v/>
      </c>
      <c r="M3675" s="1" t="str">
        <f t="shared" ca="1" si="114"/>
        <v/>
      </c>
    </row>
    <row r="3676" spans="12:13" x14ac:dyDescent="0.5">
      <c r="L3676" s="8" t="str">
        <f t="shared" ca="1" si="115"/>
        <v/>
      </c>
      <c r="M3676" s="1" t="str">
        <f t="shared" ca="1" si="114"/>
        <v/>
      </c>
    </row>
    <row r="3677" spans="12:13" x14ac:dyDescent="0.5">
      <c r="L3677" s="8" t="str">
        <f t="shared" ca="1" si="115"/>
        <v/>
      </c>
      <c r="M3677" s="1" t="str">
        <f t="shared" ca="1" si="114"/>
        <v/>
      </c>
    </row>
    <row r="3678" spans="12:13" x14ac:dyDescent="0.5">
      <c r="L3678" s="8" t="str">
        <f t="shared" ca="1" si="115"/>
        <v/>
      </c>
      <c r="M3678" s="1" t="str">
        <f t="shared" ca="1" si="114"/>
        <v/>
      </c>
    </row>
    <row r="3679" spans="12:13" x14ac:dyDescent="0.5">
      <c r="L3679" s="8" t="str">
        <f t="shared" ca="1" si="115"/>
        <v/>
      </c>
      <c r="M3679" s="1" t="str">
        <f t="shared" ca="1" si="114"/>
        <v/>
      </c>
    </row>
    <row r="3680" spans="12:13" x14ac:dyDescent="0.5">
      <c r="L3680" s="8" t="str">
        <f t="shared" ca="1" si="115"/>
        <v/>
      </c>
      <c r="M3680" s="1" t="str">
        <f t="shared" ca="1" si="114"/>
        <v/>
      </c>
    </row>
    <row r="3681" spans="12:13" x14ac:dyDescent="0.5">
      <c r="L3681" s="8" t="str">
        <f t="shared" ca="1" si="115"/>
        <v/>
      </c>
      <c r="M3681" s="1" t="str">
        <f t="shared" ca="1" si="114"/>
        <v/>
      </c>
    </row>
    <row r="3682" spans="12:13" x14ac:dyDescent="0.5">
      <c r="L3682" s="8" t="str">
        <f t="shared" ca="1" si="115"/>
        <v/>
      </c>
      <c r="M3682" s="1" t="str">
        <f t="shared" ca="1" si="114"/>
        <v/>
      </c>
    </row>
    <row r="3683" spans="12:13" x14ac:dyDescent="0.5">
      <c r="L3683" s="8" t="str">
        <f t="shared" ca="1" si="115"/>
        <v/>
      </c>
      <c r="M3683" s="1" t="str">
        <f t="shared" ca="1" si="114"/>
        <v/>
      </c>
    </row>
    <row r="3684" spans="12:13" x14ac:dyDescent="0.5">
      <c r="L3684" s="8" t="str">
        <f t="shared" ca="1" si="115"/>
        <v/>
      </c>
      <c r="M3684" s="1" t="str">
        <f t="shared" ca="1" si="114"/>
        <v/>
      </c>
    </row>
    <row r="3685" spans="12:13" x14ac:dyDescent="0.5">
      <c r="L3685" s="8" t="str">
        <f t="shared" ca="1" si="115"/>
        <v/>
      </c>
      <c r="M3685" s="1" t="str">
        <f t="shared" ca="1" si="114"/>
        <v/>
      </c>
    </row>
    <row r="3686" spans="12:13" x14ac:dyDescent="0.5">
      <c r="L3686" s="8" t="str">
        <f t="shared" ca="1" si="115"/>
        <v/>
      </c>
      <c r="M3686" s="1" t="str">
        <f t="shared" ca="1" si="114"/>
        <v/>
      </c>
    </row>
    <row r="3687" spans="12:13" x14ac:dyDescent="0.5">
      <c r="L3687" s="8" t="str">
        <f t="shared" ca="1" si="115"/>
        <v/>
      </c>
      <c r="M3687" s="1" t="str">
        <f t="shared" ca="1" si="114"/>
        <v/>
      </c>
    </row>
    <row r="3688" spans="12:13" x14ac:dyDescent="0.5">
      <c r="L3688" s="8" t="str">
        <f t="shared" ca="1" si="115"/>
        <v/>
      </c>
      <c r="M3688" s="1" t="str">
        <f t="shared" ca="1" si="114"/>
        <v/>
      </c>
    </row>
    <row r="3689" spans="12:13" x14ac:dyDescent="0.5">
      <c r="L3689" s="8" t="str">
        <f t="shared" ca="1" si="115"/>
        <v/>
      </c>
      <c r="M3689" s="1" t="str">
        <f t="shared" ca="1" si="114"/>
        <v/>
      </c>
    </row>
    <row r="3690" spans="12:13" x14ac:dyDescent="0.5">
      <c r="L3690" s="8" t="str">
        <f t="shared" ca="1" si="115"/>
        <v/>
      </c>
      <c r="M3690" s="1" t="str">
        <f t="shared" ca="1" si="114"/>
        <v/>
      </c>
    </row>
    <row r="3691" spans="12:13" x14ac:dyDescent="0.5">
      <c r="L3691" s="8" t="str">
        <f t="shared" ca="1" si="115"/>
        <v/>
      </c>
      <c r="M3691" s="1" t="str">
        <f t="shared" ca="1" si="114"/>
        <v/>
      </c>
    </row>
    <row r="3692" spans="12:13" x14ac:dyDescent="0.5">
      <c r="L3692" s="8" t="str">
        <f t="shared" ca="1" si="115"/>
        <v/>
      </c>
      <c r="M3692" s="1" t="str">
        <f t="shared" ca="1" si="114"/>
        <v/>
      </c>
    </row>
    <row r="3693" spans="12:13" x14ac:dyDescent="0.5">
      <c r="L3693" s="8" t="str">
        <f t="shared" ca="1" si="115"/>
        <v/>
      </c>
      <c r="M3693" s="1" t="str">
        <f t="shared" ca="1" si="114"/>
        <v/>
      </c>
    </row>
    <row r="3694" spans="12:13" x14ac:dyDescent="0.5">
      <c r="L3694" s="8" t="str">
        <f t="shared" ca="1" si="115"/>
        <v/>
      </c>
      <c r="M3694" s="1" t="str">
        <f t="shared" ca="1" si="114"/>
        <v/>
      </c>
    </row>
    <row r="3695" spans="12:13" x14ac:dyDescent="0.5">
      <c r="L3695" s="8" t="str">
        <f t="shared" ca="1" si="115"/>
        <v/>
      </c>
      <c r="M3695" s="1" t="str">
        <f t="shared" ca="1" si="114"/>
        <v/>
      </c>
    </row>
    <row r="3696" spans="12:13" x14ac:dyDescent="0.5">
      <c r="L3696" s="8" t="str">
        <f t="shared" ca="1" si="115"/>
        <v/>
      </c>
      <c r="M3696" s="1" t="str">
        <f t="shared" ref="M3696:M3759" ca="1" si="116">IF($L3696="","",TEXT($K3696,"dddd"))</f>
        <v/>
      </c>
    </row>
    <row r="3697" spans="12:13" x14ac:dyDescent="0.5">
      <c r="L3697" s="8" t="str">
        <f t="shared" ca="1" si="115"/>
        <v/>
      </c>
      <c r="M3697" s="1" t="str">
        <f t="shared" ca="1" si="116"/>
        <v/>
      </c>
    </row>
    <row r="3698" spans="12:13" x14ac:dyDescent="0.5">
      <c r="L3698" s="8" t="str">
        <f t="shared" ca="1" si="115"/>
        <v/>
      </c>
      <c r="M3698" s="1" t="str">
        <f t="shared" ca="1" si="116"/>
        <v/>
      </c>
    </row>
    <row r="3699" spans="12:13" x14ac:dyDescent="0.5">
      <c r="L3699" s="8" t="str">
        <f t="shared" ca="1" si="115"/>
        <v/>
      </c>
      <c r="M3699" s="1" t="str">
        <f t="shared" ca="1" si="116"/>
        <v/>
      </c>
    </row>
    <row r="3700" spans="12:13" x14ac:dyDescent="0.5">
      <c r="L3700" s="8" t="str">
        <f t="shared" ca="1" si="115"/>
        <v/>
      </c>
      <c r="M3700" s="1" t="str">
        <f t="shared" ca="1" si="116"/>
        <v/>
      </c>
    </row>
    <row r="3701" spans="12:13" x14ac:dyDescent="0.5">
      <c r="L3701" s="8" t="str">
        <f t="shared" ca="1" si="115"/>
        <v/>
      </c>
      <c r="M3701" s="1" t="str">
        <f t="shared" ca="1" si="116"/>
        <v/>
      </c>
    </row>
    <row r="3702" spans="12:13" x14ac:dyDescent="0.5">
      <c r="L3702" s="8" t="str">
        <f t="shared" ca="1" si="115"/>
        <v/>
      </c>
      <c r="M3702" s="1" t="str">
        <f t="shared" ca="1" si="116"/>
        <v/>
      </c>
    </row>
    <row r="3703" spans="12:13" x14ac:dyDescent="0.5">
      <c r="L3703" s="8" t="str">
        <f t="shared" ca="1" si="115"/>
        <v/>
      </c>
      <c r="M3703" s="1" t="str">
        <f t="shared" ca="1" si="116"/>
        <v/>
      </c>
    </row>
    <row r="3704" spans="12:13" x14ac:dyDescent="0.5">
      <c r="L3704" s="8" t="str">
        <f t="shared" ca="1" si="115"/>
        <v/>
      </c>
      <c r="M3704" s="1" t="str">
        <f t="shared" ca="1" si="116"/>
        <v/>
      </c>
    </row>
    <row r="3705" spans="12:13" x14ac:dyDescent="0.5">
      <c r="L3705" s="8" t="str">
        <f t="shared" ca="1" si="115"/>
        <v/>
      </c>
      <c r="M3705" s="1" t="str">
        <f t="shared" ca="1" si="116"/>
        <v/>
      </c>
    </row>
    <row r="3706" spans="12:13" x14ac:dyDescent="0.5">
      <c r="L3706" s="8" t="str">
        <f t="shared" ca="1" si="115"/>
        <v/>
      </c>
      <c r="M3706" s="1" t="str">
        <f t="shared" ca="1" si="116"/>
        <v/>
      </c>
    </row>
    <row r="3707" spans="12:13" x14ac:dyDescent="0.5">
      <c r="L3707" s="8" t="str">
        <f t="shared" ca="1" si="115"/>
        <v/>
      </c>
      <c r="M3707" s="1" t="str">
        <f t="shared" ca="1" si="116"/>
        <v/>
      </c>
    </row>
    <row r="3708" spans="12:13" x14ac:dyDescent="0.5">
      <c r="L3708" s="8" t="str">
        <f t="shared" ca="1" si="115"/>
        <v/>
      </c>
      <c r="M3708" s="1" t="str">
        <f t="shared" ca="1" si="116"/>
        <v/>
      </c>
    </row>
    <row r="3709" spans="12:13" x14ac:dyDescent="0.5">
      <c r="L3709" s="8" t="str">
        <f t="shared" ca="1" si="115"/>
        <v/>
      </c>
      <c r="M3709" s="1" t="str">
        <f t="shared" ca="1" si="116"/>
        <v/>
      </c>
    </row>
    <row r="3710" spans="12:13" x14ac:dyDescent="0.5">
      <c r="L3710" s="8" t="str">
        <f t="shared" ca="1" si="115"/>
        <v/>
      </c>
      <c r="M3710" s="1" t="str">
        <f t="shared" ca="1" si="116"/>
        <v/>
      </c>
    </row>
    <row r="3711" spans="12:13" x14ac:dyDescent="0.5">
      <c r="L3711" s="8" t="str">
        <f t="shared" ca="1" si="115"/>
        <v/>
      </c>
      <c r="M3711" s="1" t="str">
        <f t="shared" ca="1" si="116"/>
        <v/>
      </c>
    </row>
    <row r="3712" spans="12:13" x14ac:dyDescent="0.5">
      <c r="L3712" s="8" t="str">
        <f t="shared" ca="1" si="115"/>
        <v/>
      </c>
      <c r="M3712" s="1" t="str">
        <f t="shared" ca="1" si="116"/>
        <v/>
      </c>
    </row>
    <row r="3713" spans="12:13" x14ac:dyDescent="0.5">
      <c r="L3713" s="8" t="str">
        <f t="shared" ca="1" si="115"/>
        <v/>
      </c>
      <c r="M3713" s="1" t="str">
        <f t="shared" ca="1" si="116"/>
        <v/>
      </c>
    </row>
    <row r="3714" spans="12:13" x14ac:dyDescent="0.5">
      <c r="L3714" s="8" t="str">
        <f t="shared" ca="1" si="115"/>
        <v/>
      </c>
      <c r="M3714" s="1" t="str">
        <f t="shared" ca="1" si="116"/>
        <v/>
      </c>
    </row>
    <row r="3715" spans="12:13" x14ac:dyDescent="0.5">
      <c r="L3715" s="8" t="str">
        <f t="shared" ca="1" si="115"/>
        <v/>
      </c>
      <c r="M3715" s="1" t="str">
        <f t="shared" ca="1" si="116"/>
        <v/>
      </c>
    </row>
    <row r="3716" spans="12:13" x14ac:dyDescent="0.5">
      <c r="L3716" s="8" t="str">
        <f t="shared" ref="L3716:L3779" ca="1" si="117">IF(ISBLANK(K3716),"",IF(K3716&lt;TODAY(),"เกินกำหนด",IF(K3716&lt;=TODAY(),"ครบกำหนด","ยังไม่ครบกำหนด")))</f>
        <v/>
      </c>
      <c r="M3716" s="1" t="str">
        <f t="shared" ca="1" si="116"/>
        <v/>
      </c>
    </row>
    <row r="3717" spans="12:13" x14ac:dyDescent="0.5">
      <c r="L3717" s="8" t="str">
        <f t="shared" ca="1" si="117"/>
        <v/>
      </c>
      <c r="M3717" s="1" t="str">
        <f t="shared" ca="1" si="116"/>
        <v/>
      </c>
    </row>
    <row r="3718" spans="12:13" x14ac:dyDescent="0.5">
      <c r="L3718" s="8" t="str">
        <f t="shared" ca="1" si="117"/>
        <v/>
      </c>
      <c r="M3718" s="1" t="str">
        <f t="shared" ca="1" si="116"/>
        <v/>
      </c>
    </row>
    <row r="3719" spans="12:13" x14ac:dyDescent="0.5">
      <c r="L3719" s="8" t="str">
        <f t="shared" ca="1" si="117"/>
        <v/>
      </c>
      <c r="M3719" s="1" t="str">
        <f t="shared" ca="1" si="116"/>
        <v/>
      </c>
    </row>
    <row r="3720" spans="12:13" x14ac:dyDescent="0.5">
      <c r="L3720" s="8" t="str">
        <f t="shared" ca="1" si="117"/>
        <v/>
      </c>
      <c r="M3720" s="1" t="str">
        <f t="shared" ca="1" si="116"/>
        <v/>
      </c>
    </row>
    <row r="3721" spans="12:13" x14ac:dyDescent="0.5">
      <c r="L3721" s="8" t="str">
        <f t="shared" ca="1" si="117"/>
        <v/>
      </c>
      <c r="M3721" s="1" t="str">
        <f t="shared" ca="1" si="116"/>
        <v/>
      </c>
    </row>
    <row r="3722" spans="12:13" x14ac:dyDescent="0.5">
      <c r="L3722" s="8" t="str">
        <f t="shared" ca="1" si="117"/>
        <v/>
      </c>
      <c r="M3722" s="1" t="str">
        <f t="shared" ca="1" si="116"/>
        <v/>
      </c>
    </row>
    <row r="3723" spans="12:13" x14ac:dyDescent="0.5">
      <c r="L3723" s="8" t="str">
        <f t="shared" ca="1" si="117"/>
        <v/>
      </c>
      <c r="M3723" s="1" t="str">
        <f t="shared" ca="1" si="116"/>
        <v/>
      </c>
    </row>
    <row r="3724" spans="12:13" x14ac:dyDescent="0.5">
      <c r="L3724" s="8" t="str">
        <f t="shared" ca="1" si="117"/>
        <v/>
      </c>
      <c r="M3724" s="1" t="str">
        <f t="shared" ca="1" si="116"/>
        <v/>
      </c>
    </row>
    <row r="3725" spans="12:13" x14ac:dyDescent="0.5">
      <c r="L3725" s="8" t="str">
        <f t="shared" ca="1" si="117"/>
        <v/>
      </c>
      <c r="M3725" s="1" t="str">
        <f t="shared" ca="1" si="116"/>
        <v/>
      </c>
    </row>
    <row r="3726" spans="12:13" x14ac:dyDescent="0.5">
      <c r="L3726" s="8" t="str">
        <f t="shared" ca="1" si="117"/>
        <v/>
      </c>
      <c r="M3726" s="1" t="str">
        <f t="shared" ca="1" si="116"/>
        <v/>
      </c>
    </row>
    <row r="3727" spans="12:13" x14ac:dyDescent="0.5">
      <c r="L3727" s="8" t="str">
        <f t="shared" ca="1" si="117"/>
        <v/>
      </c>
      <c r="M3727" s="1" t="str">
        <f t="shared" ca="1" si="116"/>
        <v/>
      </c>
    </row>
    <row r="3728" spans="12:13" x14ac:dyDescent="0.5">
      <c r="L3728" s="8" t="str">
        <f t="shared" ca="1" si="117"/>
        <v/>
      </c>
      <c r="M3728" s="1" t="str">
        <f t="shared" ca="1" si="116"/>
        <v/>
      </c>
    </row>
    <row r="3729" spans="12:13" x14ac:dyDescent="0.5">
      <c r="L3729" s="8" t="str">
        <f t="shared" ca="1" si="117"/>
        <v/>
      </c>
      <c r="M3729" s="1" t="str">
        <f t="shared" ca="1" si="116"/>
        <v/>
      </c>
    </row>
    <row r="3730" spans="12:13" x14ac:dyDescent="0.5">
      <c r="L3730" s="8" t="str">
        <f t="shared" ca="1" si="117"/>
        <v/>
      </c>
      <c r="M3730" s="1" t="str">
        <f t="shared" ca="1" si="116"/>
        <v/>
      </c>
    </row>
    <row r="3731" spans="12:13" x14ac:dyDescent="0.5">
      <c r="L3731" s="8" t="str">
        <f t="shared" ca="1" si="117"/>
        <v/>
      </c>
      <c r="M3731" s="1" t="str">
        <f t="shared" ca="1" si="116"/>
        <v/>
      </c>
    </row>
    <row r="3732" spans="12:13" x14ac:dyDescent="0.5">
      <c r="L3732" s="8" t="str">
        <f t="shared" ca="1" si="117"/>
        <v/>
      </c>
      <c r="M3732" s="1" t="str">
        <f t="shared" ca="1" si="116"/>
        <v/>
      </c>
    </row>
    <row r="3733" spans="12:13" x14ac:dyDescent="0.5">
      <c r="L3733" s="8" t="str">
        <f t="shared" ca="1" si="117"/>
        <v/>
      </c>
      <c r="M3733" s="1" t="str">
        <f t="shared" ca="1" si="116"/>
        <v/>
      </c>
    </row>
    <row r="3734" spans="12:13" x14ac:dyDescent="0.5">
      <c r="L3734" s="8" t="str">
        <f t="shared" ca="1" si="117"/>
        <v/>
      </c>
      <c r="M3734" s="1" t="str">
        <f t="shared" ca="1" si="116"/>
        <v/>
      </c>
    </row>
    <row r="3735" spans="12:13" x14ac:dyDescent="0.5">
      <c r="L3735" s="8" t="str">
        <f t="shared" ca="1" si="117"/>
        <v/>
      </c>
      <c r="M3735" s="1" t="str">
        <f t="shared" ca="1" si="116"/>
        <v/>
      </c>
    </row>
    <row r="3736" spans="12:13" x14ac:dyDescent="0.5">
      <c r="L3736" s="8" t="str">
        <f t="shared" ca="1" si="117"/>
        <v/>
      </c>
      <c r="M3736" s="1" t="str">
        <f t="shared" ca="1" si="116"/>
        <v/>
      </c>
    </row>
    <row r="3737" spans="12:13" x14ac:dyDescent="0.5">
      <c r="L3737" s="8" t="str">
        <f t="shared" ca="1" si="117"/>
        <v/>
      </c>
      <c r="M3737" s="1" t="str">
        <f t="shared" ca="1" si="116"/>
        <v/>
      </c>
    </row>
    <row r="3738" spans="12:13" x14ac:dyDescent="0.5">
      <c r="L3738" s="8" t="str">
        <f t="shared" ca="1" si="117"/>
        <v/>
      </c>
      <c r="M3738" s="1" t="str">
        <f t="shared" ca="1" si="116"/>
        <v/>
      </c>
    </row>
    <row r="3739" spans="12:13" x14ac:dyDescent="0.5">
      <c r="L3739" s="8" t="str">
        <f t="shared" ca="1" si="117"/>
        <v/>
      </c>
      <c r="M3739" s="1" t="str">
        <f t="shared" ca="1" si="116"/>
        <v/>
      </c>
    </row>
    <row r="3740" spans="12:13" x14ac:dyDescent="0.5">
      <c r="L3740" s="8" t="str">
        <f t="shared" ca="1" si="117"/>
        <v/>
      </c>
      <c r="M3740" s="1" t="str">
        <f t="shared" ca="1" si="116"/>
        <v/>
      </c>
    </row>
    <row r="3741" spans="12:13" x14ac:dyDescent="0.5">
      <c r="L3741" s="8" t="str">
        <f t="shared" ca="1" si="117"/>
        <v/>
      </c>
      <c r="M3741" s="1" t="str">
        <f t="shared" ca="1" si="116"/>
        <v/>
      </c>
    </row>
    <row r="3742" spans="12:13" x14ac:dyDescent="0.5">
      <c r="L3742" s="8" t="str">
        <f t="shared" ca="1" si="117"/>
        <v/>
      </c>
      <c r="M3742" s="1" t="str">
        <f t="shared" ca="1" si="116"/>
        <v/>
      </c>
    </row>
    <row r="3743" spans="12:13" x14ac:dyDescent="0.5">
      <c r="L3743" s="8" t="str">
        <f t="shared" ca="1" si="117"/>
        <v/>
      </c>
      <c r="M3743" s="1" t="str">
        <f t="shared" ca="1" si="116"/>
        <v/>
      </c>
    </row>
    <row r="3744" spans="12:13" x14ac:dyDescent="0.5">
      <c r="L3744" s="8" t="str">
        <f t="shared" ca="1" si="117"/>
        <v/>
      </c>
      <c r="M3744" s="1" t="str">
        <f t="shared" ca="1" si="116"/>
        <v/>
      </c>
    </row>
    <row r="3745" spans="12:13" x14ac:dyDescent="0.5">
      <c r="L3745" s="8" t="str">
        <f t="shared" ca="1" si="117"/>
        <v/>
      </c>
      <c r="M3745" s="1" t="str">
        <f t="shared" ca="1" si="116"/>
        <v/>
      </c>
    </row>
    <row r="3746" spans="12:13" x14ac:dyDescent="0.5">
      <c r="L3746" s="8" t="str">
        <f t="shared" ca="1" si="117"/>
        <v/>
      </c>
      <c r="M3746" s="1" t="str">
        <f t="shared" ca="1" si="116"/>
        <v/>
      </c>
    </row>
    <row r="3747" spans="12:13" x14ac:dyDescent="0.5">
      <c r="L3747" s="8" t="str">
        <f t="shared" ca="1" si="117"/>
        <v/>
      </c>
      <c r="M3747" s="1" t="str">
        <f t="shared" ca="1" si="116"/>
        <v/>
      </c>
    </row>
    <row r="3748" spans="12:13" x14ac:dyDescent="0.5">
      <c r="L3748" s="8" t="str">
        <f t="shared" ca="1" si="117"/>
        <v/>
      </c>
      <c r="M3748" s="1" t="str">
        <f t="shared" ca="1" si="116"/>
        <v/>
      </c>
    </row>
    <row r="3749" spans="12:13" x14ac:dyDescent="0.5">
      <c r="L3749" s="8" t="str">
        <f t="shared" ca="1" si="117"/>
        <v/>
      </c>
      <c r="M3749" s="1" t="str">
        <f t="shared" ca="1" si="116"/>
        <v/>
      </c>
    </row>
    <row r="3750" spans="12:13" x14ac:dyDescent="0.5">
      <c r="L3750" s="8" t="str">
        <f t="shared" ca="1" si="117"/>
        <v/>
      </c>
      <c r="M3750" s="1" t="str">
        <f t="shared" ca="1" si="116"/>
        <v/>
      </c>
    </row>
    <row r="3751" spans="12:13" x14ac:dyDescent="0.5">
      <c r="L3751" s="8" t="str">
        <f t="shared" ca="1" si="117"/>
        <v/>
      </c>
      <c r="M3751" s="1" t="str">
        <f t="shared" ca="1" si="116"/>
        <v/>
      </c>
    </row>
    <row r="3752" spans="12:13" x14ac:dyDescent="0.5">
      <c r="L3752" s="8" t="str">
        <f t="shared" ca="1" si="117"/>
        <v/>
      </c>
      <c r="M3752" s="1" t="str">
        <f t="shared" ca="1" si="116"/>
        <v/>
      </c>
    </row>
    <row r="3753" spans="12:13" x14ac:dyDescent="0.5">
      <c r="L3753" s="8" t="str">
        <f t="shared" ca="1" si="117"/>
        <v/>
      </c>
      <c r="M3753" s="1" t="str">
        <f t="shared" ca="1" si="116"/>
        <v/>
      </c>
    </row>
    <row r="3754" spans="12:13" x14ac:dyDescent="0.5">
      <c r="L3754" s="8" t="str">
        <f t="shared" ca="1" si="117"/>
        <v/>
      </c>
      <c r="M3754" s="1" t="str">
        <f t="shared" ca="1" si="116"/>
        <v/>
      </c>
    </row>
    <row r="3755" spans="12:13" x14ac:dyDescent="0.5">
      <c r="L3755" s="8" t="str">
        <f t="shared" ca="1" si="117"/>
        <v/>
      </c>
      <c r="M3755" s="1" t="str">
        <f t="shared" ca="1" si="116"/>
        <v/>
      </c>
    </row>
    <row r="3756" spans="12:13" x14ac:dyDescent="0.5">
      <c r="L3756" s="8" t="str">
        <f t="shared" ca="1" si="117"/>
        <v/>
      </c>
      <c r="M3756" s="1" t="str">
        <f t="shared" ca="1" si="116"/>
        <v/>
      </c>
    </row>
    <row r="3757" spans="12:13" x14ac:dyDescent="0.5">
      <c r="L3757" s="8" t="str">
        <f t="shared" ca="1" si="117"/>
        <v/>
      </c>
      <c r="M3757" s="1" t="str">
        <f t="shared" ca="1" si="116"/>
        <v/>
      </c>
    </row>
    <row r="3758" spans="12:13" x14ac:dyDescent="0.5">
      <c r="L3758" s="8" t="str">
        <f t="shared" ca="1" si="117"/>
        <v/>
      </c>
      <c r="M3758" s="1" t="str">
        <f t="shared" ca="1" si="116"/>
        <v/>
      </c>
    </row>
    <row r="3759" spans="12:13" x14ac:dyDescent="0.5">
      <c r="L3759" s="8" t="str">
        <f t="shared" ca="1" si="117"/>
        <v/>
      </c>
      <c r="M3759" s="1" t="str">
        <f t="shared" ca="1" si="116"/>
        <v/>
      </c>
    </row>
    <row r="3760" spans="12:13" x14ac:dyDescent="0.5">
      <c r="L3760" s="8" t="str">
        <f t="shared" ca="1" si="117"/>
        <v/>
      </c>
      <c r="M3760" s="1" t="str">
        <f t="shared" ref="M3760:M3823" ca="1" si="118">IF($L3760="","",TEXT($K3760,"dddd"))</f>
        <v/>
      </c>
    </row>
    <row r="3761" spans="12:13" x14ac:dyDescent="0.5">
      <c r="L3761" s="8" t="str">
        <f t="shared" ca="1" si="117"/>
        <v/>
      </c>
      <c r="M3761" s="1" t="str">
        <f t="shared" ca="1" si="118"/>
        <v/>
      </c>
    </row>
    <row r="3762" spans="12:13" x14ac:dyDescent="0.5">
      <c r="L3762" s="8" t="str">
        <f t="shared" ca="1" si="117"/>
        <v/>
      </c>
      <c r="M3762" s="1" t="str">
        <f t="shared" ca="1" si="118"/>
        <v/>
      </c>
    </row>
    <row r="3763" spans="12:13" x14ac:dyDescent="0.5">
      <c r="L3763" s="8" t="str">
        <f t="shared" ca="1" si="117"/>
        <v/>
      </c>
      <c r="M3763" s="1" t="str">
        <f t="shared" ca="1" si="118"/>
        <v/>
      </c>
    </row>
    <row r="3764" spans="12:13" x14ac:dyDescent="0.5">
      <c r="L3764" s="8" t="str">
        <f t="shared" ca="1" si="117"/>
        <v/>
      </c>
      <c r="M3764" s="1" t="str">
        <f t="shared" ca="1" si="118"/>
        <v/>
      </c>
    </row>
    <row r="3765" spans="12:13" x14ac:dyDescent="0.5">
      <c r="L3765" s="8" t="str">
        <f t="shared" ca="1" si="117"/>
        <v/>
      </c>
      <c r="M3765" s="1" t="str">
        <f t="shared" ca="1" si="118"/>
        <v/>
      </c>
    </row>
    <row r="3766" spans="12:13" x14ac:dyDescent="0.5">
      <c r="L3766" s="8" t="str">
        <f t="shared" ca="1" si="117"/>
        <v/>
      </c>
      <c r="M3766" s="1" t="str">
        <f t="shared" ca="1" si="118"/>
        <v/>
      </c>
    </row>
    <row r="3767" spans="12:13" x14ac:dyDescent="0.5">
      <c r="L3767" s="8" t="str">
        <f t="shared" ca="1" si="117"/>
        <v/>
      </c>
      <c r="M3767" s="1" t="str">
        <f t="shared" ca="1" si="118"/>
        <v/>
      </c>
    </row>
    <row r="3768" spans="12:13" x14ac:dyDescent="0.5">
      <c r="L3768" s="8" t="str">
        <f t="shared" ca="1" si="117"/>
        <v/>
      </c>
      <c r="M3768" s="1" t="str">
        <f t="shared" ca="1" si="118"/>
        <v/>
      </c>
    </row>
    <row r="3769" spans="12:13" x14ac:dyDescent="0.5">
      <c r="L3769" s="8" t="str">
        <f t="shared" ca="1" si="117"/>
        <v/>
      </c>
      <c r="M3769" s="1" t="str">
        <f t="shared" ca="1" si="118"/>
        <v/>
      </c>
    </row>
    <row r="3770" spans="12:13" x14ac:dyDescent="0.5">
      <c r="L3770" s="8" t="str">
        <f t="shared" ca="1" si="117"/>
        <v/>
      </c>
      <c r="M3770" s="1" t="str">
        <f t="shared" ca="1" si="118"/>
        <v/>
      </c>
    </row>
    <row r="3771" spans="12:13" x14ac:dyDescent="0.5">
      <c r="L3771" s="8" t="str">
        <f t="shared" ca="1" si="117"/>
        <v/>
      </c>
      <c r="M3771" s="1" t="str">
        <f t="shared" ca="1" si="118"/>
        <v/>
      </c>
    </row>
    <row r="3772" spans="12:13" x14ac:dyDescent="0.5">
      <c r="L3772" s="8" t="str">
        <f t="shared" ca="1" si="117"/>
        <v/>
      </c>
      <c r="M3772" s="1" t="str">
        <f t="shared" ca="1" si="118"/>
        <v/>
      </c>
    </row>
    <row r="3773" spans="12:13" x14ac:dyDescent="0.5">
      <c r="L3773" s="8" t="str">
        <f t="shared" ca="1" si="117"/>
        <v/>
      </c>
      <c r="M3773" s="1" t="str">
        <f t="shared" ca="1" si="118"/>
        <v/>
      </c>
    </row>
    <row r="3774" spans="12:13" x14ac:dyDescent="0.5">
      <c r="L3774" s="8" t="str">
        <f t="shared" ca="1" si="117"/>
        <v/>
      </c>
      <c r="M3774" s="1" t="str">
        <f t="shared" ca="1" si="118"/>
        <v/>
      </c>
    </row>
    <row r="3775" spans="12:13" x14ac:dyDescent="0.5">
      <c r="L3775" s="8" t="str">
        <f t="shared" ca="1" si="117"/>
        <v/>
      </c>
      <c r="M3775" s="1" t="str">
        <f t="shared" ca="1" si="118"/>
        <v/>
      </c>
    </row>
    <row r="3776" spans="12:13" x14ac:dyDescent="0.5">
      <c r="L3776" s="8" t="str">
        <f t="shared" ca="1" si="117"/>
        <v/>
      </c>
      <c r="M3776" s="1" t="str">
        <f t="shared" ca="1" si="118"/>
        <v/>
      </c>
    </row>
    <row r="3777" spans="12:13" x14ac:dyDescent="0.5">
      <c r="L3777" s="8" t="str">
        <f t="shared" ca="1" si="117"/>
        <v/>
      </c>
      <c r="M3777" s="1" t="str">
        <f t="shared" ca="1" si="118"/>
        <v/>
      </c>
    </row>
    <row r="3778" spans="12:13" x14ac:dyDescent="0.5">
      <c r="L3778" s="8" t="str">
        <f t="shared" ca="1" si="117"/>
        <v/>
      </c>
      <c r="M3778" s="1" t="str">
        <f t="shared" ca="1" si="118"/>
        <v/>
      </c>
    </row>
    <row r="3779" spans="12:13" x14ac:dyDescent="0.5">
      <c r="L3779" s="8" t="str">
        <f t="shared" ca="1" si="117"/>
        <v/>
      </c>
      <c r="M3779" s="1" t="str">
        <f t="shared" ca="1" si="118"/>
        <v/>
      </c>
    </row>
    <row r="3780" spans="12:13" x14ac:dyDescent="0.5">
      <c r="L3780" s="8" t="str">
        <f t="shared" ref="L3780:L3843" ca="1" si="119">IF(ISBLANK(K3780),"",IF(K3780&lt;TODAY(),"เกินกำหนด",IF(K3780&lt;=TODAY(),"ครบกำหนด","ยังไม่ครบกำหนด")))</f>
        <v/>
      </c>
      <c r="M3780" s="1" t="str">
        <f t="shared" ca="1" si="118"/>
        <v/>
      </c>
    </row>
    <row r="3781" spans="12:13" x14ac:dyDescent="0.5">
      <c r="L3781" s="8" t="str">
        <f t="shared" ca="1" si="119"/>
        <v/>
      </c>
      <c r="M3781" s="1" t="str">
        <f t="shared" ca="1" si="118"/>
        <v/>
      </c>
    </row>
    <row r="3782" spans="12:13" x14ac:dyDescent="0.5">
      <c r="L3782" s="8" t="str">
        <f t="shared" ca="1" si="119"/>
        <v/>
      </c>
      <c r="M3782" s="1" t="str">
        <f t="shared" ca="1" si="118"/>
        <v/>
      </c>
    </row>
    <row r="3783" spans="12:13" x14ac:dyDescent="0.5">
      <c r="L3783" s="8" t="str">
        <f t="shared" ca="1" si="119"/>
        <v/>
      </c>
      <c r="M3783" s="1" t="str">
        <f t="shared" ca="1" si="118"/>
        <v/>
      </c>
    </row>
    <row r="3784" spans="12:13" x14ac:dyDescent="0.5">
      <c r="L3784" s="8" t="str">
        <f t="shared" ca="1" si="119"/>
        <v/>
      </c>
      <c r="M3784" s="1" t="str">
        <f t="shared" ca="1" si="118"/>
        <v/>
      </c>
    </row>
    <row r="3785" spans="12:13" x14ac:dyDescent="0.5">
      <c r="L3785" s="8" t="str">
        <f t="shared" ca="1" si="119"/>
        <v/>
      </c>
      <c r="M3785" s="1" t="str">
        <f t="shared" ca="1" si="118"/>
        <v/>
      </c>
    </row>
    <row r="3786" spans="12:13" x14ac:dyDescent="0.5">
      <c r="L3786" s="8" t="str">
        <f t="shared" ca="1" si="119"/>
        <v/>
      </c>
      <c r="M3786" s="1" t="str">
        <f t="shared" ca="1" si="118"/>
        <v/>
      </c>
    </row>
    <row r="3787" spans="12:13" x14ac:dyDescent="0.5">
      <c r="L3787" s="8" t="str">
        <f t="shared" ca="1" si="119"/>
        <v/>
      </c>
      <c r="M3787" s="1" t="str">
        <f t="shared" ca="1" si="118"/>
        <v/>
      </c>
    </row>
    <row r="3788" spans="12:13" x14ac:dyDescent="0.5">
      <c r="L3788" s="8" t="str">
        <f t="shared" ca="1" si="119"/>
        <v/>
      </c>
      <c r="M3788" s="1" t="str">
        <f t="shared" ca="1" si="118"/>
        <v/>
      </c>
    </row>
    <row r="3789" spans="12:13" x14ac:dyDescent="0.5">
      <c r="L3789" s="8" t="str">
        <f t="shared" ca="1" si="119"/>
        <v/>
      </c>
      <c r="M3789" s="1" t="str">
        <f t="shared" ca="1" si="118"/>
        <v/>
      </c>
    </row>
    <row r="3790" spans="12:13" x14ac:dyDescent="0.5">
      <c r="L3790" s="8" t="str">
        <f t="shared" ca="1" si="119"/>
        <v/>
      </c>
      <c r="M3790" s="1" t="str">
        <f t="shared" ca="1" si="118"/>
        <v/>
      </c>
    </row>
    <row r="3791" spans="12:13" x14ac:dyDescent="0.5">
      <c r="L3791" s="8" t="str">
        <f t="shared" ca="1" si="119"/>
        <v/>
      </c>
      <c r="M3791" s="1" t="str">
        <f t="shared" ca="1" si="118"/>
        <v/>
      </c>
    </row>
    <row r="3792" spans="12:13" x14ac:dyDescent="0.5">
      <c r="L3792" s="8" t="str">
        <f t="shared" ca="1" si="119"/>
        <v/>
      </c>
      <c r="M3792" s="1" t="str">
        <f t="shared" ca="1" si="118"/>
        <v/>
      </c>
    </row>
    <row r="3793" spans="12:13" x14ac:dyDescent="0.5">
      <c r="L3793" s="8" t="str">
        <f t="shared" ca="1" si="119"/>
        <v/>
      </c>
      <c r="M3793" s="1" t="str">
        <f t="shared" ca="1" si="118"/>
        <v/>
      </c>
    </row>
    <row r="3794" spans="12:13" x14ac:dyDescent="0.5">
      <c r="L3794" s="8" t="str">
        <f t="shared" ca="1" si="119"/>
        <v/>
      </c>
      <c r="M3794" s="1" t="str">
        <f t="shared" ca="1" si="118"/>
        <v/>
      </c>
    </row>
    <row r="3795" spans="12:13" x14ac:dyDescent="0.5">
      <c r="L3795" s="8" t="str">
        <f t="shared" ca="1" si="119"/>
        <v/>
      </c>
      <c r="M3795" s="1" t="str">
        <f t="shared" ca="1" si="118"/>
        <v/>
      </c>
    </row>
    <row r="3796" spans="12:13" x14ac:dyDescent="0.5">
      <c r="L3796" s="8" t="str">
        <f t="shared" ca="1" si="119"/>
        <v/>
      </c>
      <c r="M3796" s="1" t="str">
        <f t="shared" ca="1" si="118"/>
        <v/>
      </c>
    </row>
    <row r="3797" spans="12:13" x14ac:dyDescent="0.5">
      <c r="L3797" s="8" t="str">
        <f t="shared" ca="1" si="119"/>
        <v/>
      </c>
      <c r="M3797" s="1" t="str">
        <f t="shared" ca="1" si="118"/>
        <v/>
      </c>
    </row>
    <row r="3798" spans="12:13" x14ac:dyDescent="0.5">
      <c r="L3798" s="8" t="str">
        <f t="shared" ca="1" si="119"/>
        <v/>
      </c>
      <c r="M3798" s="1" t="str">
        <f t="shared" ca="1" si="118"/>
        <v/>
      </c>
    </row>
    <row r="3799" spans="12:13" x14ac:dyDescent="0.5">
      <c r="L3799" s="8" t="str">
        <f t="shared" ca="1" si="119"/>
        <v/>
      </c>
      <c r="M3799" s="1" t="str">
        <f t="shared" ca="1" si="118"/>
        <v/>
      </c>
    </row>
    <row r="3800" spans="12:13" x14ac:dyDescent="0.5">
      <c r="L3800" s="8" t="str">
        <f t="shared" ca="1" si="119"/>
        <v/>
      </c>
      <c r="M3800" s="1" t="str">
        <f t="shared" ca="1" si="118"/>
        <v/>
      </c>
    </row>
    <row r="3801" spans="12:13" x14ac:dyDescent="0.5">
      <c r="L3801" s="8" t="str">
        <f t="shared" ca="1" si="119"/>
        <v/>
      </c>
      <c r="M3801" s="1" t="str">
        <f t="shared" ca="1" si="118"/>
        <v/>
      </c>
    </row>
    <row r="3802" spans="12:13" x14ac:dyDescent="0.5">
      <c r="L3802" s="8" t="str">
        <f t="shared" ca="1" si="119"/>
        <v/>
      </c>
      <c r="M3802" s="1" t="str">
        <f t="shared" ca="1" si="118"/>
        <v/>
      </c>
    </row>
    <row r="3803" spans="12:13" x14ac:dyDescent="0.5">
      <c r="L3803" s="8" t="str">
        <f t="shared" ca="1" si="119"/>
        <v/>
      </c>
      <c r="M3803" s="1" t="str">
        <f t="shared" ca="1" si="118"/>
        <v/>
      </c>
    </row>
    <row r="3804" spans="12:13" x14ac:dyDescent="0.5">
      <c r="L3804" s="8" t="str">
        <f t="shared" ca="1" si="119"/>
        <v/>
      </c>
      <c r="M3804" s="1" t="str">
        <f t="shared" ca="1" si="118"/>
        <v/>
      </c>
    </row>
    <row r="3805" spans="12:13" x14ac:dyDescent="0.5">
      <c r="L3805" s="8" t="str">
        <f t="shared" ca="1" si="119"/>
        <v/>
      </c>
      <c r="M3805" s="1" t="str">
        <f t="shared" ca="1" si="118"/>
        <v/>
      </c>
    </row>
    <row r="3806" spans="12:13" x14ac:dyDescent="0.5">
      <c r="L3806" s="8" t="str">
        <f t="shared" ca="1" si="119"/>
        <v/>
      </c>
      <c r="M3806" s="1" t="str">
        <f t="shared" ca="1" si="118"/>
        <v/>
      </c>
    </row>
    <row r="3807" spans="12:13" x14ac:dyDescent="0.5">
      <c r="L3807" s="8" t="str">
        <f t="shared" ca="1" si="119"/>
        <v/>
      </c>
      <c r="M3807" s="1" t="str">
        <f t="shared" ca="1" si="118"/>
        <v/>
      </c>
    </row>
    <row r="3808" spans="12:13" x14ac:dyDescent="0.5">
      <c r="L3808" s="8" t="str">
        <f t="shared" ca="1" si="119"/>
        <v/>
      </c>
      <c r="M3808" s="1" t="str">
        <f t="shared" ca="1" si="118"/>
        <v/>
      </c>
    </row>
    <row r="3809" spans="12:13" x14ac:dyDescent="0.5">
      <c r="L3809" s="8" t="str">
        <f t="shared" ca="1" si="119"/>
        <v/>
      </c>
      <c r="M3809" s="1" t="str">
        <f t="shared" ca="1" si="118"/>
        <v/>
      </c>
    </row>
    <row r="3810" spans="12:13" x14ac:dyDescent="0.5">
      <c r="L3810" s="8" t="str">
        <f t="shared" ca="1" si="119"/>
        <v/>
      </c>
      <c r="M3810" s="1" t="str">
        <f t="shared" ca="1" si="118"/>
        <v/>
      </c>
    </row>
    <row r="3811" spans="12:13" x14ac:dyDescent="0.5">
      <c r="L3811" s="8" t="str">
        <f t="shared" ca="1" si="119"/>
        <v/>
      </c>
      <c r="M3811" s="1" t="str">
        <f t="shared" ca="1" si="118"/>
        <v/>
      </c>
    </row>
    <row r="3812" spans="12:13" x14ac:dyDescent="0.5">
      <c r="L3812" s="8" t="str">
        <f t="shared" ca="1" si="119"/>
        <v/>
      </c>
      <c r="M3812" s="1" t="str">
        <f t="shared" ca="1" si="118"/>
        <v/>
      </c>
    </row>
    <row r="3813" spans="12:13" x14ac:dyDescent="0.5">
      <c r="L3813" s="8" t="str">
        <f t="shared" ca="1" si="119"/>
        <v/>
      </c>
      <c r="M3813" s="1" t="str">
        <f t="shared" ca="1" si="118"/>
        <v/>
      </c>
    </row>
    <row r="3814" spans="12:13" x14ac:dyDescent="0.5">
      <c r="L3814" s="8" t="str">
        <f t="shared" ca="1" si="119"/>
        <v/>
      </c>
      <c r="M3814" s="1" t="str">
        <f t="shared" ca="1" si="118"/>
        <v/>
      </c>
    </row>
    <row r="3815" spans="12:13" x14ac:dyDescent="0.5">
      <c r="L3815" s="8" t="str">
        <f t="shared" ca="1" si="119"/>
        <v/>
      </c>
      <c r="M3815" s="1" t="str">
        <f t="shared" ca="1" si="118"/>
        <v/>
      </c>
    </row>
    <row r="3816" spans="12:13" x14ac:dyDescent="0.5">
      <c r="L3816" s="8" t="str">
        <f t="shared" ca="1" si="119"/>
        <v/>
      </c>
      <c r="M3816" s="1" t="str">
        <f t="shared" ca="1" si="118"/>
        <v/>
      </c>
    </row>
    <row r="3817" spans="12:13" x14ac:dyDescent="0.5">
      <c r="L3817" s="8" t="str">
        <f t="shared" ca="1" si="119"/>
        <v/>
      </c>
      <c r="M3817" s="1" t="str">
        <f t="shared" ca="1" si="118"/>
        <v/>
      </c>
    </row>
    <row r="3818" spans="12:13" x14ac:dyDescent="0.5">
      <c r="L3818" s="8" t="str">
        <f t="shared" ca="1" si="119"/>
        <v/>
      </c>
      <c r="M3818" s="1" t="str">
        <f t="shared" ca="1" si="118"/>
        <v/>
      </c>
    </row>
    <row r="3819" spans="12:13" x14ac:dyDescent="0.5">
      <c r="L3819" s="8" t="str">
        <f t="shared" ca="1" si="119"/>
        <v/>
      </c>
      <c r="M3819" s="1" t="str">
        <f t="shared" ca="1" si="118"/>
        <v/>
      </c>
    </row>
    <row r="3820" spans="12:13" x14ac:dyDescent="0.5">
      <c r="L3820" s="8" t="str">
        <f t="shared" ca="1" si="119"/>
        <v/>
      </c>
      <c r="M3820" s="1" t="str">
        <f t="shared" ca="1" si="118"/>
        <v/>
      </c>
    </row>
    <row r="3821" spans="12:13" x14ac:dyDescent="0.5">
      <c r="L3821" s="8" t="str">
        <f t="shared" ca="1" si="119"/>
        <v/>
      </c>
      <c r="M3821" s="1" t="str">
        <f t="shared" ca="1" si="118"/>
        <v/>
      </c>
    </row>
    <row r="3822" spans="12:13" x14ac:dyDescent="0.5">
      <c r="L3822" s="8" t="str">
        <f t="shared" ca="1" si="119"/>
        <v/>
      </c>
      <c r="M3822" s="1" t="str">
        <f t="shared" ca="1" si="118"/>
        <v/>
      </c>
    </row>
    <row r="3823" spans="12:13" x14ac:dyDescent="0.5">
      <c r="L3823" s="8" t="str">
        <f t="shared" ca="1" si="119"/>
        <v/>
      </c>
      <c r="M3823" s="1" t="str">
        <f t="shared" ca="1" si="118"/>
        <v/>
      </c>
    </row>
    <row r="3824" spans="12:13" x14ac:dyDescent="0.5">
      <c r="L3824" s="8" t="str">
        <f t="shared" ca="1" si="119"/>
        <v/>
      </c>
      <c r="M3824" s="1" t="str">
        <f t="shared" ref="M3824:M3887" ca="1" si="120">IF($L3824="","",TEXT($K3824,"dddd"))</f>
        <v/>
      </c>
    </row>
    <row r="3825" spans="12:13" x14ac:dyDescent="0.5">
      <c r="L3825" s="8" t="str">
        <f t="shared" ca="1" si="119"/>
        <v/>
      </c>
      <c r="M3825" s="1" t="str">
        <f t="shared" ca="1" si="120"/>
        <v/>
      </c>
    </row>
    <row r="3826" spans="12:13" x14ac:dyDescent="0.5">
      <c r="L3826" s="8" t="str">
        <f t="shared" ca="1" si="119"/>
        <v/>
      </c>
      <c r="M3826" s="1" t="str">
        <f t="shared" ca="1" si="120"/>
        <v/>
      </c>
    </row>
    <row r="3827" spans="12:13" x14ac:dyDescent="0.5">
      <c r="L3827" s="8" t="str">
        <f t="shared" ca="1" si="119"/>
        <v/>
      </c>
      <c r="M3827" s="1" t="str">
        <f t="shared" ca="1" si="120"/>
        <v/>
      </c>
    </row>
    <row r="3828" spans="12:13" x14ac:dyDescent="0.5">
      <c r="L3828" s="8" t="str">
        <f t="shared" ca="1" si="119"/>
        <v/>
      </c>
      <c r="M3828" s="1" t="str">
        <f t="shared" ca="1" si="120"/>
        <v/>
      </c>
    </row>
    <row r="3829" spans="12:13" x14ac:dyDescent="0.5">
      <c r="L3829" s="8" t="str">
        <f t="shared" ca="1" si="119"/>
        <v/>
      </c>
      <c r="M3829" s="1" t="str">
        <f t="shared" ca="1" si="120"/>
        <v/>
      </c>
    </row>
    <row r="3830" spans="12:13" x14ac:dyDescent="0.5">
      <c r="L3830" s="8" t="str">
        <f t="shared" ca="1" si="119"/>
        <v/>
      </c>
      <c r="M3830" s="1" t="str">
        <f t="shared" ca="1" si="120"/>
        <v/>
      </c>
    </row>
    <row r="3831" spans="12:13" x14ac:dyDescent="0.5">
      <c r="L3831" s="8" t="str">
        <f t="shared" ca="1" si="119"/>
        <v/>
      </c>
      <c r="M3831" s="1" t="str">
        <f t="shared" ca="1" si="120"/>
        <v/>
      </c>
    </row>
    <row r="3832" spans="12:13" x14ac:dyDescent="0.5">
      <c r="L3832" s="8" t="str">
        <f t="shared" ca="1" si="119"/>
        <v/>
      </c>
      <c r="M3832" s="1" t="str">
        <f t="shared" ca="1" si="120"/>
        <v/>
      </c>
    </row>
    <row r="3833" spans="12:13" x14ac:dyDescent="0.5">
      <c r="L3833" s="8" t="str">
        <f t="shared" ca="1" si="119"/>
        <v/>
      </c>
      <c r="M3833" s="1" t="str">
        <f t="shared" ca="1" si="120"/>
        <v/>
      </c>
    </row>
    <row r="3834" spans="12:13" x14ac:dyDescent="0.5">
      <c r="L3834" s="8" t="str">
        <f t="shared" ca="1" si="119"/>
        <v/>
      </c>
      <c r="M3834" s="1" t="str">
        <f t="shared" ca="1" si="120"/>
        <v/>
      </c>
    </row>
    <row r="3835" spans="12:13" x14ac:dyDescent="0.5">
      <c r="L3835" s="8" t="str">
        <f t="shared" ca="1" si="119"/>
        <v/>
      </c>
      <c r="M3835" s="1" t="str">
        <f t="shared" ca="1" si="120"/>
        <v/>
      </c>
    </row>
    <row r="3836" spans="12:13" x14ac:dyDescent="0.5">
      <c r="L3836" s="8" t="str">
        <f t="shared" ca="1" si="119"/>
        <v/>
      </c>
      <c r="M3836" s="1" t="str">
        <f t="shared" ca="1" si="120"/>
        <v/>
      </c>
    </row>
    <row r="3837" spans="12:13" x14ac:dyDescent="0.5">
      <c r="L3837" s="8" t="str">
        <f t="shared" ca="1" si="119"/>
        <v/>
      </c>
      <c r="M3837" s="1" t="str">
        <f t="shared" ca="1" si="120"/>
        <v/>
      </c>
    </row>
    <row r="3838" spans="12:13" x14ac:dyDescent="0.5">
      <c r="L3838" s="8" t="str">
        <f t="shared" ca="1" si="119"/>
        <v/>
      </c>
      <c r="M3838" s="1" t="str">
        <f t="shared" ca="1" si="120"/>
        <v/>
      </c>
    </row>
    <row r="3839" spans="12:13" x14ac:dyDescent="0.5">
      <c r="L3839" s="8" t="str">
        <f t="shared" ca="1" si="119"/>
        <v/>
      </c>
      <c r="M3839" s="1" t="str">
        <f t="shared" ca="1" si="120"/>
        <v/>
      </c>
    </row>
    <row r="3840" spans="12:13" x14ac:dyDescent="0.5">
      <c r="L3840" s="8" t="str">
        <f t="shared" ca="1" si="119"/>
        <v/>
      </c>
      <c r="M3840" s="1" t="str">
        <f t="shared" ca="1" si="120"/>
        <v/>
      </c>
    </row>
    <row r="3841" spans="12:13" x14ac:dyDescent="0.5">
      <c r="L3841" s="8" t="str">
        <f t="shared" ca="1" si="119"/>
        <v/>
      </c>
      <c r="M3841" s="1" t="str">
        <f t="shared" ca="1" si="120"/>
        <v/>
      </c>
    </row>
    <row r="3842" spans="12:13" x14ac:dyDescent="0.5">
      <c r="L3842" s="8" t="str">
        <f t="shared" ca="1" si="119"/>
        <v/>
      </c>
      <c r="M3842" s="1" t="str">
        <f t="shared" ca="1" si="120"/>
        <v/>
      </c>
    </row>
    <row r="3843" spans="12:13" x14ac:dyDescent="0.5">
      <c r="L3843" s="8" t="str">
        <f t="shared" ca="1" si="119"/>
        <v/>
      </c>
      <c r="M3843" s="1" t="str">
        <f t="shared" ca="1" si="120"/>
        <v/>
      </c>
    </row>
    <row r="3844" spans="12:13" x14ac:dyDescent="0.5">
      <c r="L3844" s="8" t="str">
        <f t="shared" ref="L3844:L3907" ca="1" si="121">IF(ISBLANK(K3844),"",IF(K3844&lt;TODAY(),"เกินกำหนด",IF(K3844&lt;=TODAY(),"ครบกำหนด","ยังไม่ครบกำหนด")))</f>
        <v/>
      </c>
      <c r="M3844" s="1" t="str">
        <f t="shared" ca="1" si="120"/>
        <v/>
      </c>
    </row>
    <row r="3845" spans="12:13" x14ac:dyDescent="0.5">
      <c r="L3845" s="8" t="str">
        <f t="shared" ca="1" si="121"/>
        <v/>
      </c>
      <c r="M3845" s="1" t="str">
        <f t="shared" ca="1" si="120"/>
        <v/>
      </c>
    </row>
    <row r="3846" spans="12:13" x14ac:dyDescent="0.5">
      <c r="L3846" s="8" t="str">
        <f t="shared" ca="1" si="121"/>
        <v/>
      </c>
      <c r="M3846" s="1" t="str">
        <f t="shared" ca="1" si="120"/>
        <v/>
      </c>
    </row>
    <row r="3847" spans="12:13" x14ac:dyDescent="0.5">
      <c r="L3847" s="8" t="str">
        <f t="shared" ca="1" si="121"/>
        <v/>
      </c>
      <c r="M3847" s="1" t="str">
        <f t="shared" ca="1" si="120"/>
        <v/>
      </c>
    </row>
    <row r="3848" spans="12:13" x14ac:dyDescent="0.5">
      <c r="L3848" s="8" t="str">
        <f t="shared" ca="1" si="121"/>
        <v/>
      </c>
      <c r="M3848" s="1" t="str">
        <f t="shared" ca="1" si="120"/>
        <v/>
      </c>
    </row>
    <row r="3849" spans="12:13" x14ac:dyDescent="0.5">
      <c r="L3849" s="8" t="str">
        <f t="shared" ca="1" si="121"/>
        <v/>
      </c>
      <c r="M3849" s="1" t="str">
        <f t="shared" ca="1" si="120"/>
        <v/>
      </c>
    </row>
    <row r="3850" spans="12:13" x14ac:dyDescent="0.5">
      <c r="L3850" s="8" t="str">
        <f t="shared" ca="1" si="121"/>
        <v/>
      </c>
      <c r="M3850" s="1" t="str">
        <f t="shared" ca="1" si="120"/>
        <v/>
      </c>
    </row>
    <row r="3851" spans="12:13" x14ac:dyDescent="0.5">
      <c r="L3851" s="8" t="str">
        <f t="shared" ca="1" si="121"/>
        <v/>
      </c>
      <c r="M3851" s="1" t="str">
        <f t="shared" ca="1" si="120"/>
        <v/>
      </c>
    </row>
    <row r="3852" spans="12:13" x14ac:dyDescent="0.5">
      <c r="L3852" s="8" t="str">
        <f t="shared" ca="1" si="121"/>
        <v/>
      </c>
      <c r="M3852" s="1" t="str">
        <f t="shared" ca="1" si="120"/>
        <v/>
      </c>
    </row>
    <row r="3853" spans="12:13" x14ac:dyDescent="0.5">
      <c r="L3853" s="8" t="str">
        <f t="shared" ca="1" si="121"/>
        <v/>
      </c>
      <c r="M3853" s="1" t="str">
        <f t="shared" ca="1" si="120"/>
        <v/>
      </c>
    </row>
    <row r="3854" spans="12:13" x14ac:dyDescent="0.5">
      <c r="L3854" s="8" t="str">
        <f t="shared" ca="1" si="121"/>
        <v/>
      </c>
      <c r="M3854" s="1" t="str">
        <f t="shared" ca="1" si="120"/>
        <v/>
      </c>
    </row>
    <row r="3855" spans="12:13" x14ac:dyDescent="0.5">
      <c r="L3855" s="8" t="str">
        <f t="shared" ca="1" si="121"/>
        <v/>
      </c>
      <c r="M3855" s="1" t="str">
        <f t="shared" ca="1" si="120"/>
        <v/>
      </c>
    </row>
    <row r="3856" spans="12:13" x14ac:dyDescent="0.5">
      <c r="L3856" s="8" t="str">
        <f t="shared" ca="1" si="121"/>
        <v/>
      </c>
      <c r="M3856" s="1" t="str">
        <f t="shared" ca="1" si="120"/>
        <v/>
      </c>
    </row>
    <row r="3857" spans="12:13" x14ac:dyDescent="0.5">
      <c r="L3857" s="8" t="str">
        <f t="shared" ca="1" si="121"/>
        <v/>
      </c>
      <c r="M3857" s="1" t="str">
        <f t="shared" ca="1" si="120"/>
        <v/>
      </c>
    </row>
    <row r="3858" spans="12:13" x14ac:dyDescent="0.5">
      <c r="L3858" s="8" t="str">
        <f t="shared" ca="1" si="121"/>
        <v/>
      </c>
      <c r="M3858" s="1" t="str">
        <f t="shared" ca="1" si="120"/>
        <v/>
      </c>
    </row>
    <row r="3859" spans="12:13" x14ac:dyDescent="0.5">
      <c r="L3859" s="8" t="str">
        <f t="shared" ca="1" si="121"/>
        <v/>
      </c>
      <c r="M3859" s="1" t="str">
        <f t="shared" ca="1" si="120"/>
        <v/>
      </c>
    </row>
    <row r="3860" spans="12:13" x14ac:dyDescent="0.5">
      <c r="L3860" s="8" t="str">
        <f t="shared" ca="1" si="121"/>
        <v/>
      </c>
      <c r="M3860" s="1" t="str">
        <f t="shared" ca="1" si="120"/>
        <v/>
      </c>
    </row>
    <row r="3861" spans="12:13" x14ac:dyDescent="0.5">
      <c r="L3861" s="8" t="str">
        <f t="shared" ca="1" si="121"/>
        <v/>
      </c>
      <c r="M3861" s="1" t="str">
        <f t="shared" ca="1" si="120"/>
        <v/>
      </c>
    </row>
    <row r="3862" spans="12:13" x14ac:dyDescent="0.5">
      <c r="L3862" s="8" t="str">
        <f t="shared" ca="1" si="121"/>
        <v/>
      </c>
      <c r="M3862" s="1" t="str">
        <f t="shared" ca="1" si="120"/>
        <v/>
      </c>
    </row>
    <row r="3863" spans="12:13" x14ac:dyDescent="0.5">
      <c r="L3863" s="8" t="str">
        <f t="shared" ca="1" si="121"/>
        <v/>
      </c>
      <c r="M3863" s="1" t="str">
        <f t="shared" ca="1" si="120"/>
        <v/>
      </c>
    </row>
    <row r="3864" spans="12:13" x14ac:dyDescent="0.5">
      <c r="L3864" s="8" t="str">
        <f t="shared" ca="1" si="121"/>
        <v/>
      </c>
      <c r="M3864" s="1" t="str">
        <f t="shared" ca="1" si="120"/>
        <v/>
      </c>
    </row>
    <row r="3865" spans="12:13" x14ac:dyDescent="0.5">
      <c r="L3865" s="8" t="str">
        <f t="shared" ca="1" si="121"/>
        <v/>
      </c>
      <c r="M3865" s="1" t="str">
        <f t="shared" ca="1" si="120"/>
        <v/>
      </c>
    </row>
    <row r="3866" spans="12:13" x14ac:dyDescent="0.5">
      <c r="L3866" s="8" t="str">
        <f t="shared" ca="1" si="121"/>
        <v/>
      </c>
      <c r="M3866" s="1" t="str">
        <f t="shared" ca="1" si="120"/>
        <v/>
      </c>
    </row>
    <row r="3867" spans="12:13" x14ac:dyDescent="0.5">
      <c r="L3867" s="8" t="str">
        <f t="shared" ca="1" si="121"/>
        <v/>
      </c>
      <c r="M3867" s="1" t="str">
        <f t="shared" ca="1" si="120"/>
        <v/>
      </c>
    </row>
    <row r="3868" spans="12:13" x14ac:dyDescent="0.5">
      <c r="L3868" s="8" t="str">
        <f t="shared" ca="1" si="121"/>
        <v/>
      </c>
      <c r="M3868" s="1" t="str">
        <f t="shared" ca="1" si="120"/>
        <v/>
      </c>
    </row>
    <row r="3869" spans="12:13" x14ac:dyDescent="0.5">
      <c r="L3869" s="8" t="str">
        <f t="shared" ca="1" si="121"/>
        <v/>
      </c>
      <c r="M3869" s="1" t="str">
        <f t="shared" ca="1" si="120"/>
        <v/>
      </c>
    </row>
    <row r="3870" spans="12:13" x14ac:dyDescent="0.5">
      <c r="L3870" s="8" t="str">
        <f t="shared" ca="1" si="121"/>
        <v/>
      </c>
      <c r="M3870" s="1" t="str">
        <f t="shared" ca="1" si="120"/>
        <v/>
      </c>
    </row>
    <row r="3871" spans="12:13" x14ac:dyDescent="0.5">
      <c r="L3871" s="8" t="str">
        <f t="shared" ca="1" si="121"/>
        <v/>
      </c>
      <c r="M3871" s="1" t="str">
        <f t="shared" ca="1" si="120"/>
        <v/>
      </c>
    </row>
    <row r="3872" spans="12:13" x14ac:dyDescent="0.5">
      <c r="L3872" s="8" t="str">
        <f t="shared" ca="1" si="121"/>
        <v/>
      </c>
      <c r="M3872" s="1" t="str">
        <f t="shared" ca="1" si="120"/>
        <v/>
      </c>
    </row>
    <row r="3873" spans="12:13" x14ac:dyDescent="0.5">
      <c r="L3873" s="8" t="str">
        <f t="shared" ca="1" si="121"/>
        <v/>
      </c>
      <c r="M3873" s="1" t="str">
        <f t="shared" ca="1" si="120"/>
        <v/>
      </c>
    </row>
    <row r="3874" spans="12:13" x14ac:dyDescent="0.5">
      <c r="L3874" s="8" t="str">
        <f t="shared" ca="1" si="121"/>
        <v/>
      </c>
      <c r="M3874" s="1" t="str">
        <f t="shared" ca="1" si="120"/>
        <v/>
      </c>
    </row>
    <row r="3875" spans="12:13" x14ac:dyDescent="0.5">
      <c r="L3875" s="8" t="str">
        <f t="shared" ca="1" si="121"/>
        <v/>
      </c>
      <c r="M3875" s="1" t="str">
        <f t="shared" ca="1" si="120"/>
        <v/>
      </c>
    </row>
    <row r="3876" spans="12:13" x14ac:dyDescent="0.5">
      <c r="L3876" s="8" t="str">
        <f t="shared" ca="1" si="121"/>
        <v/>
      </c>
      <c r="M3876" s="1" t="str">
        <f t="shared" ca="1" si="120"/>
        <v/>
      </c>
    </row>
    <row r="3877" spans="12:13" x14ac:dyDescent="0.5">
      <c r="L3877" s="8" t="str">
        <f t="shared" ca="1" si="121"/>
        <v/>
      </c>
      <c r="M3877" s="1" t="str">
        <f t="shared" ca="1" si="120"/>
        <v/>
      </c>
    </row>
    <row r="3878" spans="12:13" x14ac:dyDescent="0.5">
      <c r="L3878" s="8" t="str">
        <f t="shared" ca="1" si="121"/>
        <v/>
      </c>
      <c r="M3878" s="1" t="str">
        <f t="shared" ca="1" si="120"/>
        <v/>
      </c>
    </row>
    <row r="3879" spans="12:13" x14ac:dyDescent="0.5">
      <c r="L3879" s="8" t="str">
        <f t="shared" ca="1" si="121"/>
        <v/>
      </c>
      <c r="M3879" s="1" t="str">
        <f t="shared" ca="1" si="120"/>
        <v/>
      </c>
    </row>
    <row r="3880" spans="12:13" x14ac:dyDescent="0.5">
      <c r="L3880" s="8" t="str">
        <f t="shared" ca="1" si="121"/>
        <v/>
      </c>
      <c r="M3880" s="1" t="str">
        <f t="shared" ca="1" si="120"/>
        <v/>
      </c>
    </row>
    <row r="3881" spans="12:13" x14ac:dyDescent="0.5">
      <c r="L3881" s="8" t="str">
        <f t="shared" ca="1" si="121"/>
        <v/>
      </c>
      <c r="M3881" s="1" t="str">
        <f t="shared" ca="1" si="120"/>
        <v/>
      </c>
    </row>
    <row r="3882" spans="12:13" x14ac:dyDescent="0.5">
      <c r="L3882" s="8" t="str">
        <f t="shared" ca="1" si="121"/>
        <v/>
      </c>
      <c r="M3882" s="1" t="str">
        <f t="shared" ca="1" si="120"/>
        <v/>
      </c>
    </row>
    <row r="3883" spans="12:13" x14ac:dyDescent="0.5">
      <c r="L3883" s="8" t="str">
        <f t="shared" ca="1" si="121"/>
        <v/>
      </c>
      <c r="M3883" s="1" t="str">
        <f t="shared" ca="1" si="120"/>
        <v/>
      </c>
    </row>
    <row r="3884" spans="12:13" x14ac:dyDescent="0.5">
      <c r="L3884" s="8" t="str">
        <f t="shared" ca="1" si="121"/>
        <v/>
      </c>
      <c r="M3884" s="1" t="str">
        <f t="shared" ca="1" si="120"/>
        <v/>
      </c>
    </row>
    <row r="3885" spans="12:13" x14ac:dyDescent="0.5">
      <c r="L3885" s="8" t="str">
        <f t="shared" ca="1" si="121"/>
        <v/>
      </c>
      <c r="M3885" s="1" t="str">
        <f t="shared" ca="1" si="120"/>
        <v/>
      </c>
    </row>
    <row r="3886" spans="12:13" x14ac:dyDescent="0.5">
      <c r="L3886" s="8" t="str">
        <f t="shared" ca="1" si="121"/>
        <v/>
      </c>
      <c r="M3886" s="1" t="str">
        <f t="shared" ca="1" si="120"/>
        <v/>
      </c>
    </row>
    <row r="3887" spans="12:13" x14ac:dyDescent="0.5">
      <c r="L3887" s="8" t="str">
        <f t="shared" ca="1" si="121"/>
        <v/>
      </c>
      <c r="M3887" s="1" t="str">
        <f t="shared" ca="1" si="120"/>
        <v/>
      </c>
    </row>
    <row r="3888" spans="12:13" x14ac:dyDescent="0.5">
      <c r="L3888" s="8" t="str">
        <f t="shared" ca="1" si="121"/>
        <v/>
      </c>
      <c r="M3888" s="1" t="str">
        <f t="shared" ref="M3888:M3951" ca="1" si="122">IF($L3888="","",TEXT($K3888,"dddd"))</f>
        <v/>
      </c>
    </row>
    <row r="3889" spans="12:13" x14ac:dyDescent="0.5">
      <c r="L3889" s="8" t="str">
        <f t="shared" ca="1" si="121"/>
        <v/>
      </c>
      <c r="M3889" s="1" t="str">
        <f t="shared" ca="1" si="122"/>
        <v/>
      </c>
    </row>
    <row r="3890" spans="12:13" x14ac:dyDescent="0.5">
      <c r="L3890" s="8" t="str">
        <f t="shared" ca="1" si="121"/>
        <v/>
      </c>
      <c r="M3890" s="1" t="str">
        <f t="shared" ca="1" si="122"/>
        <v/>
      </c>
    </row>
    <row r="3891" spans="12:13" x14ac:dyDescent="0.5">
      <c r="L3891" s="8" t="str">
        <f t="shared" ca="1" si="121"/>
        <v/>
      </c>
      <c r="M3891" s="1" t="str">
        <f t="shared" ca="1" si="122"/>
        <v/>
      </c>
    </row>
    <row r="3892" spans="12:13" x14ac:dyDescent="0.5">
      <c r="L3892" s="8" t="str">
        <f t="shared" ca="1" si="121"/>
        <v/>
      </c>
      <c r="M3892" s="1" t="str">
        <f t="shared" ca="1" si="122"/>
        <v/>
      </c>
    </row>
    <row r="3893" spans="12:13" x14ac:dyDescent="0.5">
      <c r="L3893" s="8" t="str">
        <f t="shared" ca="1" si="121"/>
        <v/>
      </c>
      <c r="M3893" s="1" t="str">
        <f t="shared" ca="1" si="122"/>
        <v/>
      </c>
    </row>
    <row r="3894" spans="12:13" x14ac:dyDescent="0.5">
      <c r="L3894" s="8" t="str">
        <f t="shared" ca="1" si="121"/>
        <v/>
      </c>
      <c r="M3894" s="1" t="str">
        <f t="shared" ca="1" si="122"/>
        <v/>
      </c>
    </row>
    <row r="3895" spans="12:13" x14ac:dyDescent="0.5">
      <c r="L3895" s="8" t="str">
        <f t="shared" ca="1" si="121"/>
        <v/>
      </c>
      <c r="M3895" s="1" t="str">
        <f t="shared" ca="1" si="122"/>
        <v/>
      </c>
    </row>
    <row r="3896" spans="12:13" x14ac:dyDescent="0.5">
      <c r="L3896" s="8" t="str">
        <f t="shared" ca="1" si="121"/>
        <v/>
      </c>
      <c r="M3896" s="1" t="str">
        <f t="shared" ca="1" si="122"/>
        <v/>
      </c>
    </row>
    <row r="3897" spans="12:13" x14ac:dyDescent="0.5">
      <c r="L3897" s="8" t="str">
        <f t="shared" ca="1" si="121"/>
        <v/>
      </c>
      <c r="M3897" s="1" t="str">
        <f t="shared" ca="1" si="122"/>
        <v/>
      </c>
    </row>
    <row r="3898" spans="12:13" x14ac:dyDescent="0.5">
      <c r="L3898" s="8" t="str">
        <f t="shared" ca="1" si="121"/>
        <v/>
      </c>
      <c r="M3898" s="1" t="str">
        <f t="shared" ca="1" si="122"/>
        <v/>
      </c>
    </row>
    <row r="3899" spans="12:13" x14ac:dyDescent="0.5">
      <c r="L3899" s="8" t="str">
        <f t="shared" ca="1" si="121"/>
        <v/>
      </c>
      <c r="M3899" s="1" t="str">
        <f t="shared" ca="1" si="122"/>
        <v/>
      </c>
    </row>
    <row r="3900" spans="12:13" x14ac:dyDescent="0.5">
      <c r="L3900" s="8" t="str">
        <f t="shared" ca="1" si="121"/>
        <v/>
      </c>
      <c r="M3900" s="1" t="str">
        <f t="shared" ca="1" si="122"/>
        <v/>
      </c>
    </row>
    <row r="3901" spans="12:13" x14ac:dyDescent="0.5">
      <c r="L3901" s="8" t="str">
        <f t="shared" ca="1" si="121"/>
        <v/>
      </c>
      <c r="M3901" s="1" t="str">
        <f t="shared" ca="1" si="122"/>
        <v/>
      </c>
    </row>
    <row r="3902" spans="12:13" x14ac:dyDescent="0.5">
      <c r="L3902" s="8" t="str">
        <f t="shared" ca="1" si="121"/>
        <v/>
      </c>
      <c r="M3902" s="1" t="str">
        <f t="shared" ca="1" si="122"/>
        <v/>
      </c>
    </row>
    <row r="3903" spans="12:13" x14ac:dyDescent="0.5">
      <c r="L3903" s="8" t="str">
        <f t="shared" ca="1" si="121"/>
        <v/>
      </c>
      <c r="M3903" s="1" t="str">
        <f t="shared" ca="1" si="122"/>
        <v/>
      </c>
    </row>
    <row r="3904" spans="12:13" x14ac:dyDescent="0.5">
      <c r="L3904" s="8" t="str">
        <f t="shared" ca="1" si="121"/>
        <v/>
      </c>
      <c r="M3904" s="1" t="str">
        <f t="shared" ca="1" si="122"/>
        <v/>
      </c>
    </row>
    <row r="3905" spans="12:13" x14ac:dyDescent="0.5">
      <c r="L3905" s="8" t="str">
        <f t="shared" ca="1" si="121"/>
        <v/>
      </c>
      <c r="M3905" s="1" t="str">
        <f t="shared" ca="1" si="122"/>
        <v/>
      </c>
    </row>
    <row r="3906" spans="12:13" x14ac:dyDescent="0.5">
      <c r="L3906" s="8" t="str">
        <f t="shared" ca="1" si="121"/>
        <v/>
      </c>
      <c r="M3906" s="1" t="str">
        <f t="shared" ca="1" si="122"/>
        <v/>
      </c>
    </row>
    <row r="3907" spans="12:13" x14ac:dyDescent="0.5">
      <c r="L3907" s="8" t="str">
        <f t="shared" ca="1" si="121"/>
        <v/>
      </c>
      <c r="M3907" s="1" t="str">
        <f t="shared" ca="1" si="122"/>
        <v/>
      </c>
    </row>
    <row r="3908" spans="12:13" x14ac:dyDescent="0.5">
      <c r="L3908" s="8" t="str">
        <f t="shared" ref="L3908:L3971" ca="1" si="123">IF(ISBLANK(K3908),"",IF(K3908&lt;TODAY(),"เกินกำหนด",IF(K3908&lt;=TODAY(),"ครบกำหนด","ยังไม่ครบกำหนด")))</f>
        <v/>
      </c>
      <c r="M3908" s="1" t="str">
        <f t="shared" ca="1" si="122"/>
        <v/>
      </c>
    </row>
    <row r="3909" spans="12:13" x14ac:dyDescent="0.5">
      <c r="L3909" s="8" t="str">
        <f t="shared" ca="1" si="123"/>
        <v/>
      </c>
      <c r="M3909" s="1" t="str">
        <f t="shared" ca="1" si="122"/>
        <v/>
      </c>
    </row>
    <row r="3910" spans="12:13" x14ac:dyDescent="0.5">
      <c r="L3910" s="8" t="str">
        <f t="shared" ca="1" si="123"/>
        <v/>
      </c>
      <c r="M3910" s="1" t="str">
        <f t="shared" ca="1" si="122"/>
        <v/>
      </c>
    </row>
    <row r="3911" spans="12:13" x14ac:dyDescent="0.5">
      <c r="L3911" s="8" t="str">
        <f t="shared" ca="1" si="123"/>
        <v/>
      </c>
      <c r="M3911" s="1" t="str">
        <f t="shared" ca="1" si="122"/>
        <v/>
      </c>
    </row>
    <row r="3912" spans="12:13" x14ac:dyDescent="0.5">
      <c r="L3912" s="8" t="str">
        <f t="shared" ca="1" si="123"/>
        <v/>
      </c>
      <c r="M3912" s="1" t="str">
        <f t="shared" ca="1" si="122"/>
        <v/>
      </c>
    </row>
    <row r="3913" spans="12:13" x14ac:dyDescent="0.5">
      <c r="L3913" s="8" t="str">
        <f t="shared" ca="1" si="123"/>
        <v/>
      </c>
      <c r="M3913" s="1" t="str">
        <f t="shared" ca="1" si="122"/>
        <v/>
      </c>
    </row>
    <row r="3914" spans="12:13" x14ac:dyDescent="0.5">
      <c r="L3914" s="8" t="str">
        <f t="shared" ca="1" si="123"/>
        <v/>
      </c>
      <c r="M3914" s="1" t="str">
        <f t="shared" ca="1" si="122"/>
        <v/>
      </c>
    </row>
    <row r="3915" spans="12:13" x14ac:dyDescent="0.5">
      <c r="L3915" s="8" t="str">
        <f t="shared" ca="1" si="123"/>
        <v/>
      </c>
      <c r="M3915" s="1" t="str">
        <f t="shared" ca="1" si="122"/>
        <v/>
      </c>
    </row>
    <row r="3916" spans="12:13" x14ac:dyDescent="0.5">
      <c r="L3916" s="8" t="str">
        <f t="shared" ca="1" si="123"/>
        <v/>
      </c>
      <c r="M3916" s="1" t="str">
        <f t="shared" ca="1" si="122"/>
        <v/>
      </c>
    </row>
    <row r="3917" spans="12:13" x14ac:dyDescent="0.5">
      <c r="L3917" s="8" t="str">
        <f t="shared" ca="1" si="123"/>
        <v/>
      </c>
      <c r="M3917" s="1" t="str">
        <f t="shared" ca="1" si="122"/>
        <v/>
      </c>
    </row>
    <row r="3918" spans="12:13" x14ac:dyDescent="0.5">
      <c r="L3918" s="8" t="str">
        <f t="shared" ca="1" si="123"/>
        <v/>
      </c>
      <c r="M3918" s="1" t="str">
        <f t="shared" ca="1" si="122"/>
        <v/>
      </c>
    </row>
    <row r="3919" spans="12:13" x14ac:dyDescent="0.5">
      <c r="L3919" s="8" t="str">
        <f t="shared" ca="1" si="123"/>
        <v/>
      </c>
      <c r="M3919" s="1" t="str">
        <f t="shared" ca="1" si="122"/>
        <v/>
      </c>
    </row>
    <row r="3920" spans="12:13" x14ac:dyDescent="0.5">
      <c r="L3920" s="8" t="str">
        <f t="shared" ca="1" si="123"/>
        <v/>
      </c>
      <c r="M3920" s="1" t="str">
        <f t="shared" ca="1" si="122"/>
        <v/>
      </c>
    </row>
    <row r="3921" spans="12:13" x14ac:dyDescent="0.5">
      <c r="L3921" s="8" t="str">
        <f t="shared" ca="1" si="123"/>
        <v/>
      </c>
      <c r="M3921" s="1" t="str">
        <f t="shared" ca="1" si="122"/>
        <v/>
      </c>
    </row>
    <row r="3922" spans="12:13" x14ac:dyDescent="0.5">
      <c r="L3922" s="8" t="str">
        <f t="shared" ca="1" si="123"/>
        <v/>
      </c>
      <c r="M3922" s="1" t="str">
        <f t="shared" ca="1" si="122"/>
        <v/>
      </c>
    </row>
    <row r="3923" spans="12:13" x14ac:dyDescent="0.5">
      <c r="L3923" s="8" t="str">
        <f t="shared" ca="1" si="123"/>
        <v/>
      </c>
      <c r="M3923" s="1" t="str">
        <f t="shared" ca="1" si="122"/>
        <v/>
      </c>
    </row>
    <row r="3924" spans="12:13" x14ac:dyDescent="0.5">
      <c r="L3924" s="8" t="str">
        <f t="shared" ca="1" si="123"/>
        <v/>
      </c>
      <c r="M3924" s="1" t="str">
        <f t="shared" ca="1" si="122"/>
        <v/>
      </c>
    </row>
    <row r="3925" spans="12:13" x14ac:dyDescent="0.5">
      <c r="L3925" s="8" t="str">
        <f t="shared" ca="1" si="123"/>
        <v/>
      </c>
      <c r="M3925" s="1" t="str">
        <f t="shared" ca="1" si="122"/>
        <v/>
      </c>
    </row>
    <row r="3926" spans="12:13" x14ac:dyDescent="0.5">
      <c r="L3926" s="8" t="str">
        <f t="shared" ca="1" si="123"/>
        <v/>
      </c>
      <c r="M3926" s="1" t="str">
        <f t="shared" ca="1" si="122"/>
        <v/>
      </c>
    </row>
    <row r="3927" spans="12:13" x14ac:dyDescent="0.5">
      <c r="L3927" s="8" t="str">
        <f t="shared" ca="1" si="123"/>
        <v/>
      </c>
      <c r="M3927" s="1" t="str">
        <f t="shared" ca="1" si="122"/>
        <v/>
      </c>
    </row>
    <row r="3928" spans="12:13" x14ac:dyDescent="0.5">
      <c r="L3928" s="8" t="str">
        <f t="shared" ca="1" si="123"/>
        <v/>
      </c>
      <c r="M3928" s="1" t="str">
        <f t="shared" ca="1" si="122"/>
        <v/>
      </c>
    </row>
    <row r="3929" spans="12:13" x14ac:dyDescent="0.5">
      <c r="L3929" s="8" t="str">
        <f t="shared" ca="1" si="123"/>
        <v/>
      </c>
      <c r="M3929" s="1" t="str">
        <f t="shared" ca="1" si="122"/>
        <v/>
      </c>
    </row>
    <row r="3930" spans="12:13" x14ac:dyDescent="0.5">
      <c r="L3930" s="8" t="str">
        <f t="shared" ca="1" si="123"/>
        <v/>
      </c>
      <c r="M3930" s="1" t="str">
        <f t="shared" ca="1" si="122"/>
        <v/>
      </c>
    </row>
    <row r="3931" spans="12:13" x14ac:dyDescent="0.5">
      <c r="L3931" s="8" t="str">
        <f t="shared" ca="1" si="123"/>
        <v/>
      </c>
      <c r="M3931" s="1" t="str">
        <f t="shared" ca="1" si="122"/>
        <v/>
      </c>
    </row>
    <row r="3932" spans="12:13" x14ac:dyDescent="0.5">
      <c r="L3932" s="8" t="str">
        <f t="shared" ca="1" si="123"/>
        <v/>
      </c>
      <c r="M3932" s="1" t="str">
        <f t="shared" ca="1" si="122"/>
        <v/>
      </c>
    </row>
    <row r="3933" spans="12:13" x14ac:dyDescent="0.5">
      <c r="L3933" s="8" t="str">
        <f t="shared" ca="1" si="123"/>
        <v/>
      </c>
      <c r="M3933" s="1" t="str">
        <f t="shared" ca="1" si="122"/>
        <v/>
      </c>
    </row>
    <row r="3934" spans="12:13" x14ac:dyDescent="0.5">
      <c r="L3934" s="8" t="str">
        <f t="shared" ca="1" si="123"/>
        <v/>
      </c>
      <c r="M3934" s="1" t="str">
        <f t="shared" ca="1" si="122"/>
        <v/>
      </c>
    </row>
    <row r="3935" spans="12:13" x14ac:dyDescent="0.5">
      <c r="L3935" s="8" t="str">
        <f t="shared" ca="1" si="123"/>
        <v/>
      </c>
      <c r="M3935" s="1" t="str">
        <f t="shared" ca="1" si="122"/>
        <v/>
      </c>
    </row>
    <row r="3936" spans="12:13" x14ac:dyDescent="0.5">
      <c r="L3936" s="8" t="str">
        <f t="shared" ca="1" si="123"/>
        <v/>
      </c>
      <c r="M3936" s="1" t="str">
        <f t="shared" ca="1" si="122"/>
        <v/>
      </c>
    </row>
    <row r="3937" spans="12:13" x14ac:dyDescent="0.5">
      <c r="L3937" s="8" t="str">
        <f t="shared" ca="1" si="123"/>
        <v/>
      </c>
      <c r="M3937" s="1" t="str">
        <f t="shared" ca="1" si="122"/>
        <v/>
      </c>
    </row>
    <row r="3938" spans="12:13" x14ac:dyDescent="0.5">
      <c r="L3938" s="8" t="str">
        <f t="shared" ca="1" si="123"/>
        <v/>
      </c>
      <c r="M3938" s="1" t="str">
        <f t="shared" ca="1" si="122"/>
        <v/>
      </c>
    </row>
    <row r="3939" spans="12:13" x14ac:dyDescent="0.5">
      <c r="L3939" s="8" t="str">
        <f t="shared" ca="1" si="123"/>
        <v/>
      </c>
      <c r="M3939" s="1" t="str">
        <f t="shared" ca="1" si="122"/>
        <v/>
      </c>
    </row>
    <row r="3940" spans="12:13" x14ac:dyDescent="0.5">
      <c r="L3940" s="8" t="str">
        <f t="shared" ca="1" si="123"/>
        <v/>
      </c>
      <c r="M3940" s="1" t="str">
        <f t="shared" ca="1" si="122"/>
        <v/>
      </c>
    </row>
    <row r="3941" spans="12:13" x14ac:dyDescent="0.5">
      <c r="L3941" s="8" t="str">
        <f t="shared" ca="1" si="123"/>
        <v/>
      </c>
      <c r="M3941" s="1" t="str">
        <f t="shared" ca="1" si="122"/>
        <v/>
      </c>
    </row>
    <row r="3942" spans="12:13" x14ac:dyDescent="0.5">
      <c r="L3942" s="8" t="str">
        <f t="shared" ca="1" si="123"/>
        <v/>
      </c>
      <c r="M3942" s="1" t="str">
        <f t="shared" ca="1" si="122"/>
        <v/>
      </c>
    </row>
    <row r="3943" spans="12:13" x14ac:dyDescent="0.5">
      <c r="L3943" s="8" t="str">
        <f t="shared" ca="1" si="123"/>
        <v/>
      </c>
      <c r="M3943" s="1" t="str">
        <f t="shared" ca="1" si="122"/>
        <v/>
      </c>
    </row>
    <row r="3944" spans="12:13" x14ac:dyDescent="0.5">
      <c r="L3944" s="8" t="str">
        <f t="shared" ca="1" si="123"/>
        <v/>
      </c>
      <c r="M3944" s="1" t="str">
        <f t="shared" ca="1" si="122"/>
        <v/>
      </c>
    </row>
    <row r="3945" spans="12:13" x14ac:dyDescent="0.5">
      <c r="L3945" s="8" t="str">
        <f t="shared" ca="1" si="123"/>
        <v/>
      </c>
      <c r="M3945" s="1" t="str">
        <f t="shared" ca="1" si="122"/>
        <v/>
      </c>
    </row>
    <row r="3946" spans="12:13" x14ac:dyDescent="0.5">
      <c r="L3946" s="8" t="str">
        <f t="shared" ca="1" si="123"/>
        <v/>
      </c>
      <c r="M3946" s="1" t="str">
        <f t="shared" ca="1" si="122"/>
        <v/>
      </c>
    </row>
    <row r="3947" spans="12:13" x14ac:dyDescent="0.5">
      <c r="L3947" s="8" t="str">
        <f t="shared" ca="1" si="123"/>
        <v/>
      </c>
      <c r="M3947" s="1" t="str">
        <f t="shared" ca="1" si="122"/>
        <v/>
      </c>
    </row>
    <row r="3948" spans="12:13" x14ac:dyDescent="0.5">
      <c r="L3948" s="8" t="str">
        <f t="shared" ca="1" si="123"/>
        <v/>
      </c>
      <c r="M3948" s="1" t="str">
        <f t="shared" ca="1" si="122"/>
        <v/>
      </c>
    </row>
    <row r="3949" spans="12:13" x14ac:dyDescent="0.5">
      <c r="L3949" s="8" t="str">
        <f t="shared" ca="1" si="123"/>
        <v/>
      </c>
      <c r="M3949" s="1" t="str">
        <f t="shared" ca="1" si="122"/>
        <v/>
      </c>
    </row>
    <row r="3950" spans="12:13" x14ac:dyDescent="0.5">
      <c r="L3950" s="8" t="str">
        <f t="shared" ca="1" si="123"/>
        <v/>
      </c>
      <c r="M3950" s="1" t="str">
        <f t="shared" ca="1" si="122"/>
        <v/>
      </c>
    </row>
    <row r="3951" spans="12:13" x14ac:dyDescent="0.5">
      <c r="L3951" s="8" t="str">
        <f t="shared" ca="1" si="123"/>
        <v/>
      </c>
      <c r="M3951" s="1" t="str">
        <f t="shared" ca="1" si="122"/>
        <v/>
      </c>
    </row>
    <row r="3952" spans="12:13" x14ac:dyDescent="0.5">
      <c r="L3952" s="8" t="str">
        <f t="shared" ca="1" si="123"/>
        <v/>
      </c>
      <c r="M3952" s="1" t="str">
        <f t="shared" ref="M3952:M4015" ca="1" si="124">IF($L3952="","",TEXT($K3952,"dddd"))</f>
        <v/>
      </c>
    </row>
    <row r="3953" spans="12:13" x14ac:dyDescent="0.5">
      <c r="L3953" s="8" t="str">
        <f t="shared" ca="1" si="123"/>
        <v/>
      </c>
      <c r="M3953" s="1" t="str">
        <f t="shared" ca="1" si="124"/>
        <v/>
      </c>
    </row>
    <row r="3954" spans="12:13" x14ac:dyDescent="0.5">
      <c r="L3954" s="8" t="str">
        <f t="shared" ca="1" si="123"/>
        <v/>
      </c>
      <c r="M3954" s="1" t="str">
        <f t="shared" ca="1" si="124"/>
        <v/>
      </c>
    </row>
    <row r="3955" spans="12:13" x14ac:dyDescent="0.5">
      <c r="L3955" s="8" t="str">
        <f t="shared" ca="1" si="123"/>
        <v/>
      </c>
      <c r="M3955" s="1" t="str">
        <f t="shared" ca="1" si="124"/>
        <v/>
      </c>
    </row>
    <row r="3956" spans="12:13" x14ac:dyDescent="0.5">
      <c r="L3956" s="8" t="str">
        <f t="shared" ca="1" si="123"/>
        <v/>
      </c>
      <c r="M3956" s="1" t="str">
        <f t="shared" ca="1" si="124"/>
        <v/>
      </c>
    </row>
    <row r="3957" spans="12:13" x14ac:dyDescent="0.5">
      <c r="L3957" s="8" t="str">
        <f t="shared" ca="1" si="123"/>
        <v/>
      </c>
      <c r="M3957" s="1" t="str">
        <f t="shared" ca="1" si="124"/>
        <v/>
      </c>
    </row>
    <row r="3958" spans="12:13" x14ac:dyDescent="0.5">
      <c r="L3958" s="8" t="str">
        <f t="shared" ca="1" si="123"/>
        <v/>
      </c>
      <c r="M3958" s="1" t="str">
        <f t="shared" ca="1" si="124"/>
        <v/>
      </c>
    </row>
    <row r="3959" spans="12:13" x14ac:dyDescent="0.5">
      <c r="L3959" s="8" t="str">
        <f t="shared" ca="1" si="123"/>
        <v/>
      </c>
      <c r="M3959" s="1" t="str">
        <f t="shared" ca="1" si="124"/>
        <v/>
      </c>
    </row>
    <row r="3960" spans="12:13" x14ac:dyDescent="0.5">
      <c r="L3960" s="8" t="str">
        <f t="shared" ca="1" si="123"/>
        <v/>
      </c>
      <c r="M3960" s="1" t="str">
        <f t="shared" ca="1" si="124"/>
        <v/>
      </c>
    </row>
    <row r="3961" spans="12:13" x14ac:dyDescent="0.5">
      <c r="L3961" s="8" t="str">
        <f t="shared" ca="1" si="123"/>
        <v/>
      </c>
      <c r="M3961" s="1" t="str">
        <f t="shared" ca="1" si="124"/>
        <v/>
      </c>
    </row>
    <row r="3962" spans="12:13" x14ac:dyDescent="0.5">
      <c r="L3962" s="8" t="str">
        <f t="shared" ca="1" si="123"/>
        <v/>
      </c>
      <c r="M3962" s="1" t="str">
        <f t="shared" ca="1" si="124"/>
        <v/>
      </c>
    </row>
    <row r="3963" spans="12:13" x14ac:dyDescent="0.5">
      <c r="L3963" s="8" t="str">
        <f t="shared" ca="1" si="123"/>
        <v/>
      </c>
      <c r="M3963" s="1" t="str">
        <f t="shared" ca="1" si="124"/>
        <v/>
      </c>
    </row>
    <row r="3964" spans="12:13" x14ac:dyDescent="0.5">
      <c r="L3964" s="8" t="str">
        <f t="shared" ca="1" si="123"/>
        <v/>
      </c>
      <c r="M3964" s="1" t="str">
        <f t="shared" ca="1" si="124"/>
        <v/>
      </c>
    </row>
    <row r="3965" spans="12:13" x14ac:dyDescent="0.5">
      <c r="L3965" s="8" t="str">
        <f t="shared" ca="1" si="123"/>
        <v/>
      </c>
      <c r="M3965" s="1" t="str">
        <f t="shared" ca="1" si="124"/>
        <v/>
      </c>
    </row>
    <row r="3966" spans="12:13" x14ac:dyDescent="0.5">
      <c r="L3966" s="8" t="str">
        <f t="shared" ca="1" si="123"/>
        <v/>
      </c>
      <c r="M3966" s="1" t="str">
        <f t="shared" ca="1" si="124"/>
        <v/>
      </c>
    </row>
    <row r="3967" spans="12:13" x14ac:dyDescent="0.5">
      <c r="L3967" s="8" t="str">
        <f t="shared" ca="1" si="123"/>
        <v/>
      </c>
      <c r="M3967" s="1" t="str">
        <f t="shared" ca="1" si="124"/>
        <v/>
      </c>
    </row>
    <row r="3968" spans="12:13" x14ac:dyDescent="0.5">
      <c r="L3968" s="8" t="str">
        <f t="shared" ca="1" si="123"/>
        <v/>
      </c>
      <c r="M3968" s="1" t="str">
        <f t="shared" ca="1" si="124"/>
        <v/>
      </c>
    </row>
    <row r="3969" spans="12:13" x14ac:dyDescent="0.5">
      <c r="L3969" s="8" t="str">
        <f t="shared" ca="1" si="123"/>
        <v/>
      </c>
      <c r="M3969" s="1" t="str">
        <f t="shared" ca="1" si="124"/>
        <v/>
      </c>
    </row>
    <row r="3970" spans="12:13" x14ac:dyDescent="0.5">
      <c r="L3970" s="8" t="str">
        <f t="shared" ca="1" si="123"/>
        <v/>
      </c>
      <c r="M3970" s="1" t="str">
        <f t="shared" ca="1" si="124"/>
        <v/>
      </c>
    </row>
    <row r="3971" spans="12:13" x14ac:dyDescent="0.5">
      <c r="L3971" s="8" t="str">
        <f t="shared" ca="1" si="123"/>
        <v/>
      </c>
      <c r="M3971" s="1" t="str">
        <f t="shared" ca="1" si="124"/>
        <v/>
      </c>
    </row>
    <row r="3972" spans="12:13" x14ac:dyDescent="0.5">
      <c r="L3972" s="8" t="str">
        <f t="shared" ref="L3972:L4035" ca="1" si="125">IF(ISBLANK(K3972),"",IF(K3972&lt;TODAY(),"เกินกำหนด",IF(K3972&lt;=TODAY(),"ครบกำหนด","ยังไม่ครบกำหนด")))</f>
        <v/>
      </c>
      <c r="M3972" s="1" t="str">
        <f t="shared" ca="1" si="124"/>
        <v/>
      </c>
    </row>
    <row r="3973" spans="12:13" x14ac:dyDescent="0.5">
      <c r="L3973" s="8" t="str">
        <f t="shared" ca="1" si="125"/>
        <v/>
      </c>
      <c r="M3973" s="1" t="str">
        <f t="shared" ca="1" si="124"/>
        <v/>
      </c>
    </row>
    <row r="3974" spans="12:13" x14ac:dyDescent="0.5">
      <c r="L3974" s="8" t="str">
        <f t="shared" ca="1" si="125"/>
        <v/>
      </c>
      <c r="M3974" s="1" t="str">
        <f t="shared" ca="1" si="124"/>
        <v/>
      </c>
    </row>
    <row r="3975" spans="12:13" x14ac:dyDescent="0.5">
      <c r="L3975" s="8" t="str">
        <f t="shared" ca="1" si="125"/>
        <v/>
      </c>
      <c r="M3975" s="1" t="str">
        <f t="shared" ca="1" si="124"/>
        <v/>
      </c>
    </row>
    <row r="3976" spans="12:13" x14ac:dyDescent="0.5">
      <c r="L3976" s="8" t="str">
        <f t="shared" ca="1" si="125"/>
        <v/>
      </c>
      <c r="M3976" s="1" t="str">
        <f t="shared" ca="1" si="124"/>
        <v/>
      </c>
    </row>
    <row r="3977" spans="12:13" x14ac:dyDescent="0.5">
      <c r="L3977" s="8" t="str">
        <f t="shared" ca="1" si="125"/>
        <v/>
      </c>
      <c r="M3977" s="1" t="str">
        <f t="shared" ca="1" si="124"/>
        <v/>
      </c>
    </row>
    <row r="3978" spans="12:13" x14ac:dyDescent="0.5">
      <c r="L3978" s="8" t="str">
        <f t="shared" ca="1" si="125"/>
        <v/>
      </c>
      <c r="M3978" s="1" t="str">
        <f t="shared" ca="1" si="124"/>
        <v/>
      </c>
    </row>
    <row r="3979" spans="12:13" x14ac:dyDescent="0.5">
      <c r="L3979" s="8" t="str">
        <f t="shared" ca="1" si="125"/>
        <v/>
      </c>
      <c r="M3979" s="1" t="str">
        <f t="shared" ca="1" si="124"/>
        <v/>
      </c>
    </row>
    <row r="3980" spans="12:13" x14ac:dyDescent="0.5">
      <c r="L3980" s="8" t="str">
        <f t="shared" ca="1" si="125"/>
        <v/>
      </c>
      <c r="M3980" s="1" t="str">
        <f t="shared" ca="1" si="124"/>
        <v/>
      </c>
    </row>
    <row r="3981" spans="12:13" x14ac:dyDescent="0.5">
      <c r="L3981" s="8" t="str">
        <f t="shared" ca="1" si="125"/>
        <v/>
      </c>
      <c r="M3981" s="1" t="str">
        <f t="shared" ca="1" si="124"/>
        <v/>
      </c>
    </row>
    <row r="3982" spans="12:13" x14ac:dyDescent="0.5">
      <c r="L3982" s="8" t="str">
        <f t="shared" ca="1" si="125"/>
        <v/>
      </c>
      <c r="M3982" s="1" t="str">
        <f t="shared" ca="1" si="124"/>
        <v/>
      </c>
    </row>
    <row r="3983" spans="12:13" x14ac:dyDescent="0.5">
      <c r="L3983" s="8" t="str">
        <f t="shared" ca="1" si="125"/>
        <v/>
      </c>
      <c r="M3983" s="1" t="str">
        <f t="shared" ca="1" si="124"/>
        <v/>
      </c>
    </row>
    <row r="3984" spans="12:13" x14ac:dyDescent="0.5">
      <c r="L3984" s="8" t="str">
        <f t="shared" ca="1" si="125"/>
        <v/>
      </c>
      <c r="M3984" s="1" t="str">
        <f t="shared" ca="1" si="124"/>
        <v/>
      </c>
    </row>
    <row r="3985" spans="12:13" x14ac:dyDescent="0.5">
      <c r="L3985" s="8" t="str">
        <f t="shared" ca="1" si="125"/>
        <v/>
      </c>
      <c r="M3985" s="1" t="str">
        <f t="shared" ca="1" si="124"/>
        <v/>
      </c>
    </row>
    <row r="3986" spans="12:13" x14ac:dyDescent="0.5">
      <c r="L3986" s="8" t="str">
        <f t="shared" ca="1" si="125"/>
        <v/>
      </c>
      <c r="M3986" s="1" t="str">
        <f t="shared" ca="1" si="124"/>
        <v/>
      </c>
    </row>
    <row r="3987" spans="12:13" x14ac:dyDescent="0.5">
      <c r="L3987" s="8" t="str">
        <f t="shared" ca="1" si="125"/>
        <v/>
      </c>
      <c r="M3987" s="1" t="str">
        <f t="shared" ca="1" si="124"/>
        <v/>
      </c>
    </row>
    <row r="3988" spans="12:13" x14ac:dyDescent="0.5">
      <c r="L3988" s="8" t="str">
        <f t="shared" ca="1" si="125"/>
        <v/>
      </c>
      <c r="M3988" s="1" t="str">
        <f t="shared" ca="1" si="124"/>
        <v/>
      </c>
    </row>
    <row r="3989" spans="12:13" x14ac:dyDescent="0.5">
      <c r="L3989" s="8" t="str">
        <f t="shared" ca="1" si="125"/>
        <v/>
      </c>
      <c r="M3989" s="1" t="str">
        <f t="shared" ca="1" si="124"/>
        <v/>
      </c>
    </row>
    <row r="3990" spans="12:13" x14ac:dyDescent="0.5">
      <c r="L3990" s="8" t="str">
        <f t="shared" ca="1" si="125"/>
        <v/>
      </c>
      <c r="M3990" s="1" t="str">
        <f t="shared" ca="1" si="124"/>
        <v/>
      </c>
    </row>
    <row r="3991" spans="12:13" x14ac:dyDescent="0.5">
      <c r="L3991" s="8" t="str">
        <f t="shared" ca="1" si="125"/>
        <v/>
      </c>
      <c r="M3991" s="1" t="str">
        <f t="shared" ca="1" si="124"/>
        <v/>
      </c>
    </row>
    <row r="3992" spans="12:13" x14ac:dyDescent="0.5">
      <c r="L3992" s="8" t="str">
        <f t="shared" ca="1" si="125"/>
        <v/>
      </c>
      <c r="M3992" s="1" t="str">
        <f t="shared" ca="1" si="124"/>
        <v/>
      </c>
    </row>
    <row r="3993" spans="12:13" x14ac:dyDescent="0.5">
      <c r="L3993" s="8" t="str">
        <f t="shared" ca="1" si="125"/>
        <v/>
      </c>
      <c r="M3993" s="1" t="str">
        <f t="shared" ca="1" si="124"/>
        <v/>
      </c>
    </row>
    <row r="3994" spans="12:13" x14ac:dyDescent="0.5">
      <c r="L3994" s="8" t="str">
        <f t="shared" ca="1" si="125"/>
        <v/>
      </c>
      <c r="M3994" s="1" t="str">
        <f t="shared" ca="1" si="124"/>
        <v/>
      </c>
    </row>
    <row r="3995" spans="12:13" x14ac:dyDescent="0.5">
      <c r="L3995" s="8" t="str">
        <f t="shared" ca="1" si="125"/>
        <v/>
      </c>
      <c r="M3995" s="1" t="str">
        <f t="shared" ca="1" si="124"/>
        <v/>
      </c>
    </row>
    <row r="3996" spans="12:13" x14ac:dyDescent="0.5">
      <c r="L3996" s="8" t="str">
        <f t="shared" ca="1" si="125"/>
        <v/>
      </c>
      <c r="M3996" s="1" t="str">
        <f t="shared" ca="1" si="124"/>
        <v/>
      </c>
    </row>
    <row r="3997" spans="12:13" x14ac:dyDescent="0.5">
      <c r="L3997" s="8" t="str">
        <f t="shared" ca="1" si="125"/>
        <v/>
      </c>
      <c r="M3997" s="1" t="str">
        <f t="shared" ca="1" si="124"/>
        <v/>
      </c>
    </row>
    <row r="3998" spans="12:13" x14ac:dyDescent="0.5">
      <c r="L3998" s="8" t="str">
        <f t="shared" ca="1" si="125"/>
        <v/>
      </c>
      <c r="M3998" s="1" t="str">
        <f t="shared" ca="1" si="124"/>
        <v/>
      </c>
    </row>
    <row r="3999" spans="12:13" x14ac:dyDescent="0.5">
      <c r="L3999" s="8" t="str">
        <f t="shared" ca="1" si="125"/>
        <v/>
      </c>
      <c r="M3999" s="1" t="str">
        <f t="shared" ca="1" si="124"/>
        <v/>
      </c>
    </row>
    <row r="4000" spans="12:13" x14ac:dyDescent="0.5">
      <c r="L4000" s="8" t="str">
        <f t="shared" ca="1" si="125"/>
        <v/>
      </c>
      <c r="M4000" s="1" t="str">
        <f t="shared" ca="1" si="124"/>
        <v/>
      </c>
    </row>
    <row r="4001" spans="12:13" x14ac:dyDescent="0.5">
      <c r="L4001" s="8" t="str">
        <f t="shared" ca="1" si="125"/>
        <v/>
      </c>
      <c r="M4001" s="1" t="str">
        <f t="shared" ca="1" si="124"/>
        <v/>
      </c>
    </row>
    <row r="4002" spans="12:13" x14ac:dyDescent="0.5">
      <c r="L4002" s="8" t="str">
        <f t="shared" ca="1" si="125"/>
        <v/>
      </c>
      <c r="M4002" s="1" t="str">
        <f t="shared" ca="1" si="124"/>
        <v/>
      </c>
    </row>
    <row r="4003" spans="12:13" x14ac:dyDescent="0.5">
      <c r="L4003" s="8" t="str">
        <f t="shared" ca="1" si="125"/>
        <v/>
      </c>
      <c r="M4003" s="1" t="str">
        <f t="shared" ca="1" si="124"/>
        <v/>
      </c>
    </row>
    <row r="4004" spans="12:13" x14ac:dyDescent="0.5">
      <c r="L4004" s="8" t="str">
        <f t="shared" ca="1" si="125"/>
        <v/>
      </c>
      <c r="M4004" s="1" t="str">
        <f t="shared" ca="1" si="124"/>
        <v/>
      </c>
    </row>
    <row r="4005" spans="12:13" x14ac:dyDescent="0.5">
      <c r="L4005" s="8" t="str">
        <f t="shared" ca="1" si="125"/>
        <v/>
      </c>
      <c r="M4005" s="1" t="str">
        <f t="shared" ca="1" si="124"/>
        <v/>
      </c>
    </row>
    <row r="4006" spans="12:13" x14ac:dyDescent="0.5">
      <c r="L4006" s="8" t="str">
        <f t="shared" ca="1" si="125"/>
        <v/>
      </c>
      <c r="M4006" s="1" t="str">
        <f t="shared" ca="1" si="124"/>
        <v/>
      </c>
    </row>
    <row r="4007" spans="12:13" x14ac:dyDescent="0.5">
      <c r="L4007" s="8" t="str">
        <f t="shared" ca="1" si="125"/>
        <v/>
      </c>
      <c r="M4007" s="1" t="str">
        <f t="shared" ca="1" si="124"/>
        <v/>
      </c>
    </row>
    <row r="4008" spans="12:13" x14ac:dyDescent="0.5">
      <c r="L4008" s="8" t="str">
        <f t="shared" ca="1" si="125"/>
        <v/>
      </c>
      <c r="M4008" s="1" t="str">
        <f t="shared" ca="1" si="124"/>
        <v/>
      </c>
    </row>
    <row r="4009" spans="12:13" x14ac:dyDescent="0.5">
      <c r="L4009" s="8" t="str">
        <f t="shared" ca="1" si="125"/>
        <v/>
      </c>
      <c r="M4009" s="1" t="str">
        <f t="shared" ca="1" si="124"/>
        <v/>
      </c>
    </row>
    <row r="4010" spans="12:13" x14ac:dyDescent="0.5">
      <c r="L4010" s="8" t="str">
        <f t="shared" ca="1" si="125"/>
        <v/>
      </c>
      <c r="M4010" s="1" t="str">
        <f t="shared" ca="1" si="124"/>
        <v/>
      </c>
    </row>
    <row r="4011" spans="12:13" x14ac:dyDescent="0.5">
      <c r="L4011" s="8" t="str">
        <f t="shared" ca="1" si="125"/>
        <v/>
      </c>
      <c r="M4011" s="1" t="str">
        <f t="shared" ca="1" si="124"/>
        <v/>
      </c>
    </row>
    <row r="4012" spans="12:13" x14ac:dyDescent="0.5">
      <c r="L4012" s="8" t="str">
        <f t="shared" ca="1" si="125"/>
        <v/>
      </c>
      <c r="M4012" s="1" t="str">
        <f t="shared" ca="1" si="124"/>
        <v/>
      </c>
    </row>
    <row r="4013" spans="12:13" x14ac:dyDescent="0.5">
      <c r="L4013" s="8" t="str">
        <f t="shared" ca="1" si="125"/>
        <v/>
      </c>
      <c r="M4013" s="1" t="str">
        <f t="shared" ca="1" si="124"/>
        <v/>
      </c>
    </row>
    <row r="4014" spans="12:13" x14ac:dyDescent="0.5">
      <c r="L4014" s="8" t="str">
        <f t="shared" ca="1" si="125"/>
        <v/>
      </c>
      <c r="M4014" s="1" t="str">
        <f t="shared" ca="1" si="124"/>
        <v/>
      </c>
    </row>
    <row r="4015" spans="12:13" x14ac:dyDescent="0.5">
      <c r="L4015" s="8" t="str">
        <f t="shared" ca="1" si="125"/>
        <v/>
      </c>
      <c r="M4015" s="1" t="str">
        <f t="shared" ca="1" si="124"/>
        <v/>
      </c>
    </row>
    <row r="4016" spans="12:13" x14ac:dyDescent="0.5">
      <c r="L4016" s="8" t="str">
        <f t="shared" ca="1" si="125"/>
        <v/>
      </c>
      <c r="M4016" s="1" t="str">
        <f t="shared" ref="M4016:M4079" ca="1" si="126">IF($L4016="","",TEXT($K4016,"dddd"))</f>
        <v/>
      </c>
    </row>
    <row r="4017" spans="12:13" x14ac:dyDescent="0.5">
      <c r="L4017" s="8" t="str">
        <f t="shared" ca="1" si="125"/>
        <v/>
      </c>
      <c r="M4017" s="1" t="str">
        <f t="shared" ca="1" si="126"/>
        <v/>
      </c>
    </row>
    <row r="4018" spans="12:13" x14ac:dyDescent="0.5">
      <c r="L4018" s="8" t="str">
        <f t="shared" ca="1" si="125"/>
        <v/>
      </c>
      <c r="M4018" s="1" t="str">
        <f t="shared" ca="1" si="126"/>
        <v/>
      </c>
    </row>
    <row r="4019" spans="12:13" x14ac:dyDescent="0.5">
      <c r="L4019" s="8" t="str">
        <f t="shared" ca="1" si="125"/>
        <v/>
      </c>
      <c r="M4019" s="1" t="str">
        <f t="shared" ca="1" si="126"/>
        <v/>
      </c>
    </row>
    <row r="4020" spans="12:13" x14ac:dyDescent="0.5">
      <c r="L4020" s="8" t="str">
        <f t="shared" ca="1" si="125"/>
        <v/>
      </c>
      <c r="M4020" s="1" t="str">
        <f t="shared" ca="1" si="126"/>
        <v/>
      </c>
    </row>
    <row r="4021" spans="12:13" x14ac:dyDescent="0.5">
      <c r="L4021" s="8" t="str">
        <f t="shared" ca="1" si="125"/>
        <v/>
      </c>
      <c r="M4021" s="1" t="str">
        <f t="shared" ca="1" si="126"/>
        <v/>
      </c>
    </row>
    <row r="4022" spans="12:13" x14ac:dyDescent="0.5">
      <c r="L4022" s="8" t="str">
        <f t="shared" ca="1" si="125"/>
        <v/>
      </c>
      <c r="M4022" s="1" t="str">
        <f t="shared" ca="1" si="126"/>
        <v/>
      </c>
    </row>
    <row r="4023" spans="12:13" x14ac:dyDescent="0.5">
      <c r="L4023" s="8" t="str">
        <f t="shared" ca="1" si="125"/>
        <v/>
      </c>
      <c r="M4023" s="1" t="str">
        <f t="shared" ca="1" si="126"/>
        <v/>
      </c>
    </row>
    <row r="4024" spans="12:13" x14ac:dyDescent="0.5">
      <c r="L4024" s="8" t="str">
        <f t="shared" ca="1" si="125"/>
        <v/>
      </c>
      <c r="M4024" s="1" t="str">
        <f t="shared" ca="1" si="126"/>
        <v/>
      </c>
    </row>
    <row r="4025" spans="12:13" x14ac:dyDescent="0.5">
      <c r="L4025" s="8" t="str">
        <f t="shared" ca="1" si="125"/>
        <v/>
      </c>
      <c r="M4025" s="1" t="str">
        <f t="shared" ca="1" si="126"/>
        <v/>
      </c>
    </row>
    <row r="4026" spans="12:13" x14ac:dyDescent="0.5">
      <c r="L4026" s="8" t="str">
        <f t="shared" ca="1" si="125"/>
        <v/>
      </c>
      <c r="M4026" s="1" t="str">
        <f t="shared" ca="1" si="126"/>
        <v/>
      </c>
    </row>
    <row r="4027" spans="12:13" x14ac:dyDescent="0.5">
      <c r="L4027" s="8" t="str">
        <f t="shared" ca="1" si="125"/>
        <v/>
      </c>
      <c r="M4027" s="1" t="str">
        <f t="shared" ca="1" si="126"/>
        <v/>
      </c>
    </row>
    <row r="4028" spans="12:13" x14ac:dyDescent="0.5">
      <c r="L4028" s="8" t="str">
        <f t="shared" ca="1" si="125"/>
        <v/>
      </c>
      <c r="M4028" s="1" t="str">
        <f t="shared" ca="1" si="126"/>
        <v/>
      </c>
    </row>
    <row r="4029" spans="12:13" x14ac:dyDescent="0.5">
      <c r="L4029" s="8" t="str">
        <f t="shared" ca="1" si="125"/>
        <v/>
      </c>
      <c r="M4029" s="1" t="str">
        <f t="shared" ca="1" si="126"/>
        <v/>
      </c>
    </row>
    <row r="4030" spans="12:13" x14ac:dyDescent="0.5">
      <c r="L4030" s="8" t="str">
        <f t="shared" ca="1" si="125"/>
        <v/>
      </c>
      <c r="M4030" s="1" t="str">
        <f t="shared" ca="1" si="126"/>
        <v/>
      </c>
    </row>
    <row r="4031" spans="12:13" x14ac:dyDescent="0.5">
      <c r="L4031" s="8" t="str">
        <f t="shared" ca="1" si="125"/>
        <v/>
      </c>
      <c r="M4031" s="1" t="str">
        <f t="shared" ca="1" si="126"/>
        <v/>
      </c>
    </row>
    <row r="4032" spans="12:13" x14ac:dyDescent="0.5">
      <c r="L4032" s="8" t="str">
        <f t="shared" ca="1" si="125"/>
        <v/>
      </c>
      <c r="M4032" s="1" t="str">
        <f t="shared" ca="1" si="126"/>
        <v/>
      </c>
    </row>
    <row r="4033" spans="12:13" x14ac:dyDescent="0.5">
      <c r="L4033" s="8" t="str">
        <f t="shared" ca="1" si="125"/>
        <v/>
      </c>
      <c r="M4033" s="1" t="str">
        <f t="shared" ca="1" si="126"/>
        <v/>
      </c>
    </row>
    <row r="4034" spans="12:13" x14ac:dyDescent="0.5">
      <c r="L4034" s="8" t="str">
        <f t="shared" ca="1" si="125"/>
        <v/>
      </c>
      <c r="M4034" s="1" t="str">
        <f t="shared" ca="1" si="126"/>
        <v/>
      </c>
    </row>
    <row r="4035" spans="12:13" x14ac:dyDescent="0.5">
      <c r="L4035" s="8" t="str">
        <f t="shared" ca="1" si="125"/>
        <v/>
      </c>
      <c r="M4035" s="1" t="str">
        <f t="shared" ca="1" si="126"/>
        <v/>
      </c>
    </row>
    <row r="4036" spans="12:13" x14ac:dyDescent="0.5">
      <c r="L4036" s="8" t="str">
        <f t="shared" ref="L4036:L4099" ca="1" si="127">IF(ISBLANK(K4036),"",IF(K4036&lt;TODAY(),"เกินกำหนด",IF(K4036&lt;=TODAY(),"ครบกำหนด","ยังไม่ครบกำหนด")))</f>
        <v/>
      </c>
      <c r="M4036" s="1" t="str">
        <f t="shared" ca="1" si="126"/>
        <v/>
      </c>
    </row>
    <row r="4037" spans="12:13" x14ac:dyDescent="0.5">
      <c r="L4037" s="8" t="str">
        <f t="shared" ca="1" si="127"/>
        <v/>
      </c>
      <c r="M4037" s="1" t="str">
        <f t="shared" ca="1" si="126"/>
        <v/>
      </c>
    </row>
    <row r="4038" spans="12:13" x14ac:dyDescent="0.5">
      <c r="L4038" s="8" t="str">
        <f t="shared" ca="1" si="127"/>
        <v/>
      </c>
      <c r="M4038" s="1" t="str">
        <f t="shared" ca="1" si="126"/>
        <v/>
      </c>
    </row>
    <row r="4039" spans="12:13" x14ac:dyDescent="0.5">
      <c r="L4039" s="8" t="str">
        <f t="shared" ca="1" si="127"/>
        <v/>
      </c>
      <c r="M4039" s="1" t="str">
        <f t="shared" ca="1" si="126"/>
        <v/>
      </c>
    </row>
    <row r="4040" spans="12:13" x14ac:dyDescent="0.5">
      <c r="L4040" s="8" t="str">
        <f t="shared" ca="1" si="127"/>
        <v/>
      </c>
      <c r="M4040" s="1" t="str">
        <f t="shared" ca="1" si="126"/>
        <v/>
      </c>
    </row>
    <row r="4041" spans="12:13" x14ac:dyDescent="0.5">
      <c r="L4041" s="8" t="str">
        <f t="shared" ca="1" si="127"/>
        <v/>
      </c>
      <c r="M4041" s="1" t="str">
        <f t="shared" ca="1" si="126"/>
        <v/>
      </c>
    </row>
    <row r="4042" spans="12:13" x14ac:dyDescent="0.5">
      <c r="L4042" s="8" t="str">
        <f t="shared" ca="1" si="127"/>
        <v/>
      </c>
      <c r="M4042" s="1" t="str">
        <f t="shared" ca="1" si="126"/>
        <v/>
      </c>
    </row>
    <row r="4043" spans="12:13" x14ac:dyDescent="0.5">
      <c r="L4043" s="8" t="str">
        <f t="shared" ca="1" si="127"/>
        <v/>
      </c>
      <c r="M4043" s="1" t="str">
        <f t="shared" ca="1" si="126"/>
        <v/>
      </c>
    </row>
    <row r="4044" spans="12:13" x14ac:dyDescent="0.5">
      <c r="L4044" s="8" t="str">
        <f t="shared" ca="1" si="127"/>
        <v/>
      </c>
      <c r="M4044" s="1" t="str">
        <f t="shared" ca="1" si="126"/>
        <v/>
      </c>
    </row>
    <row r="4045" spans="12:13" x14ac:dyDescent="0.5">
      <c r="L4045" s="8" t="str">
        <f t="shared" ca="1" si="127"/>
        <v/>
      </c>
      <c r="M4045" s="1" t="str">
        <f t="shared" ca="1" si="126"/>
        <v/>
      </c>
    </row>
    <row r="4046" spans="12:13" x14ac:dyDescent="0.5">
      <c r="L4046" s="8" t="str">
        <f t="shared" ca="1" si="127"/>
        <v/>
      </c>
      <c r="M4046" s="1" t="str">
        <f t="shared" ca="1" si="126"/>
        <v/>
      </c>
    </row>
    <row r="4047" spans="12:13" x14ac:dyDescent="0.5">
      <c r="L4047" s="8" t="str">
        <f t="shared" ca="1" si="127"/>
        <v/>
      </c>
      <c r="M4047" s="1" t="str">
        <f t="shared" ca="1" si="126"/>
        <v/>
      </c>
    </row>
    <row r="4048" spans="12:13" x14ac:dyDescent="0.5">
      <c r="L4048" s="8" t="str">
        <f t="shared" ca="1" si="127"/>
        <v/>
      </c>
      <c r="M4048" s="1" t="str">
        <f t="shared" ca="1" si="126"/>
        <v/>
      </c>
    </row>
    <row r="4049" spans="12:13" x14ac:dyDescent="0.5">
      <c r="L4049" s="8" t="str">
        <f t="shared" ca="1" si="127"/>
        <v/>
      </c>
      <c r="M4049" s="1" t="str">
        <f t="shared" ca="1" si="126"/>
        <v/>
      </c>
    </row>
    <row r="4050" spans="12:13" x14ac:dyDescent="0.5">
      <c r="L4050" s="8" t="str">
        <f t="shared" ca="1" si="127"/>
        <v/>
      </c>
      <c r="M4050" s="1" t="str">
        <f t="shared" ca="1" si="126"/>
        <v/>
      </c>
    </row>
    <row r="4051" spans="12:13" x14ac:dyDescent="0.5">
      <c r="L4051" s="8" t="str">
        <f t="shared" ca="1" si="127"/>
        <v/>
      </c>
      <c r="M4051" s="1" t="str">
        <f t="shared" ca="1" si="126"/>
        <v/>
      </c>
    </row>
    <row r="4052" spans="12:13" x14ac:dyDescent="0.5">
      <c r="L4052" s="8" t="str">
        <f t="shared" ca="1" si="127"/>
        <v/>
      </c>
      <c r="M4052" s="1" t="str">
        <f t="shared" ca="1" si="126"/>
        <v/>
      </c>
    </row>
    <row r="4053" spans="12:13" x14ac:dyDescent="0.5">
      <c r="L4053" s="8" t="str">
        <f t="shared" ca="1" si="127"/>
        <v/>
      </c>
      <c r="M4053" s="1" t="str">
        <f t="shared" ca="1" si="126"/>
        <v/>
      </c>
    </row>
    <row r="4054" spans="12:13" x14ac:dyDescent="0.5">
      <c r="L4054" s="8" t="str">
        <f t="shared" ca="1" si="127"/>
        <v/>
      </c>
      <c r="M4054" s="1" t="str">
        <f t="shared" ca="1" si="126"/>
        <v/>
      </c>
    </row>
    <row r="4055" spans="12:13" x14ac:dyDescent="0.5">
      <c r="L4055" s="8" t="str">
        <f t="shared" ca="1" si="127"/>
        <v/>
      </c>
      <c r="M4055" s="1" t="str">
        <f t="shared" ca="1" si="126"/>
        <v/>
      </c>
    </row>
    <row r="4056" spans="12:13" x14ac:dyDescent="0.5">
      <c r="L4056" s="8" t="str">
        <f t="shared" ca="1" si="127"/>
        <v/>
      </c>
      <c r="M4056" s="1" t="str">
        <f t="shared" ca="1" si="126"/>
        <v/>
      </c>
    </row>
    <row r="4057" spans="12:13" x14ac:dyDescent="0.5">
      <c r="L4057" s="8" t="str">
        <f t="shared" ca="1" si="127"/>
        <v/>
      </c>
      <c r="M4057" s="1" t="str">
        <f t="shared" ca="1" si="126"/>
        <v/>
      </c>
    </row>
    <row r="4058" spans="12:13" x14ac:dyDescent="0.5">
      <c r="L4058" s="8" t="str">
        <f t="shared" ca="1" si="127"/>
        <v/>
      </c>
      <c r="M4058" s="1" t="str">
        <f t="shared" ca="1" si="126"/>
        <v/>
      </c>
    </row>
    <row r="4059" spans="12:13" x14ac:dyDescent="0.5">
      <c r="L4059" s="8" t="str">
        <f t="shared" ca="1" si="127"/>
        <v/>
      </c>
      <c r="M4059" s="1" t="str">
        <f t="shared" ca="1" si="126"/>
        <v/>
      </c>
    </row>
    <row r="4060" spans="12:13" x14ac:dyDescent="0.5">
      <c r="L4060" s="8" t="str">
        <f t="shared" ca="1" si="127"/>
        <v/>
      </c>
      <c r="M4060" s="1" t="str">
        <f t="shared" ca="1" si="126"/>
        <v/>
      </c>
    </row>
    <row r="4061" spans="12:13" x14ac:dyDescent="0.5">
      <c r="L4061" s="8" t="str">
        <f t="shared" ca="1" si="127"/>
        <v/>
      </c>
      <c r="M4061" s="1" t="str">
        <f t="shared" ca="1" si="126"/>
        <v/>
      </c>
    </row>
    <row r="4062" spans="12:13" x14ac:dyDescent="0.5">
      <c r="L4062" s="8" t="str">
        <f t="shared" ca="1" si="127"/>
        <v/>
      </c>
      <c r="M4062" s="1" t="str">
        <f t="shared" ca="1" si="126"/>
        <v/>
      </c>
    </row>
    <row r="4063" spans="12:13" x14ac:dyDescent="0.5">
      <c r="L4063" s="8" t="str">
        <f t="shared" ca="1" si="127"/>
        <v/>
      </c>
      <c r="M4063" s="1" t="str">
        <f t="shared" ca="1" si="126"/>
        <v/>
      </c>
    </row>
    <row r="4064" spans="12:13" x14ac:dyDescent="0.5">
      <c r="L4064" s="8" t="str">
        <f t="shared" ca="1" si="127"/>
        <v/>
      </c>
      <c r="M4064" s="1" t="str">
        <f t="shared" ca="1" si="126"/>
        <v/>
      </c>
    </row>
    <row r="4065" spans="12:13" x14ac:dyDescent="0.5">
      <c r="L4065" s="8" t="str">
        <f t="shared" ca="1" si="127"/>
        <v/>
      </c>
      <c r="M4065" s="1" t="str">
        <f t="shared" ca="1" si="126"/>
        <v/>
      </c>
    </row>
    <row r="4066" spans="12:13" x14ac:dyDescent="0.5">
      <c r="L4066" s="8" t="str">
        <f t="shared" ca="1" si="127"/>
        <v/>
      </c>
      <c r="M4066" s="1" t="str">
        <f t="shared" ca="1" si="126"/>
        <v/>
      </c>
    </row>
    <row r="4067" spans="12:13" x14ac:dyDescent="0.5">
      <c r="L4067" s="8" t="str">
        <f t="shared" ca="1" si="127"/>
        <v/>
      </c>
      <c r="M4067" s="1" t="str">
        <f t="shared" ca="1" si="126"/>
        <v/>
      </c>
    </row>
    <row r="4068" spans="12:13" x14ac:dyDescent="0.5">
      <c r="L4068" s="8" t="str">
        <f t="shared" ca="1" si="127"/>
        <v/>
      </c>
      <c r="M4068" s="1" t="str">
        <f t="shared" ca="1" si="126"/>
        <v/>
      </c>
    </row>
    <row r="4069" spans="12:13" x14ac:dyDescent="0.5">
      <c r="L4069" s="8" t="str">
        <f t="shared" ca="1" si="127"/>
        <v/>
      </c>
      <c r="M4069" s="1" t="str">
        <f t="shared" ca="1" si="126"/>
        <v/>
      </c>
    </row>
    <row r="4070" spans="12:13" x14ac:dyDescent="0.5">
      <c r="L4070" s="8" t="str">
        <f t="shared" ca="1" si="127"/>
        <v/>
      </c>
      <c r="M4070" s="1" t="str">
        <f t="shared" ca="1" si="126"/>
        <v/>
      </c>
    </row>
    <row r="4071" spans="12:13" x14ac:dyDescent="0.5">
      <c r="L4071" s="8" t="str">
        <f t="shared" ca="1" si="127"/>
        <v/>
      </c>
      <c r="M4071" s="1" t="str">
        <f t="shared" ca="1" si="126"/>
        <v/>
      </c>
    </row>
    <row r="4072" spans="12:13" x14ac:dyDescent="0.5">
      <c r="L4072" s="8" t="str">
        <f t="shared" ca="1" si="127"/>
        <v/>
      </c>
      <c r="M4072" s="1" t="str">
        <f t="shared" ca="1" si="126"/>
        <v/>
      </c>
    </row>
    <row r="4073" spans="12:13" x14ac:dyDescent="0.5">
      <c r="L4073" s="8" t="str">
        <f t="shared" ca="1" si="127"/>
        <v/>
      </c>
      <c r="M4073" s="1" t="str">
        <f t="shared" ca="1" si="126"/>
        <v/>
      </c>
    </row>
    <row r="4074" spans="12:13" x14ac:dyDescent="0.5">
      <c r="L4074" s="8" t="str">
        <f t="shared" ca="1" si="127"/>
        <v/>
      </c>
      <c r="M4074" s="1" t="str">
        <f t="shared" ca="1" si="126"/>
        <v/>
      </c>
    </row>
    <row r="4075" spans="12:13" x14ac:dyDescent="0.5">
      <c r="L4075" s="8" t="str">
        <f t="shared" ca="1" si="127"/>
        <v/>
      </c>
      <c r="M4075" s="1" t="str">
        <f t="shared" ca="1" si="126"/>
        <v/>
      </c>
    </row>
    <row r="4076" spans="12:13" x14ac:dyDescent="0.5">
      <c r="L4076" s="8" t="str">
        <f t="shared" ca="1" si="127"/>
        <v/>
      </c>
      <c r="M4076" s="1" t="str">
        <f t="shared" ca="1" si="126"/>
        <v/>
      </c>
    </row>
    <row r="4077" spans="12:13" x14ac:dyDescent="0.5">
      <c r="L4077" s="8" t="str">
        <f t="shared" ca="1" si="127"/>
        <v/>
      </c>
      <c r="M4077" s="1" t="str">
        <f t="shared" ca="1" si="126"/>
        <v/>
      </c>
    </row>
    <row r="4078" spans="12:13" x14ac:dyDescent="0.5">
      <c r="L4078" s="8" t="str">
        <f t="shared" ca="1" si="127"/>
        <v/>
      </c>
      <c r="M4078" s="1" t="str">
        <f t="shared" ca="1" si="126"/>
        <v/>
      </c>
    </row>
    <row r="4079" spans="12:13" x14ac:dyDescent="0.5">
      <c r="L4079" s="8" t="str">
        <f t="shared" ca="1" si="127"/>
        <v/>
      </c>
      <c r="M4079" s="1" t="str">
        <f t="shared" ca="1" si="126"/>
        <v/>
      </c>
    </row>
    <row r="4080" spans="12:13" x14ac:dyDescent="0.5">
      <c r="L4080" s="8" t="str">
        <f t="shared" ca="1" si="127"/>
        <v/>
      </c>
      <c r="M4080" s="1" t="str">
        <f t="shared" ref="M4080:M4143" ca="1" si="128">IF($L4080="","",TEXT($K4080,"dddd"))</f>
        <v/>
      </c>
    </row>
    <row r="4081" spans="12:13" x14ac:dyDescent="0.5">
      <c r="L4081" s="8" t="str">
        <f t="shared" ca="1" si="127"/>
        <v/>
      </c>
      <c r="M4081" s="1" t="str">
        <f t="shared" ca="1" si="128"/>
        <v/>
      </c>
    </row>
    <row r="4082" spans="12:13" x14ac:dyDescent="0.5">
      <c r="L4082" s="8" t="str">
        <f t="shared" ca="1" si="127"/>
        <v/>
      </c>
      <c r="M4082" s="1" t="str">
        <f t="shared" ca="1" si="128"/>
        <v/>
      </c>
    </row>
    <row r="4083" spans="12:13" x14ac:dyDescent="0.5">
      <c r="L4083" s="8" t="str">
        <f t="shared" ca="1" si="127"/>
        <v/>
      </c>
      <c r="M4083" s="1" t="str">
        <f t="shared" ca="1" si="128"/>
        <v/>
      </c>
    </row>
    <row r="4084" spans="12:13" x14ac:dyDescent="0.5">
      <c r="L4084" s="8" t="str">
        <f t="shared" ca="1" si="127"/>
        <v/>
      </c>
      <c r="M4084" s="1" t="str">
        <f t="shared" ca="1" si="128"/>
        <v/>
      </c>
    </row>
    <row r="4085" spans="12:13" x14ac:dyDescent="0.5">
      <c r="L4085" s="8" t="str">
        <f t="shared" ca="1" si="127"/>
        <v/>
      </c>
      <c r="M4085" s="1" t="str">
        <f t="shared" ca="1" si="128"/>
        <v/>
      </c>
    </row>
    <row r="4086" spans="12:13" x14ac:dyDescent="0.5">
      <c r="L4086" s="8" t="str">
        <f t="shared" ca="1" si="127"/>
        <v/>
      </c>
      <c r="M4086" s="1" t="str">
        <f t="shared" ca="1" si="128"/>
        <v/>
      </c>
    </row>
    <row r="4087" spans="12:13" x14ac:dyDescent="0.5">
      <c r="L4087" s="8" t="str">
        <f t="shared" ca="1" si="127"/>
        <v/>
      </c>
      <c r="M4087" s="1" t="str">
        <f t="shared" ca="1" si="128"/>
        <v/>
      </c>
    </row>
    <row r="4088" spans="12:13" x14ac:dyDescent="0.5">
      <c r="L4088" s="8" t="str">
        <f t="shared" ca="1" si="127"/>
        <v/>
      </c>
      <c r="M4088" s="1" t="str">
        <f t="shared" ca="1" si="128"/>
        <v/>
      </c>
    </row>
    <row r="4089" spans="12:13" x14ac:dyDescent="0.5">
      <c r="L4089" s="8" t="str">
        <f t="shared" ca="1" si="127"/>
        <v/>
      </c>
      <c r="M4089" s="1" t="str">
        <f t="shared" ca="1" si="128"/>
        <v/>
      </c>
    </row>
    <row r="4090" spans="12:13" x14ac:dyDescent="0.5">
      <c r="L4090" s="8" t="str">
        <f t="shared" ca="1" si="127"/>
        <v/>
      </c>
      <c r="M4090" s="1" t="str">
        <f t="shared" ca="1" si="128"/>
        <v/>
      </c>
    </row>
    <row r="4091" spans="12:13" x14ac:dyDescent="0.5">
      <c r="L4091" s="8" t="str">
        <f t="shared" ca="1" si="127"/>
        <v/>
      </c>
      <c r="M4091" s="1" t="str">
        <f t="shared" ca="1" si="128"/>
        <v/>
      </c>
    </row>
    <row r="4092" spans="12:13" x14ac:dyDescent="0.5">
      <c r="L4092" s="8" t="str">
        <f t="shared" ca="1" si="127"/>
        <v/>
      </c>
      <c r="M4092" s="1" t="str">
        <f t="shared" ca="1" si="128"/>
        <v/>
      </c>
    </row>
    <row r="4093" spans="12:13" x14ac:dyDescent="0.5">
      <c r="L4093" s="8" t="str">
        <f t="shared" ca="1" si="127"/>
        <v/>
      </c>
      <c r="M4093" s="1" t="str">
        <f t="shared" ca="1" si="128"/>
        <v/>
      </c>
    </row>
    <row r="4094" spans="12:13" x14ac:dyDescent="0.5">
      <c r="L4094" s="8" t="str">
        <f t="shared" ca="1" si="127"/>
        <v/>
      </c>
      <c r="M4094" s="1" t="str">
        <f t="shared" ca="1" si="128"/>
        <v/>
      </c>
    </row>
    <row r="4095" spans="12:13" x14ac:dyDescent="0.5">
      <c r="L4095" s="8" t="str">
        <f t="shared" ca="1" si="127"/>
        <v/>
      </c>
      <c r="M4095" s="1" t="str">
        <f t="shared" ca="1" si="128"/>
        <v/>
      </c>
    </row>
    <row r="4096" spans="12:13" x14ac:dyDescent="0.5">
      <c r="L4096" s="8" t="str">
        <f t="shared" ca="1" si="127"/>
        <v/>
      </c>
      <c r="M4096" s="1" t="str">
        <f t="shared" ca="1" si="128"/>
        <v/>
      </c>
    </row>
    <row r="4097" spans="12:13" x14ac:dyDescent="0.5">
      <c r="L4097" s="8" t="str">
        <f t="shared" ca="1" si="127"/>
        <v/>
      </c>
      <c r="M4097" s="1" t="str">
        <f t="shared" ca="1" si="128"/>
        <v/>
      </c>
    </row>
    <row r="4098" spans="12:13" x14ac:dyDescent="0.5">
      <c r="L4098" s="8" t="str">
        <f t="shared" ca="1" si="127"/>
        <v/>
      </c>
      <c r="M4098" s="1" t="str">
        <f t="shared" ca="1" si="128"/>
        <v/>
      </c>
    </row>
    <row r="4099" spans="12:13" x14ac:dyDescent="0.5">
      <c r="L4099" s="8" t="str">
        <f t="shared" ca="1" si="127"/>
        <v/>
      </c>
      <c r="M4099" s="1" t="str">
        <f t="shared" ca="1" si="128"/>
        <v/>
      </c>
    </row>
    <row r="4100" spans="12:13" x14ac:dyDescent="0.5">
      <c r="L4100" s="8" t="str">
        <f t="shared" ref="L4100:L4163" ca="1" si="129">IF(ISBLANK(K4100),"",IF(K4100&lt;TODAY(),"เกินกำหนด",IF(K4100&lt;=TODAY(),"ครบกำหนด","ยังไม่ครบกำหนด")))</f>
        <v/>
      </c>
      <c r="M4100" s="1" t="str">
        <f t="shared" ca="1" si="128"/>
        <v/>
      </c>
    </row>
    <row r="4101" spans="12:13" x14ac:dyDescent="0.5">
      <c r="L4101" s="8" t="str">
        <f t="shared" ca="1" si="129"/>
        <v/>
      </c>
      <c r="M4101" s="1" t="str">
        <f t="shared" ca="1" si="128"/>
        <v/>
      </c>
    </row>
    <row r="4102" spans="12:13" x14ac:dyDescent="0.5">
      <c r="L4102" s="8" t="str">
        <f t="shared" ca="1" si="129"/>
        <v/>
      </c>
      <c r="M4102" s="1" t="str">
        <f t="shared" ca="1" si="128"/>
        <v/>
      </c>
    </row>
    <row r="4103" spans="12:13" x14ac:dyDescent="0.5">
      <c r="L4103" s="8" t="str">
        <f t="shared" ca="1" si="129"/>
        <v/>
      </c>
      <c r="M4103" s="1" t="str">
        <f t="shared" ca="1" si="128"/>
        <v/>
      </c>
    </row>
    <row r="4104" spans="12:13" x14ac:dyDescent="0.5">
      <c r="L4104" s="8" t="str">
        <f t="shared" ca="1" si="129"/>
        <v/>
      </c>
      <c r="M4104" s="1" t="str">
        <f t="shared" ca="1" si="128"/>
        <v/>
      </c>
    </row>
    <row r="4105" spans="12:13" x14ac:dyDescent="0.5">
      <c r="L4105" s="8" t="str">
        <f t="shared" ca="1" si="129"/>
        <v/>
      </c>
      <c r="M4105" s="1" t="str">
        <f t="shared" ca="1" si="128"/>
        <v/>
      </c>
    </row>
    <row r="4106" spans="12:13" x14ac:dyDescent="0.5">
      <c r="L4106" s="8" t="str">
        <f t="shared" ca="1" si="129"/>
        <v/>
      </c>
      <c r="M4106" s="1" t="str">
        <f t="shared" ca="1" si="128"/>
        <v/>
      </c>
    </row>
    <row r="4107" spans="12:13" x14ac:dyDescent="0.5">
      <c r="L4107" s="8" t="str">
        <f t="shared" ca="1" si="129"/>
        <v/>
      </c>
      <c r="M4107" s="1" t="str">
        <f t="shared" ca="1" si="128"/>
        <v/>
      </c>
    </row>
    <row r="4108" spans="12:13" x14ac:dyDescent="0.5">
      <c r="L4108" s="8" t="str">
        <f t="shared" ca="1" si="129"/>
        <v/>
      </c>
      <c r="M4108" s="1" t="str">
        <f t="shared" ca="1" si="128"/>
        <v/>
      </c>
    </row>
    <row r="4109" spans="12:13" x14ac:dyDescent="0.5">
      <c r="L4109" s="8" t="str">
        <f t="shared" ca="1" si="129"/>
        <v/>
      </c>
      <c r="M4109" s="1" t="str">
        <f t="shared" ca="1" si="128"/>
        <v/>
      </c>
    </row>
    <row r="4110" spans="12:13" x14ac:dyDescent="0.5">
      <c r="L4110" s="8" t="str">
        <f t="shared" ca="1" si="129"/>
        <v/>
      </c>
      <c r="M4110" s="1" t="str">
        <f t="shared" ca="1" si="128"/>
        <v/>
      </c>
    </row>
    <row r="4111" spans="12:13" x14ac:dyDescent="0.5">
      <c r="L4111" s="8" t="str">
        <f t="shared" ca="1" si="129"/>
        <v/>
      </c>
      <c r="M4111" s="1" t="str">
        <f t="shared" ca="1" si="128"/>
        <v/>
      </c>
    </row>
    <row r="4112" spans="12:13" x14ac:dyDescent="0.5">
      <c r="L4112" s="8" t="str">
        <f t="shared" ca="1" si="129"/>
        <v/>
      </c>
      <c r="M4112" s="1" t="str">
        <f t="shared" ca="1" si="128"/>
        <v/>
      </c>
    </row>
    <row r="4113" spans="12:13" x14ac:dyDescent="0.5">
      <c r="L4113" s="8" t="str">
        <f t="shared" ca="1" si="129"/>
        <v/>
      </c>
      <c r="M4113" s="1" t="str">
        <f t="shared" ca="1" si="128"/>
        <v/>
      </c>
    </row>
    <row r="4114" spans="12:13" x14ac:dyDescent="0.5">
      <c r="L4114" s="8" t="str">
        <f t="shared" ca="1" si="129"/>
        <v/>
      </c>
      <c r="M4114" s="1" t="str">
        <f t="shared" ca="1" si="128"/>
        <v/>
      </c>
    </row>
    <row r="4115" spans="12:13" x14ac:dyDescent="0.5">
      <c r="L4115" s="8" t="str">
        <f t="shared" ca="1" si="129"/>
        <v/>
      </c>
      <c r="M4115" s="1" t="str">
        <f t="shared" ca="1" si="128"/>
        <v/>
      </c>
    </row>
    <row r="4116" spans="12:13" x14ac:dyDescent="0.5">
      <c r="L4116" s="8" t="str">
        <f t="shared" ca="1" si="129"/>
        <v/>
      </c>
      <c r="M4116" s="1" t="str">
        <f t="shared" ca="1" si="128"/>
        <v/>
      </c>
    </row>
    <row r="4117" spans="12:13" x14ac:dyDescent="0.5">
      <c r="L4117" s="8" t="str">
        <f t="shared" ca="1" si="129"/>
        <v/>
      </c>
      <c r="M4117" s="1" t="str">
        <f t="shared" ca="1" si="128"/>
        <v/>
      </c>
    </row>
    <row r="4118" spans="12:13" x14ac:dyDescent="0.5">
      <c r="L4118" s="8" t="str">
        <f t="shared" ca="1" si="129"/>
        <v/>
      </c>
      <c r="M4118" s="1" t="str">
        <f t="shared" ca="1" si="128"/>
        <v/>
      </c>
    </row>
    <row r="4119" spans="12:13" x14ac:dyDescent="0.5">
      <c r="L4119" s="8" t="str">
        <f t="shared" ca="1" si="129"/>
        <v/>
      </c>
      <c r="M4119" s="1" t="str">
        <f t="shared" ca="1" si="128"/>
        <v/>
      </c>
    </row>
    <row r="4120" spans="12:13" x14ac:dyDescent="0.5">
      <c r="L4120" s="8" t="str">
        <f t="shared" ca="1" si="129"/>
        <v/>
      </c>
      <c r="M4120" s="1" t="str">
        <f t="shared" ca="1" si="128"/>
        <v/>
      </c>
    </row>
    <row r="4121" spans="12:13" x14ac:dyDescent="0.5">
      <c r="L4121" s="8" t="str">
        <f t="shared" ca="1" si="129"/>
        <v/>
      </c>
      <c r="M4121" s="1" t="str">
        <f t="shared" ca="1" si="128"/>
        <v/>
      </c>
    </row>
    <row r="4122" spans="12:13" x14ac:dyDescent="0.5">
      <c r="L4122" s="8" t="str">
        <f t="shared" ca="1" si="129"/>
        <v/>
      </c>
      <c r="M4122" s="1" t="str">
        <f t="shared" ca="1" si="128"/>
        <v/>
      </c>
    </row>
    <row r="4123" spans="12:13" x14ac:dyDescent="0.5">
      <c r="L4123" s="8" t="str">
        <f t="shared" ca="1" si="129"/>
        <v/>
      </c>
      <c r="M4123" s="1" t="str">
        <f t="shared" ca="1" si="128"/>
        <v/>
      </c>
    </row>
    <row r="4124" spans="12:13" x14ac:dyDescent="0.5">
      <c r="L4124" s="8" t="str">
        <f t="shared" ca="1" si="129"/>
        <v/>
      </c>
      <c r="M4124" s="1" t="str">
        <f t="shared" ca="1" si="128"/>
        <v/>
      </c>
    </row>
    <row r="4125" spans="12:13" x14ac:dyDescent="0.5">
      <c r="L4125" s="8" t="str">
        <f t="shared" ca="1" si="129"/>
        <v/>
      </c>
      <c r="M4125" s="1" t="str">
        <f t="shared" ca="1" si="128"/>
        <v/>
      </c>
    </row>
    <row r="4126" spans="12:13" x14ac:dyDescent="0.5">
      <c r="L4126" s="8" t="str">
        <f t="shared" ca="1" si="129"/>
        <v/>
      </c>
      <c r="M4126" s="1" t="str">
        <f t="shared" ca="1" si="128"/>
        <v/>
      </c>
    </row>
    <row r="4127" spans="12:13" x14ac:dyDescent="0.5">
      <c r="L4127" s="8" t="str">
        <f t="shared" ca="1" si="129"/>
        <v/>
      </c>
      <c r="M4127" s="1" t="str">
        <f t="shared" ca="1" si="128"/>
        <v/>
      </c>
    </row>
    <row r="4128" spans="12:13" x14ac:dyDescent="0.5">
      <c r="L4128" s="8" t="str">
        <f t="shared" ca="1" si="129"/>
        <v/>
      </c>
      <c r="M4128" s="1" t="str">
        <f t="shared" ca="1" si="128"/>
        <v/>
      </c>
    </row>
    <row r="4129" spans="12:13" x14ac:dyDescent="0.5">
      <c r="L4129" s="8" t="str">
        <f t="shared" ca="1" si="129"/>
        <v/>
      </c>
      <c r="M4129" s="1" t="str">
        <f t="shared" ca="1" si="128"/>
        <v/>
      </c>
    </row>
    <row r="4130" spans="12:13" x14ac:dyDescent="0.5">
      <c r="L4130" s="8" t="str">
        <f t="shared" ca="1" si="129"/>
        <v/>
      </c>
      <c r="M4130" s="1" t="str">
        <f t="shared" ca="1" si="128"/>
        <v/>
      </c>
    </row>
    <row r="4131" spans="12:13" x14ac:dyDescent="0.5">
      <c r="L4131" s="8" t="str">
        <f t="shared" ca="1" si="129"/>
        <v/>
      </c>
      <c r="M4131" s="1" t="str">
        <f t="shared" ca="1" si="128"/>
        <v/>
      </c>
    </row>
    <row r="4132" spans="12:13" x14ac:dyDescent="0.5">
      <c r="L4132" s="8" t="str">
        <f t="shared" ca="1" si="129"/>
        <v/>
      </c>
      <c r="M4132" s="1" t="str">
        <f t="shared" ca="1" si="128"/>
        <v/>
      </c>
    </row>
    <row r="4133" spans="12:13" x14ac:dyDescent="0.5">
      <c r="L4133" s="8" t="str">
        <f t="shared" ca="1" si="129"/>
        <v/>
      </c>
      <c r="M4133" s="1" t="str">
        <f t="shared" ca="1" si="128"/>
        <v/>
      </c>
    </row>
    <row r="4134" spans="12:13" x14ac:dyDescent="0.5">
      <c r="L4134" s="8" t="str">
        <f t="shared" ca="1" si="129"/>
        <v/>
      </c>
      <c r="M4134" s="1" t="str">
        <f t="shared" ca="1" si="128"/>
        <v/>
      </c>
    </row>
    <row r="4135" spans="12:13" x14ac:dyDescent="0.5">
      <c r="L4135" s="8" t="str">
        <f t="shared" ca="1" si="129"/>
        <v/>
      </c>
      <c r="M4135" s="1" t="str">
        <f t="shared" ca="1" si="128"/>
        <v/>
      </c>
    </row>
    <row r="4136" spans="12:13" x14ac:dyDescent="0.5">
      <c r="L4136" s="8" t="str">
        <f t="shared" ca="1" si="129"/>
        <v/>
      </c>
      <c r="M4136" s="1" t="str">
        <f t="shared" ca="1" si="128"/>
        <v/>
      </c>
    </row>
    <row r="4137" spans="12:13" x14ac:dyDescent="0.5">
      <c r="L4137" s="8" t="str">
        <f t="shared" ca="1" si="129"/>
        <v/>
      </c>
      <c r="M4137" s="1" t="str">
        <f t="shared" ca="1" si="128"/>
        <v/>
      </c>
    </row>
    <row r="4138" spans="12:13" x14ac:dyDescent="0.5">
      <c r="L4138" s="8" t="str">
        <f t="shared" ca="1" si="129"/>
        <v/>
      </c>
      <c r="M4138" s="1" t="str">
        <f t="shared" ca="1" si="128"/>
        <v/>
      </c>
    </row>
    <row r="4139" spans="12:13" x14ac:dyDescent="0.5">
      <c r="L4139" s="8" t="str">
        <f t="shared" ca="1" si="129"/>
        <v/>
      </c>
      <c r="M4139" s="1" t="str">
        <f t="shared" ca="1" si="128"/>
        <v/>
      </c>
    </row>
    <row r="4140" spans="12:13" x14ac:dyDescent="0.5">
      <c r="L4140" s="8" t="str">
        <f t="shared" ca="1" si="129"/>
        <v/>
      </c>
      <c r="M4140" s="1" t="str">
        <f t="shared" ca="1" si="128"/>
        <v/>
      </c>
    </row>
    <row r="4141" spans="12:13" x14ac:dyDescent="0.5">
      <c r="L4141" s="8" t="str">
        <f t="shared" ca="1" si="129"/>
        <v/>
      </c>
      <c r="M4141" s="1" t="str">
        <f t="shared" ca="1" si="128"/>
        <v/>
      </c>
    </row>
    <row r="4142" spans="12:13" x14ac:dyDescent="0.5">
      <c r="L4142" s="8" t="str">
        <f t="shared" ca="1" si="129"/>
        <v/>
      </c>
      <c r="M4142" s="1" t="str">
        <f t="shared" ca="1" si="128"/>
        <v/>
      </c>
    </row>
    <row r="4143" spans="12:13" x14ac:dyDescent="0.5">
      <c r="L4143" s="8" t="str">
        <f t="shared" ca="1" si="129"/>
        <v/>
      </c>
      <c r="M4143" s="1" t="str">
        <f t="shared" ca="1" si="128"/>
        <v/>
      </c>
    </row>
    <row r="4144" spans="12:13" x14ac:dyDescent="0.5">
      <c r="L4144" s="8" t="str">
        <f t="shared" ca="1" si="129"/>
        <v/>
      </c>
      <c r="M4144" s="1" t="str">
        <f t="shared" ref="M4144:M4207" ca="1" si="130">IF($L4144="","",TEXT($K4144,"dddd"))</f>
        <v/>
      </c>
    </row>
    <row r="4145" spans="12:13" x14ac:dyDescent="0.5">
      <c r="L4145" s="8" t="str">
        <f t="shared" ca="1" si="129"/>
        <v/>
      </c>
      <c r="M4145" s="1" t="str">
        <f t="shared" ca="1" si="130"/>
        <v/>
      </c>
    </row>
    <row r="4146" spans="12:13" x14ac:dyDescent="0.5">
      <c r="L4146" s="8" t="str">
        <f t="shared" ca="1" si="129"/>
        <v/>
      </c>
      <c r="M4146" s="1" t="str">
        <f t="shared" ca="1" si="130"/>
        <v/>
      </c>
    </row>
    <row r="4147" spans="12:13" x14ac:dyDescent="0.5">
      <c r="L4147" s="8" t="str">
        <f t="shared" ca="1" si="129"/>
        <v/>
      </c>
      <c r="M4147" s="1" t="str">
        <f t="shared" ca="1" si="130"/>
        <v/>
      </c>
    </row>
    <row r="4148" spans="12:13" x14ac:dyDescent="0.5">
      <c r="L4148" s="8" t="str">
        <f t="shared" ca="1" si="129"/>
        <v/>
      </c>
      <c r="M4148" s="1" t="str">
        <f t="shared" ca="1" si="130"/>
        <v/>
      </c>
    </row>
    <row r="4149" spans="12:13" x14ac:dyDescent="0.5">
      <c r="L4149" s="8" t="str">
        <f t="shared" ca="1" si="129"/>
        <v/>
      </c>
      <c r="M4149" s="1" t="str">
        <f t="shared" ca="1" si="130"/>
        <v/>
      </c>
    </row>
    <row r="4150" spans="12:13" x14ac:dyDescent="0.5">
      <c r="L4150" s="8" t="str">
        <f t="shared" ca="1" si="129"/>
        <v/>
      </c>
      <c r="M4150" s="1" t="str">
        <f t="shared" ca="1" si="130"/>
        <v/>
      </c>
    </row>
    <row r="4151" spans="12:13" x14ac:dyDescent="0.5">
      <c r="L4151" s="8" t="str">
        <f t="shared" ca="1" si="129"/>
        <v/>
      </c>
      <c r="M4151" s="1" t="str">
        <f t="shared" ca="1" si="130"/>
        <v/>
      </c>
    </row>
    <row r="4152" spans="12:13" x14ac:dyDescent="0.5">
      <c r="L4152" s="8" t="str">
        <f t="shared" ca="1" si="129"/>
        <v/>
      </c>
      <c r="M4152" s="1" t="str">
        <f t="shared" ca="1" si="130"/>
        <v/>
      </c>
    </row>
    <row r="4153" spans="12:13" x14ac:dyDescent="0.5">
      <c r="L4153" s="8" t="str">
        <f t="shared" ca="1" si="129"/>
        <v/>
      </c>
      <c r="M4153" s="1" t="str">
        <f t="shared" ca="1" si="130"/>
        <v/>
      </c>
    </row>
    <row r="4154" spans="12:13" x14ac:dyDescent="0.5">
      <c r="L4154" s="8" t="str">
        <f t="shared" ca="1" si="129"/>
        <v/>
      </c>
      <c r="M4154" s="1" t="str">
        <f t="shared" ca="1" si="130"/>
        <v/>
      </c>
    </row>
    <row r="4155" spans="12:13" x14ac:dyDescent="0.5">
      <c r="L4155" s="8" t="str">
        <f t="shared" ca="1" si="129"/>
        <v/>
      </c>
      <c r="M4155" s="1" t="str">
        <f t="shared" ca="1" si="130"/>
        <v/>
      </c>
    </row>
    <row r="4156" spans="12:13" x14ac:dyDescent="0.5">
      <c r="L4156" s="8" t="str">
        <f t="shared" ca="1" si="129"/>
        <v/>
      </c>
      <c r="M4156" s="1" t="str">
        <f t="shared" ca="1" si="130"/>
        <v/>
      </c>
    </row>
    <row r="4157" spans="12:13" x14ac:dyDescent="0.5">
      <c r="L4157" s="8" t="str">
        <f t="shared" ca="1" si="129"/>
        <v/>
      </c>
      <c r="M4157" s="1" t="str">
        <f t="shared" ca="1" si="130"/>
        <v/>
      </c>
    </row>
    <row r="4158" spans="12:13" x14ac:dyDescent="0.5">
      <c r="L4158" s="8" t="str">
        <f t="shared" ca="1" si="129"/>
        <v/>
      </c>
      <c r="M4158" s="1" t="str">
        <f t="shared" ca="1" si="130"/>
        <v/>
      </c>
    </row>
    <row r="4159" spans="12:13" x14ac:dyDescent="0.5">
      <c r="L4159" s="8" t="str">
        <f t="shared" ca="1" si="129"/>
        <v/>
      </c>
      <c r="M4159" s="1" t="str">
        <f t="shared" ca="1" si="130"/>
        <v/>
      </c>
    </row>
    <row r="4160" spans="12:13" x14ac:dyDescent="0.5">
      <c r="L4160" s="8" t="str">
        <f t="shared" ca="1" si="129"/>
        <v/>
      </c>
      <c r="M4160" s="1" t="str">
        <f t="shared" ca="1" si="130"/>
        <v/>
      </c>
    </row>
    <row r="4161" spans="12:13" x14ac:dyDescent="0.5">
      <c r="L4161" s="8" t="str">
        <f t="shared" ca="1" si="129"/>
        <v/>
      </c>
      <c r="M4161" s="1" t="str">
        <f t="shared" ca="1" si="130"/>
        <v/>
      </c>
    </row>
    <row r="4162" spans="12:13" x14ac:dyDescent="0.5">
      <c r="L4162" s="8" t="str">
        <f t="shared" ca="1" si="129"/>
        <v/>
      </c>
      <c r="M4162" s="1" t="str">
        <f t="shared" ca="1" si="130"/>
        <v/>
      </c>
    </row>
    <row r="4163" spans="12:13" x14ac:dyDescent="0.5">
      <c r="L4163" s="8" t="str">
        <f t="shared" ca="1" si="129"/>
        <v/>
      </c>
      <c r="M4163" s="1" t="str">
        <f t="shared" ca="1" si="130"/>
        <v/>
      </c>
    </row>
    <row r="4164" spans="12:13" x14ac:dyDescent="0.5">
      <c r="L4164" s="8" t="str">
        <f t="shared" ref="L4164:L4227" ca="1" si="131">IF(ISBLANK(K4164),"",IF(K4164&lt;TODAY(),"เกินกำหนด",IF(K4164&lt;=TODAY(),"ครบกำหนด","ยังไม่ครบกำหนด")))</f>
        <v/>
      </c>
      <c r="M4164" s="1" t="str">
        <f t="shared" ca="1" si="130"/>
        <v/>
      </c>
    </row>
    <row r="4165" spans="12:13" x14ac:dyDescent="0.5">
      <c r="L4165" s="8" t="str">
        <f t="shared" ca="1" si="131"/>
        <v/>
      </c>
      <c r="M4165" s="1" t="str">
        <f t="shared" ca="1" si="130"/>
        <v/>
      </c>
    </row>
    <row r="4166" spans="12:13" x14ac:dyDescent="0.5">
      <c r="L4166" s="8" t="str">
        <f t="shared" ca="1" si="131"/>
        <v/>
      </c>
      <c r="M4166" s="1" t="str">
        <f t="shared" ca="1" si="130"/>
        <v/>
      </c>
    </row>
    <row r="4167" spans="12:13" x14ac:dyDescent="0.5">
      <c r="L4167" s="8" t="str">
        <f t="shared" ca="1" si="131"/>
        <v/>
      </c>
      <c r="M4167" s="1" t="str">
        <f t="shared" ca="1" si="130"/>
        <v/>
      </c>
    </row>
    <row r="4168" spans="12:13" x14ac:dyDescent="0.5">
      <c r="L4168" s="8" t="str">
        <f t="shared" ca="1" si="131"/>
        <v/>
      </c>
      <c r="M4168" s="1" t="str">
        <f t="shared" ca="1" si="130"/>
        <v/>
      </c>
    </row>
    <row r="4169" spans="12:13" x14ac:dyDescent="0.5">
      <c r="L4169" s="8" t="str">
        <f t="shared" ca="1" si="131"/>
        <v/>
      </c>
      <c r="M4169" s="1" t="str">
        <f t="shared" ca="1" si="130"/>
        <v/>
      </c>
    </row>
    <row r="4170" spans="12:13" x14ac:dyDescent="0.5">
      <c r="L4170" s="8" t="str">
        <f t="shared" ca="1" si="131"/>
        <v/>
      </c>
      <c r="M4170" s="1" t="str">
        <f t="shared" ca="1" si="130"/>
        <v/>
      </c>
    </row>
    <row r="4171" spans="12:13" x14ac:dyDescent="0.5">
      <c r="L4171" s="8" t="str">
        <f t="shared" ca="1" si="131"/>
        <v/>
      </c>
      <c r="M4171" s="1" t="str">
        <f t="shared" ca="1" si="130"/>
        <v/>
      </c>
    </row>
    <row r="4172" spans="12:13" x14ac:dyDescent="0.5">
      <c r="L4172" s="8" t="str">
        <f t="shared" ca="1" si="131"/>
        <v/>
      </c>
      <c r="M4172" s="1" t="str">
        <f t="shared" ca="1" si="130"/>
        <v/>
      </c>
    </row>
    <row r="4173" spans="12:13" x14ac:dyDescent="0.5">
      <c r="L4173" s="8" t="str">
        <f t="shared" ca="1" si="131"/>
        <v/>
      </c>
      <c r="M4173" s="1" t="str">
        <f t="shared" ca="1" si="130"/>
        <v/>
      </c>
    </row>
    <row r="4174" spans="12:13" x14ac:dyDescent="0.5">
      <c r="L4174" s="8" t="str">
        <f t="shared" ca="1" si="131"/>
        <v/>
      </c>
      <c r="M4174" s="1" t="str">
        <f t="shared" ca="1" si="130"/>
        <v/>
      </c>
    </row>
    <row r="4175" spans="12:13" x14ac:dyDescent="0.5">
      <c r="L4175" s="8" t="str">
        <f t="shared" ca="1" si="131"/>
        <v/>
      </c>
      <c r="M4175" s="1" t="str">
        <f t="shared" ca="1" si="130"/>
        <v/>
      </c>
    </row>
    <row r="4176" spans="12:13" x14ac:dyDescent="0.5">
      <c r="L4176" s="8" t="str">
        <f t="shared" ca="1" si="131"/>
        <v/>
      </c>
      <c r="M4176" s="1" t="str">
        <f t="shared" ca="1" si="130"/>
        <v/>
      </c>
    </row>
    <row r="4177" spans="12:13" x14ac:dyDescent="0.5">
      <c r="L4177" s="8" t="str">
        <f t="shared" ca="1" si="131"/>
        <v/>
      </c>
      <c r="M4177" s="1" t="str">
        <f t="shared" ca="1" si="130"/>
        <v/>
      </c>
    </row>
    <row r="4178" spans="12:13" x14ac:dyDescent="0.5">
      <c r="L4178" s="8" t="str">
        <f t="shared" ca="1" si="131"/>
        <v/>
      </c>
      <c r="M4178" s="1" t="str">
        <f t="shared" ca="1" si="130"/>
        <v/>
      </c>
    </row>
    <row r="4179" spans="12:13" x14ac:dyDescent="0.5">
      <c r="L4179" s="8" t="str">
        <f t="shared" ca="1" si="131"/>
        <v/>
      </c>
      <c r="M4179" s="1" t="str">
        <f t="shared" ca="1" si="130"/>
        <v/>
      </c>
    </row>
    <row r="4180" spans="12:13" x14ac:dyDescent="0.5">
      <c r="L4180" s="8" t="str">
        <f t="shared" ca="1" si="131"/>
        <v/>
      </c>
      <c r="M4180" s="1" t="str">
        <f t="shared" ca="1" si="130"/>
        <v/>
      </c>
    </row>
    <row r="4181" spans="12:13" x14ac:dyDescent="0.5">
      <c r="L4181" s="8" t="str">
        <f t="shared" ca="1" si="131"/>
        <v/>
      </c>
      <c r="M4181" s="1" t="str">
        <f t="shared" ca="1" si="130"/>
        <v/>
      </c>
    </row>
    <row r="4182" spans="12:13" x14ac:dyDescent="0.5">
      <c r="L4182" s="8" t="str">
        <f t="shared" ca="1" si="131"/>
        <v/>
      </c>
      <c r="M4182" s="1" t="str">
        <f t="shared" ca="1" si="130"/>
        <v/>
      </c>
    </row>
    <row r="4183" spans="12:13" x14ac:dyDescent="0.5">
      <c r="L4183" s="8" t="str">
        <f t="shared" ca="1" si="131"/>
        <v/>
      </c>
      <c r="M4183" s="1" t="str">
        <f t="shared" ca="1" si="130"/>
        <v/>
      </c>
    </row>
    <row r="4184" spans="12:13" x14ac:dyDescent="0.5">
      <c r="L4184" s="8" t="str">
        <f t="shared" ca="1" si="131"/>
        <v/>
      </c>
      <c r="M4184" s="1" t="str">
        <f t="shared" ca="1" si="130"/>
        <v/>
      </c>
    </row>
    <row r="4185" spans="12:13" x14ac:dyDescent="0.5">
      <c r="L4185" s="8" t="str">
        <f t="shared" ca="1" si="131"/>
        <v/>
      </c>
      <c r="M4185" s="1" t="str">
        <f t="shared" ca="1" si="130"/>
        <v/>
      </c>
    </row>
    <row r="4186" spans="12:13" x14ac:dyDescent="0.5">
      <c r="L4186" s="8" t="str">
        <f t="shared" ca="1" si="131"/>
        <v/>
      </c>
      <c r="M4186" s="1" t="str">
        <f t="shared" ca="1" si="130"/>
        <v/>
      </c>
    </row>
    <row r="4187" spans="12:13" x14ac:dyDescent="0.5">
      <c r="L4187" s="8" t="str">
        <f t="shared" ca="1" si="131"/>
        <v/>
      </c>
      <c r="M4187" s="1" t="str">
        <f t="shared" ca="1" si="130"/>
        <v/>
      </c>
    </row>
    <row r="4188" spans="12:13" x14ac:dyDescent="0.5">
      <c r="L4188" s="8" t="str">
        <f t="shared" ca="1" si="131"/>
        <v/>
      </c>
      <c r="M4188" s="1" t="str">
        <f t="shared" ca="1" si="130"/>
        <v/>
      </c>
    </row>
    <row r="4189" spans="12:13" x14ac:dyDescent="0.5">
      <c r="L4189" s="8" t="str">
        <f t="shared" ca="1" si="131"/>
        <v/>
      </c>
      <c r="M4189" s="1" t="str">
        <f t="shared" ca="1" si="130"/>
        <v/>
      </c>
    </row>
    <row r="4190" spans="12:13" x14ac:dyDescent="0.5">
      <c r="L4190" s="8" t="str">
        <f t="shared" ca="1" si="131"/>
        <v/>
      </c>
      <c r="M4190" s="1" t="str">
        <f t="shared" ca="1" si="130"/>
        <v/>
      </c>
    </row>
    <row r="4191" spans="12:13" x14ac:dyDescent="0.5">
      <c r="L4191" s="8" t="str">
        <f t="shared" ca="1" si="131"/>
        <v/>
      </c>
      <c r="M4191" s="1" t="str">
        <f t="shared" ca="1" si="130"/>
        <v/>
      </c>
    </row>
    <row r="4192" spans="12:13" x14ac:dyDescent="0.5">
      <c r="L4192" s="8" t="str">
        <f t="shared" ca="1" si="131"/>
        <v/>
      </c>
      <c r="M4192" s="1" t="str">
        <f t="shared" ca="1" si="130"/>
        <v/>
      </c>
    </row>
    <row r="4193" spans="12:13" x14ac:dyDescent="0.5">
      <c r="L4193" s="8" t="str">
        <f t="shared" ca="1" si="131"/>
        <v/>
      </c>
      <c r="M4193" s="1" t="str">
        <f t="shared" ca="1" si="130"/>
        <v/>
      </c>
    </row>
    <row r="4194" spans="12:13" x14ac:dyDescent="0.5">
      <c r="L4194" s="8" t="str">
        <f t="shared" ca="1" si="131"/>
        <v/>
      </c>
      <c r="M4194" s="1" t="str">
        <f t="shared" ca="1" si="130"/>
        <v/>
      </c>
    </row>
    <row r="4195" spans="12:13" x14ac:dyDescent="0.5">
      <c r="L4195" s="8" t="str">
        <f t="shared" ca="1" si="131"/>
        <v/>
      </c>
      <c r="M4195" s="1" t="str">
        <f t="shared" ca="1" si="130"/>
        <v/>
      </c>
    </row>
    <row r="4196" spans="12:13" x14ac:dyDescent="0.5">
      <c r="L4196" s="8" t="str">
        <f t="shared" ca="1" si="131"/>
        <v/>
      </c>
      <c r="M4196" s="1" t="str">
        <f t="shared" ca="1" si="130"/>
        <v/>
      </c>
    </row>
    <row r="4197" spans="12:13" x14ac:dyDescent="0.5">
      <c r="L4197" s="8" t="str">
        <f t="shared" ca="1" si="131"/>
        <v/>
      </c>
      <c r="M4197" s="1" t="str">
        <f t="shared" ca="1" si="130"/>
        <v/>
      </c>
    </row>
    <row r="4198" spans="12:13" x14ac:dyDescent="0.5">
      <c r="L4198" s="8" t="str">
        <f t="shared" ca="1" si="131"/>
        <v/>
      </c>
      <c r="M4198" s="1" t="str">
        <f t="shared" ca="1" si="130"/>
        <v/>
      </c>
    </row>
    <row r="4199" spans="12:13" x14ac:dyDescent="0.5">
      <c r="L4199" s="8" t="str">
        <f t="shared" ca="1" si="131"/>
        <v/>
      </c>
      <c r="M4199" s="1" t="str">
        <f t="shared" ca="1" si="130"/>
        <v/>
      </c>
    </row>
    <row r="4200" spans="12:13" x14ac:dyDescent="0.5">
      <c r="L4200" s="8" t="str">
        <f t="shared" ca="1" si="131"/>
        <v/>
      </c>
      <c r="M4200" s="1" t="str">
        <f t="shared" ca="1" si="130"/>
        <v/>
      </c>
    </row>
    <row r="4201" spans="12:13" x14ac:dyDescent="0.5">
      <c r="L4201" s="8" t="str">
        <f t="shared" ca="1" si="131"/>
        <v/>
      </c>
      <c r="M4201" s="1" t="str">
        <f t="shared" ca="1" si="130"/>
        <v/>
      </c>
    </row>
    <row r="4202" spans="12:13" x14ac:dyDescent="0.5">
      <c r="L4202" s="8" t="str">
        <f t="shared" ca="1" si="131"/>
        <v/>
      </c>
      <c r="M4202" s="1" t="str">
        <f t="shared" ca="1" si="130"/>
        <v/>
      </c>
    </row>
    <row r="4203" spans="12:13" x14ac:dyDescent="0.5">
      <c r="L4203" s="8" t="str">
        <f t="shared" ca="1" si="131"/>
        <v/>
      </c>
      <c r="M4203" s="1" t="str">
        <f t="shared" ca="1" si="130"/>
        <v/>
      </c>
    </row>
    <row r="4204" spans="12:13" x14ac:dyDescent="0.5">
      <c r="L4204" s="8" t="str">
        <f t="shared" ca="1" si="131"/>
        <v/>
      </c>
      <c r="M4204" s="1" t="str">
        <f t="shared" ca="1" si="130"/>
        <v/>
      </c>
    </row>
    <row r="4205" spans="12:13" x14ac:dyDescent="0.5">
      <c r="L4205" s="8" t="str">
        <f t="shared" ca="1" si="131"/>
        <v/>
      </c>
      <c r="M4205" s="1" t="str">
        <f t="shared" ca="1" si="130"/>
        <v/>
      </c>
    </row>
    <row r="4206" spans="12:13" x14ac:dyDescent="0.5">
      <c r="L4206" s="8" t="str">
        <f t="shared" ca="1" si="131"/>
        <v/>
      </c>
      <c r="M4206" s="1" t="str">
        <f t="shared" ca="1" si="130"/>
        <v/>
      </c>
    </row>
    <row r="4207" spans="12:13" x14ac:dyDescent="0.5">
      <c r="L4207" s="8" t="str">
        <f t="shared" ca="1" si="131"/>
        <v/>
      </c>
      <c r="M4207" s="1" t="str">
        <f t="shared" ca="1" si="130"/>
        <v/>
      </c>
    </row>
    <row r="4208" spans="12:13" x14ac:dyDescent="0.5">
      <c r="L4208" s="8" t="str">
        <f t="shared" ca="1" si="131"/>
        <v/>
      </c>
      <c r="M4208" s="1" t="str">
        <f t="shared" ref="M4208:M4271" ca="1" si="132">IF($L4208="","",TEXT($K4208,"dddd"))</f>
        <v/>
      </c>
    </row>
    <row r="4209" spans="12:13" x14ac:dyDescent="0.5">
      <c r="L4209" s="8" t="str">
        <f t="shared" ca="1" si="131"/>
        <v/>
      </c>
      <c r="M4209" s="1" t="str">
        <f t="shared" ca="1" si="132"/>
        <v/>
      </c>
    </row>
    <row r="4210" spans="12:13" x14ac:dyDescent="0.5">
      <c r="L4210" s="8" t="str">
        <f t="shared" ca="1" si="131"/>
        <v/>
      </c>
      <c r="M4210" s="1" t="str">
        <f t="shared" ca="1" si="132"/>
        <v/>
      </c>
    </row>
    <row r="4211" spans="12:13" x14ac:dyDescent="0.5">
      <c r="L4211" s="8" t="str">
        <f t="shared" ca="1" si="131"/>
        <v/>
      </c>
      <c r="M4211" s="1" t="str">
        <f t="shared" ca="1" si="132"/>
        <v/>
      </c>
    </row>
    <row r="4212" spans="12:13" x14ac:dyDescent="0.5">
      <c r="L4212" s="8" t="str">
        <f t="shared" ca="1" si="131"/>
        <v/>
      </c>
      <c r="M4212" s="1" t="str">
        <f t="shared" ca="1" si="132"/>
        <v/>
      </c>
    </row>
    <row r="4213" spans="12:13" x14ac:dyDescent="0.5">
      <c r="L4213" s="8" t="str">
        <f t="shared" ca="1" si="131"/>
        <v/>
      </c>
      <c r="M4213" s="1" t="str">
        <f t="shared" ca="1" si="132"/>
        <v/>
      </c>
    </row>
    <row r="4214" spans="12:13" x14ac:dyDescent="0.5">
      <c r="L4214" s="8" t="str">
        <f t="shared" ca="1" si="131"/>
        <v/>
      </c>
      <c r="M4214" s="1" t="str">
        <f t="shared" ca="1" si="132"/>
        <v/>
      </c>
    </row>
    <row r="4215" spans="12:13" x14ac:dyDescent="0.5">
      <c r="L4215" s="8" t="str">
        <f t="shared" ca="1" si="131"/>
        <v/>
      </c>
      <c r="M4215" s="1" t="str">
        <f t="shared" ca="1" si="132"/>
        <v/>
      </c>
    </row>
    <row r="4216" spans="12:13" x14ac:dyDescent="0.5">
      <c r="L4216" s="8" t="str">
        <f t="shared" ca="1" si="131"/>
        <v/>
      </c>
      <c r="M4216" s="1" t="str">
        <f t="shared" ca="1" si="132"/>
        <v/>
      </c>
    </row>
    <row r="4217" spans="12:13" x14ac:dyDescent="0.5">
      <c r="L4217" s="8" t="str">
        <f t="shared" ca="1" si="131"/>
        <v/>
      </c>
      <c r="M4217" s="1" t="str">
        <f t="shared" ca="1" si="132"/>
        <v/>
      </c>
    </row>
    <row r="4218" spans="12:13" x14ac:dyDescent="0.5">
      <c r="L4218" s="8" t="str">
        <f t="shared" ca="1" si="131"/>
        <v/>
      </c>
      <c r="M4218" s="1" t="str">
        <f t="shared" ca="1" si="132"/>
        <v/>
      </c>
    </row>
    <row r="4219" spans="12:13" x14ac:dyDescent="0.5">
      <c r="L4219" s="8" t="str">
        <f t="shared" ca="1" si="131"/>
        <v/>
      </c>
      <c r="M4219" s="1" t="str">
        <f t="shared" ca="1" si="132"/>
        <v/>
      </c>
    </row>
    <row r="4220" spans="12:13" x14ac:dyDescent="0.5">
      <c r="L4220" s="8" t="str">
        <f t="shared" ca="1" si="131"/>
        <v/>
      </c>
      <c r="M4220" s="1" t="str">
        <f t="shared" ca="1" si="132"/>
        <v/>
      </c>
    </row>
    <row r="4221" spans="12:13" x14ac:dyDescent="0.5">
      <c r="L4221" s="8" t="str">
        <f t="shared" ca="1" si="131"/>
        <v/>
      </c>
      <c r="M4221" s="1" t="str">
        <f t="shared" ca="1" si="132"/>
        <v/>
      </c>
    </row>
    <row r="4222" spans="12:13" x14ac:dyDescent="0.5">
      <c r="L4222" s="8" t="str">
        <f t="shared" ca="1" si="131"/>
        <v/>
      </c>
      <c r="M4222" s="1" t="str">
        <f t="shared" ca="1" si="132"/>
        <v/>
      </c>
    </row>
    <row r="4223" spans="12:13" x14ac:dyDescent="0.5">
      <c r="L4223" s="8" t="str">
        <f t="shared" ca="1" si="131"/>
        <v/>
      </c>
      <c r="M4223" s="1" t="str">
        <f t="shared" ca="1" si="132"/>
        <v/>
      </c>
    </row>
    <row r="4224" spans="12:13" x14ac:dyDescent="0.5">
      <c r="L4224" s="8" t="str">
        <f t="shared" ca="1" si="131"/>
        <v/>
      </c>
      <c r="M4224" s="1" t="str">
        <f t="shared" ca="1" si="132"/>
        <v/>
      </c>
    </row>
    <row r="4225" spans="12:13" x14ac:dyDescent="0.5">
      <c r="L4225" s="8" t="str">
        <f t="shared" ca="1" si="131"/>
        <v/>
      </c>
      <c r="M4225" s="1" t="str">
        <f t="shared" ca="1" si="132"/>
        <v/>
      </c>
    </row>
    <row r="4226" spans="12:13" x14ac:dyDescent="0.5">
      <c r="L4226" s="8" t="str">
        <f t="shared" ca="1" si="131"/>
        <v/>
      </c>
      <c r="M4226" s="1" t="str">
        <f t="shared" ca="1" si="132"/>
        <v/>
      </c>
    </row>
    <row r="4227" spans="12:13" x14ac:dyDescent="0.5">
      <c r="L4227" s="8" t="str">
        <f t="shared" ca="1" si="131"/>
        <v/>
      </c>
      <c r="M4227" s="1" t="str">
        <f t="shared" ca="1" si="132"/>
        <v/>
      </c>
    </row>
    <row r="4228" spans="12:13" x14ac:dyDescent="0.5">
      <c r="L4228" s="8" t="str">
        <f t="shared" ref="L4228:L4291" ca="1" si="133">IF(ISBLANK(K4228),"",IF(K4228&lt;TODAY(),"เกินกำหนด",IF(K4228&lt;=TODAY(),"ครบกำหนด","ยังไม่ครบกำหนด")))</f>
        <v/>
      </c>
      <c r="M4228" s="1" t="str">
        <f t="shared" ca="1" si="132"/>
        <v/>
      </c>
    </row>
    <row r="4229" spans="12:13" x14ac:dyDescent="0.5">
      <c r="L4229" s="8" t="str">
        <f t="shared" ca="1" si="133"/>
        <v/>
      </c>
      <c r="M4229" s="1" t="str">
        <f t="shared" ca="1" si="132"/>
        <v/>
      </c>
    </row>
    <row r="4230" spans="12:13" x14ac:dyDescent="0.5">
      <c r="L4230" s="8" t="str">
        <f t="shared" ca="1" si="133"/>
        <v/>
      </c>
      <c r="M4230" s="1" t="str">
        <f t="shared" ca="1" si="132"/>
        <v/>
      </c>
    </row>
    <row r="4231" spans="12:13" x14ac:dyDescent="0.5">
      <c r="L4231" s="8" t="str">
        <f t="shared" ca="1" si="133"/>
        <v/>
      </c>
      <c r="M4231" s="1" t="str">
        <f t="shared" ca="1" si="132"/>
        <v/>
      </c>
    </row>
    <row r="4232" spans="12:13" x14ac:dyDescent="0.5">
      <c r="L4232" s="8" t="str">
        <f t="shared" ca="1" si="133"/>
        <v/>
      </c>
      <c r="M4232" s="1" t="str">
        <f t="shared" ca="1" si="132"/>
        <v/>
      </c>
    </row>
    <row r="4233" spans="12:13" x14ac:dyDescent="0.5">
      <c r="L4233" s="8" t="str">
        <f t="shared" ca="1" si="133"/>
        <v/>
      </c>
      <c r="M4233" s="1" t="str">
        <f t="shared" ca="1" si="132"/>
        <v/>
      </c>
    </row>
    <row r="4234" spans="12:13" x14ac:dyDescent="0.5">
      <c r="L4234" s="8" t="str">
        <f t="shared" ca="1" si="133"/>
        <v/>
      </c>
      <c r="M4234" s="1" t="str">
        <f t="shared" ca="1" si="132"/>
        <v/>
      </c>
    </row>
    <row r="4235" spans="12:13" x14ac:dyDescent="0.5">
      <c r="L4235" s="8" t="str">
        <f t="shared" ca="1" si="133"/>
        <v/>
      </c>
      <c r="M4235" s="1" t="str">
        <f t="shared" ca="1" si="132"/>
        <v/>
      </c>
    </row>
    <row r="4236" spans="12:13" x14ac:dyDescent="0.5">
      <c r="L4236" s="8" t="str">
        <f t="shared" ca="1" si="133"/>
        <v/>
      </c>
      <c r="M4236" s="1" t="str">
        <f t="shared" ca="1" si="132"/>
        <v/>
      </c>
    </row>
    <row r="4237" spans="12:13" x14ac:dyDescent="0.5">
      <c r="L4237" s="8" t="str">
        <f t="shared" ca="1" si="133"/>
        <v/>
      </c>
      <c r="M4237" s="1" t="str">
        <f t="shared" ca="1" si="132"/>
        <v/>
      </c>
    </row>
    <row r="4238" spans="12:13" x14ac:dyDescent="0.5">
      <c r="L4238" s="8" t="str">
        <f t="shared" ca="1" si="133"/>
        <v/>
      </c>
      <c r="M4238" s="1" t="str">
        <f t="shared" ca="1" si="132"/>
        <v/>
      </c>
    </row>
    <row r="4239" spans="12:13" x14ac:dyDescent="0.5">
      <c r="L4239" s="8" t="str">
        <f t="shared" ca="1" si="133"/>
        <v/>
      </c>
      <c r="M4239" s="1" t="str">
        <f t="shared" ca="1" si="132"/>
        <v/>
      </c>
    </row>
    <row r="4240" spans="12:13" x14ac:dyDescent="0.5">
      <c r="L4240" s="8" t="str">
        <f t="shared" ca="1" si="133"/>
        <v/>
      </c>
      <c r="M4240" s="1" t="str">
        <f t="shared" ca="1" si="132"/>
        <v/>
      </c>
    </row>
    <row r="4241" spans="12:13" x14ac:dyDescent="0.5">
      <c r="L4241" s="8" t="str">
        <f t="shared" ca="1" si="133"/>
        <v/>
      </c>
      <c r="M4241" s="1" t="str">
        <f t="shared" ca="1" si="132"/>
        <v/>
      </c>
    </row>
    <row r="4242" spans="12:13" x14ac:dyDescent="0.5">
      <c r="L4242" s="8" t="str">
        <f t="shared" ca="1" si="133"/>
        <v/>
      </c>
      <c r="M4242" s="1" t="str">
        <f t="shared" ca="1" si="132"/>
        <v/>
      </c>
    </row>
    <row r="4243" spans="12:13" x14ac:dyDescent="0.5">
      <c r="L4243" s="8" t="str">
        <f t="shared" ca="1" si="133"/>
        <v/>
      </c>
      <c r="M4243" s="1" t="str">
        <f t="shared" ca="1" si="132"/>
        <v/>
      </c>
    </row>
    <row r="4244" spans="12:13" x14ac:dyDescent="0.5">
      <c r="L4244" s="8" t="str">
        <f t="shared" ca="1" si="133"/>
        <v/>
      </c>
      <c r="M4244" s="1" t="str">
        <f t="shared" ca="1" si="132"/>
        <v/>
      </c>
    </row>
    <row r="4245" spans="12:13" x14ac:dyDescent="0.5">
      <c r="L4245" s="8" t="str">
        <f t="shared" ca="1" si="133"/>
        <v/>
      </c>
      <c r="M4245" s="1" t="str">
        <f t="shared" ca="1" si="132"/>
        <v/>
      </c>
    </row>
    <row r="4246" spans="12:13" x14ac:dyDescent="0.5">
      <c r="L4246" s="8" t="str">
        <f t="shared" ca="1" si="133"/>
        <v/>
      </c>
      <c r="M4246" s="1" t="str">
        <f t="shared" ca="1" si="132"/>
        <v/>
      </c>
    </row>
    <row r="4247" spans="12:13" x14ac:dyDescent="0.5">
      <c r="L4247" s="8" t="str">
        <f t="shared" ca="1" si="133"/>
        <v/>
      </c>
      <c r="M4247" s="1" t="str">
        <f t="shared" ca="1" si="132"/>
        <v/>
      </c>
    </row>
    <row r="4248" spans="12:13" x14ac:dyDescent="0.5">
      <c r="L4248" s="8" t="str">
        <f t="shared" ca="1" si="133"/>
        <v/>
      </c>
      <c r="M4248" s="1" t="str">
        <f t="shared" ca="1" si="132"/>
        <v/>
      </c>
    </row>
    <row r="4249" spans="12:13" x14ac:dyDescent="0.5">
      <c r="L4249" s="8" t="str">
        <f t="shared" ca="1" si="133"/>
        <v/>
      </c>
      <c r="M4249" s="1" t="str">
        <f t="shared" ca="1" si="132"/>
        <v/>
      </c>
    </row>
    <row r="4250" spans="12:13" x14ac:dyDescent="0.5">
      <c r="L4250" s="8" t="str">
        <f t="shared" ca="1" si="133"/>
        <v/>
      </c>
      <c r="M4250" s="1" t="str">
        <f t="shared" ca="1" si="132"/>
        <v/>
      </c>
    </row>
    <row r="4251" spans="12:13" x14ac:dyDescent="0.5">
      <c r="L4251" s="8" t="str">
        <f t="shared" ca="1" si="133"/>
        <v/>
      </c>
      <c r="M4251" s="1" t="str">
        <f t="shared" ca="1" si="132"/>
        <v/>
      </c>
    </row>
    <row r="4252" spans="12:13" x14ac:dyDescent="0.5">
      <c r="L4252" s="8" t="str">
        <f t="shared" ca="1" si="133"/>
        <v/>
      </c>
      <c r="M4252" s="1" t="str">
        <f t="shared" ca="1" si="132"/>
        <v/>
      </c>
    </row>
    <row r="4253" spans="12:13" x14ac:dyDescent="0.5">
      <c r="L4253" s="8" t="str">
        <f t="shared" ca="1" si="133"/>
        <v/>
      </c>
      <c r="M4253" s="1" t="str">
        <f t="shared" ca="1" si="132"/>
        <v/>
      </c>
    </row>
    <row r="4254" spans="12:13" x14ac:dyDescent="0.5">
      <c r="L4254" s="8" t="str">
        <f t="shared" ca="1" si="133"/>
        <v/>
      </c>
      <c r="M4254" s="1" t="str">
        <f t="shared" ca="1" si="132"/>
        <v/>
      </c>
    </row>
    <row r="4255" spans="12:13" x14ac:dyDescent="0.5">
      <c r="L4255" s="8" t="str">
        <f t="shared" ca="1" si="133"/>
        <v/>
      </c>
      <c r="M4255" s="1" t="str">
        <f t="shared" ca="1" si="132"/>
        <v/>
      </c>
    </row>
    <row r="4256" spans="12:13" x14ac:dyDescent="0.5">
      <c r="L4256" s="8" t="str">
        <f t="shared" ca="1" si="133"/>
        <v/>
      </c>
      <c r="M4256" s="1" t="str">
        <f t="shared" ca="1" si="132"/>
        <v/>
      </c>
    </row>
    <row r="4257" spans="12:13" x14ac:dyDescent="0.5">
      <c r="L4257" s="8" t="str">
        <f t="shared" ca="1" si="133"/>
        <v/>
      </c>
      <c r="M4257" s="1" t="str">
        <f t="shared" ca="1" si="132"/>
        <v/>
      </c>
    </row>
    <row r="4258" spans="12:13" x14ac:dyDescent="0.5">
      <c r="L4258" s="8" t="str">
        <f t="shared" ca="1" si="133"/>
        <v/>
      </c>
      <c r="M4258" s="1" t="str">
        <f t="shared" ca="1" si="132"/>
        <v/>
      </c>
    </row>
    <row r="4259" spans="12:13" x14ac:dyDescent="0.5">
      <c r="L4259" s="8" t="str">
        <f t="shared" ca="1" si="133"/>
        <v/>
      </c>
      <c r="M4259" s="1" t="str">
        <f t="shared" ca="1" si="132"/>
        <v/>
      </c>
    </row>
    <row r="4260" spans="12:13" x14ac:dyDescent="0.5">
      <c r="L4260" s="8" t="str">
        <f t="shared" ca="1" si="133"/>
        <v/>
      </c>
      <c r="M4260" s="1" t="str">
        <f t="shared" ca="1" si="132"/>
        <v/>
      </c>
    </row>
    <row r="4261" spans="12:13" x14ac:dyDescent="0.5">
      <c r="L4261" s="8" t="str">
        <f t="shared" ca="1" si="133"/>
        <v/>
      </c>
      <c r="M4261" s="1" t="str">
        <f t="shared" ca="1" si="132"/>
        <v/>
      </c>
    </row>
    <row r="4262" spans="12:13" x14ac:dyDescent="0.5">
      <c r="L4262" s="8" t="str">
        <f t="shared" ca="1" si="133"/>
        <v/>
      </c>
      <c r="M4262" s="1" t="str">
        <f t="shared" ca="1" si="132"/>
        <v/>
      </c>
    </row>
    <row r="4263" spans="12:13" x14ac:dyDescent="0.5">
      <c r="L4263" s="8" t="str">
        <f t="shared" ca="1" si="133"/>
        <v/>
      </c>
      <c r="M4263" s="1" t="str">
        <f t="shared" ca="1" si="132"/>
        <v/>
      </c>
    </row>
    <row r="4264" spans="12:13" x14ac:dyDescent="0.5">
      <c r="L4264" s="8" t="str">
        <f t="shared" ca="1" si="133"/>
        <v/>
      </c>
      <c r="M4264" s="1" t="str">
        <f t="shared" ca="1" si="132"/>
        <v/>
      </c>
    </row>
    <row r="4265" spans="12:13" x14ac:dyDescent="0.5">
      <c r="L4265" s="8" t="str">
        <f t="shared" ca="1" si="133"/>
        <v/>
      </c>
      <c r="M4265" s="1" t="str">
        <f t="shared" ca="1" si="132"/>
        <v/>
      </c>
    </row>
    <row r="4266" spans="12:13" x14ac:dyDescent="0.5">
      <c r="L4266" s="8" t="str">
        <f t="shared" ca="1" si="133"/>
        <v/>
      </c>
      <c r="M4266" s="1" t="str">
        <f t="shared" ca="1" si="132"/>
        <v/>
      </c>
    </row>
    <row r="4267" spans="12:13" x14ac:dyDescent="0.5">
      <c r="L4267" s="8" t="str">
        <f t="shared" ca="1" si="133"/>
        <v/>
      </c>
      <c r="M4267" s="1" t="str">
        <f t="shared" ca="1" si="132"/>
        <v/>
      </c>
    </row>
    <row r="4268" spans="12:13" x14ac:dyDescent="0.5">
      <c r="L4268" s="8" t="str">
        <f t="shared" ca="1" si="133"/>
        <v/>
      </c>
      <c r="M4268" s="1" t="str">
        <f t="shared" ca="1" si="132"/>
        <v/>
      </c>
    </row>
    <row r="4269" spans="12:13" x14ac:dyDescent="0.5">
      <c r="L4269" s="8" t="str">
        <f t="shared" ca="1" si="133"/>
        <v/>
      </c>
      <c r="M4269" s="1" t="str">
        <f t="shared" ca="1" si="132"/>
        <v/>
      </c>
    </row>
    <row r="4270" spans="12:13" x14ac:dyDescent="0.5">
      <c r="L4270" s="8" t="str">
        <f t="shared" ca="1" si="133"/>
        <v/>
      </c>
      <c r="M4270" s="1" t="str">
        <f t="shared" ca="1" si="132"/>
        <v/>
      </c>
    </row>
    <row r="4271" spans="12:13" x14ac:dyDescent="0.5">
      <c r="L4271" s="8" t="str">
        <f t="shared" ca="1" si="133"/>
        <v/>
      </c>
      <c r="M4271" s="1" t="str">
        <f t="shared" ca="1" si="132"/>
        <v/>
      </c>
    </row>
    <row r="4272" spans="12:13" x14ac:dyDescent="0.5">
      <c r="L4272" s="8" t="str">
        <f t="shared" ca="1" si="133"/>
        <v/>
      </c>
      <c r="M4272" s="1" t="str">
        <f t="shared" ref="M4272:M4335" ca="1" si="134">IF($L4272="","",TEXT($K4272,"dddd"))</f>
        <v/>
      </c>
    </row>
    <row r="4273" spans="12:13" x14ac:dyDescent="0.5">
      <c r="L4273" s="8" t="str">
        <f t="shared" ca="1" si="133"/>
        <v/>
      </c>
      <c r="M4273" s="1" t="str">
        <f t="shared" ca="1" si="134"/>
        <v/>
      </c>
    </row>
    <row r="4274" spans="12:13" x14ac:dyDescent="0.5">
      <c r="L4274" s="8" t="str">
        <f t="shared" ca="1" si="133"/>
        <v/>
      </c>
      <c r="M4274" s="1" t="str">
        <f t="shared" ca="1" si="134"/>
        <v/>
      </c>
    </row>
    <row r="4275" spans="12:13" x14ac:dyDescent="0.5">
      <c r="L4275" s="8" t="str">
        <f t="shared" ca="1" si="133"/>
        <v/>
      </c>
      <c r="M4275" s="1" t="str">
        <f t="shared" ca="1" si="134"/>
        <v/>
      </c>
    </row>
    <row r="4276" spans="12:13" x14ac:dyDescent="0.5">
      <c r="L4276" s="8" t="str">
        <f t="shared" ca="1" si="133"/>
        <v/>
      </c>
      <c r="M4276" s="1" t="str">
        <f t="shared" ca="1" si="134"/>
        <v/>
      </c>
    </row>
    <row r="4277" spans="12:13" x14ac:dyDescent="0.5">
      <c r="L4277" s="8" t="str">
        <f t="shared" ca="1" si="133"/>
        <v/>
      </c>
      <c r="M4277" s="1" t="str">
        <f t="shared" ca="1" si="134"/>
        <v/>
      </c>
    </row>
    <row r="4278" spans="12:13" x14ac:dyDescent="0.5">
      <c r="L4278" s="8" t="str">
        <f t="shared" ca="1" si="133"/>
        <v/>
      </c>
      <c r="M4278" s="1" t="str">
        <f t="shared" ca="1" si="134"/>
        <v/>
      </c>
    </row>
    <row r="4279" spans="12:13" x14ac:dyDescent="0.5">
      <c r="L4279" s="8" t="str">
        <f t="shared" ca="1" si="133"/>
        <v/>
      </c>
      <c r="M4279" s="1" t="str">
        <f t="shared" ca="1" si="134"/>
        <v/>
      </c>
    </row>
    <row r="4280" spans="12:13" x14ac:dyDescent="0.5">
      <c r="L4280" s="8" t="str">
        <f t="shared" ca="1" si="133"/>
        <v/>
      </c>
      <c r="M4280" s="1" t="str">
        <f t="shared" ca="1" si="134"/>
        <v/>
      </c>
    </row>
    <row r="4281" spans="12:13" x14ac:dyDescent="0.5">
      <c r="L4281" s="8" t="str">
        <f t="shared" ca="1" si="133"/>
        <v/>
      </c>
      <c r="M4281" s="1" t="str">
        <f t="shared" ca="1" si="134"/>
        <v/>
      </c>
    </row>
    <row r="4282" spans="12:13" x14ac:dyDescent="0.5">
      <c r="L4282" s="8" t="str">
        <f t="shared" ca="1" si="133"/>
        <v/>
      </c>
      <c r="M4282" s="1" t="str">
        <f t="shared" ca="1" si="134"/>
        <v/>
      </c>
    </row>
    <row r="4283" spans="12:13" x14ac:dyDescent="0.5">
      <c r="L4283" s="8" t="str">
        <f t="shared" ca="1" si="133"/>
        <v/>
      </c>
      <c r="M4283" s="1" t="str">
        <f t="shared" ca="1" si="134"/>
        <v/>
      </c>
    </row>
    <row r="4284" spans="12:13" x14ac:dyDescent="0.5">
      <c r="L4284" s="8" t="str">
        <f t="shared" ca="1" si="133"/>
        <v/>
      </c>
      <c r="M4284" s="1" t="str">
        <f t="shared" ca="1" si="134"/>
        <v/>
      </c>
    </row>
    <row r="4285" spans="12:13" x14ac:dyDescent="0.5">
      <c r="L4285" s="8" t="str">
        <f t="shared" ca="1" si="133"/>
        <v/>
      </c>
      <c r="M4285" s="1" t="str">
        <f t="shared" ca="1" si="134"/>
        <v/>
      </c>
    </row>
    <row r="4286" spans="12:13" x14ac:dyDescent="0.5">
      <c r="L4286" s="8" t="str">
        <f t="shared" ca="1" si="133"/>
        <v/>
      </c>
      <c r="M4286" s="1" t="str">
        <f t="shared" ca="1" si="134"/>
        <v/>
      </c>
    </row>
    <row r="4287" spans="12:13" x14ac:dyDescent="0.5">
      <c r="L4287" s="8" t="str">
        <f t="shared" ca="1" si="133"/>
        <v/>
      </c>
      <c r="M4287" s="1" t="str">
        <f t="shared" ca="1" si="134"/>
        <v/>
      </c>
    </row>
    <row r="4288" spans="12:13" x14ac:dyDescent="0.5">
      <c r="L4288" s="8" t="str">
        <f t="shared" ca="1" si="133"/>
        <v/>
      </c>
      <c r="M4288" s="1" t="str">
        <f t="shared" ca="1" si="134"/>
        <v/>
      </c>
    </row>
    <row r="4289" spans="12:13" x14ac:dyDescent="0.5">
      <c r="L4289" s="8" t="str">
        <f t="shared" ca="1" si="133"/>
        <v/>
      </c>
      <c r="M4289" s="1" t="str">
        <f t="shared" ca="1" si="134"/>
        <v/>
      </c>
    </row>
    <row r="4290" spans="12:13" x14ac:dyDescent="0.5">
      <c r="L4290" s="8" t="str">
        <f t="shared" ca="1" si="133"/>
        <v/>
      </c>
      <c r="M4290" s="1" t="str">
        <f t="shared" ca="1" si="134"/>
        <v/>
      </c>
    </row>
    <row r="4291" spans="12:13" x14ac:dyDescent="0.5">
      <c r="L4291" s="8" t="str">
        <f t="shared" ca="1" si="133"/>
        <v/>
      </c>
      <c r="M4291" s="1" t="str">
        <f t="shared" ca="1" si="134"/>
        <v/>
      </c>
    </row>
    <row r="4292" spans="12:13" x14ac:dyDescent="0.5">
      <c r="L4292" s="8" t="str">
        <f t="shared" ref="L4292:L4355" ca="1" si="135">IF(ISBLANK(K4292),"",IF(K4292&lt;TODAY(),"เกินกำหนด",IF(K4292&lt;=TODAY(),"ครบกำหนด","ยังไม่ครบกำหนด")))</f>
        <v/>
      </c>
      <c r="M4292" s="1" t="str">
        <f t="shared" ca="1" si="134"/>
        <v/>
      </c>
    </row>
    <row r="4293" spans="12:13" x14ac:dyDescent="0.5">
      <c r="L4293" s="8" t="str">
        <f t="shared" ca="1" si="135"/>
        <v/>
      </c>
      <c r="M4293" s="1" t="str">
        <f t="shared" ca="1" si="134"/>
        <v/>
      </c>
    </row>
    <row r="4294" spans="12:13" x14ac:dyDescent="0.5">
      <c r="L4294" s="8" t="str">
        <f t="shared" ca="1" si="135"/>
        <v/>
      </c>
      <c r="M4294" s="1" t="str">
        <f t="shared" ca="1" si="134"/>
        <v/>
      </c>
    </row>
    <row r="4295" spans="12:13" x14ac:dyDescent="0.5">
      <c r="L4295" s="8" t="str">
        <f t="shared" ca="1" si="135"/>
        <v/>
      </c>
      <c r="M4295" s="1" t="str">
        <f t="shared" ca="1" si="134"/>
        <v/>
      </c>
    </row>
    <row r="4296" spans="12:13" x14ac:dyDescent="0.5">
      <c r="L4296" s="8" t="str">
        <f t="shared" ca="1" si="135"/>
        <v/>
      </c>
      <c r="M4296" s="1" t="str">
        <f t="shared" ca="1" si="134"/>
        <v/>
      </c>
    </row>
    <row r="4297" spans="12:13" x14ac:dyDescent="0.5">
      <c r="L4297" s="8" t="str">
        <f t="shared" ca="1" si="135"/>
        <v/>
      </c>
      <c r="M4297" s="1" t="str">
        <f t="shared" ca="1" si="134"/>
        <v/>
      </c>
    </row>
    <row r="4298" spans="12:13" x14ac:dyDescent="0.5">
      <c r="L4298" s="8" t="str">
        <f t="shared" ca="1" si="135"/>
        <v/>
      </c>
      <c r="M4298" s="1" t="str">
        <f t="shared" ca="1" si="134"/>
        <v/>
      </c>
    </row>
    <row r="4299" spans="12:13" x14ac:dyDescent="0.5">
      <c r="L4299" s="8" t="str">
        <f t="shared" ca="1" si="135"/>
        <v/>
      </c>
      <c r="M4299" s="1" t="str">
        <f t="shared" ca="1" si="134"/>
        <v/>
      </c>
    </row>
    <row r="4300" spans="12:13" x14ac:dyDescent="0.5">
      <c r="L4300" s="8" t="str">
        <f t="shared" ca="1" si="135"/>
        <v/>
      </c>
      <c r="M4300" s="1" t="str">
        <f t="shared" ca="1" si="134"/>
        <v/>
      </c>
    </row>
    <row r="4301" spans="12:13" x14ac:dyDescent="0.5">
      <c r="L4301" s="8" t="str">
        <f t="shared" ca="1" si="135"/>
        <v/>
      </c>
      <c r="M4301" s="1" t="str">
        <f t="shared" ca="1" si="134"/>
        <v/>
      </c>
    </row>
    <row r="4302" spans="12:13" x14ac:dyDescent="0.5">
      <c r="L4302" s="8" t="str">
        <f t="shared" ca="1" si="135"/>
        <v/>
      </c>
      <c r="M4302" s="1" t="str">
        <f t="shared" ca="1" si="134"/>
        <v/>
      </c>
    </row>
    <row r="4303" spans="12:13" x14ac:dyDescent="0.5">
      <c r="L4303" s="8" t="str">
        <f t="shared" ca="1" si="135"/>
        <v/>
      </c>
      <c r="M4303" s="1" t="str">
        <f t="shared" ca="1" si="134"/>
        <v/>
      </c>
    </row>
    <row r="4304" spans="12:13" x14ac:dyDescent="0.5">
      <c r="L4304" s="8" t="str">
        <f t="shared" ca="1" si="135"/>
        <v/>
      </c>
      <c r="M4304" s="1" t="str">
        <f t="shared" ca="1" si="134"/>
        <v/>
      </c>
    </row>
    <row r="4305" spans="12:13" x14ac:dyDescent="0.5">
      <c r="L4305" s="8" t="str">
        <f t="shared" ca="1" si="135"/>
        <v/>
      </c>
      <c r="M4305" s="1" t="str">
        <f t="shared" ca="1" si="134"/>
        <v/>
      </c>
    </row>
    <row r="4306" spans="12:13" x14ac:dyDescent="0.5">
      <c r="L4306" s="8" t="str">
        <f t="shared" ca="1" si="135"/>
        <v/>
      </c>
      <c r="M4306" s="1" t="str">
        <f t="shared" ca="1" si="134"/>
        <v/>
      </c>
    </row>
    <row r="4307" spans="12:13" x14ac:dyDescent="0.5">
      <c r="L4307" s="8" t="str">
        <f t="shared" ca="1" si="135"/>
        <v/>
      </c>
      <c r="M4307" s="1" t="str">
        <f t="shared" ca="1" si="134"/>
        <v/>
      </c>
    </row>
    <row r="4308" spans="12:13" x14ac:dyDescent="0.5">
      <c r="L4308" s="8" t="str">
        <f t="shared" ca="1" si="135"/>
        <v/>
      </c>
      <c r="M4308" s="1" t="str">
        <f t="shared" ca="1" si="134"/>
        <v/>
      </c>
    </row>
    <row r="4309" spans="12:13" x14ac:dyDescent="0.5">
      <c r="L4309" s="8" t="str">
        <f t="shared" ca="1" si="135"/>
        <v/>
      </c>
      <c r="M4309" s="1" t="str">
        <f t="shared" ca="1" si="134"/>
        <v/>
      </c>
    </row>
    <row r="4310" spans="12:13" x14ac:dyDescent="0.5">
      <c r="L4310" s="8" t="str">
        <f t="shared" ca="1" si="135"/>
        <v/>
      </c>
      <c r="M4310" s="1" t="str">
        <f t="shared" ca="1" si="134"/>
        <v/>
      </c>
    </row>
    <row r="4311" spans="12:13" x14ac:dyDescent="0.5">
      <c r="L4311" s="8" t="str">
        <f t="shared" ca="1" si="135"/>
        <v/>
      </c>
      <c r="M4311" s="1" t="str">
        <f t="shared" ca="1" si="134"/>
        <v/>
      </c>
    </row>
    <row r="4312" spans="12:13" x14ac:dyDescent="0.5">
      <c r="L4312" s="8" t="str">
        <f t="shared" ca="1" si="135"/>
        <v/>
      </c>
      <c r="M4312" s="1" t="str">
        <f t="shared" ca="1" si="134"/>
        <v/>
      </c>
    </row>
    <row r="4313" spans="12:13" x14ac:dyDescent="0.5">
      <c r="L4313" s="8" t="str">
        <f t="shared" ca="1" si="135"/>
        <v/>
      </c>
      <c r="M4313" s="1" t="str">
        <f t="shared" ca="1" si="134"/>
        <v/>
      </c>
    </row>
    <row r="4314" spans="12:13" x14ac:dyDescent="0.5">
      <c r="L4314" s="8" t="str">
        <f t="shared" ca="1" si="135"/>
        <v/>
      </c>
      <c r="M4314" s="1" t="str">
        <f t="shared" ca="1" si="134"/>
        <v/>
      </c>
    </row>
    <row r="4315" spans="12:13" x14ac:dyDescent="0.5">
      <c r="L4315" s="8" t="str">
        <f t="shared" ca="1" si="135"/>
        <v/>
      </c>
      <c r="M4315" s="1" t="str">
        <f t="shared" ca="1" si="134"/>
        <v/>
      </c>
    </row>
    <row r="4316" spans="12:13" x14ac:dyDescent="0.5">
      <c r="L4316" s="8" t="str">
        <f t="shared" ca="1" si="135"/>
        <v/>
      </c>
      <c r="M4316" s="1" t="str">
        <f t="shared" ca="1" si="134"/>
        <v/>
      </c>
    </row>
    <row r="4317" spans="12:13" x14ac:dyDescent="0.5">
      <c r="L4317" s="8" t="str">
        <f t="shared" ca="1" si="135"/>
        <v/>
      </c>
      <c r="M4317" s="1" t="str">
        <f t="shared" ca="1" si="134"/>
        <v/>
      </c>
    </row>
    <row r="4318" spans="12:13" x14ac:dyDescent="0.5">
      <c r="L4318" s="8" t="str">
        <f t="shared" ca="1" si="135"/>
        <v/>
      </c>
      <c r="M4318" s="1" t="str">
        <f t="shared" ca="1" si="134"/>
        <v/>
      </c>
    </row>
    <row r="4319" spans="12:13" x14ac:dyDescent="0.5">
      <c r="L4319" s="8" t="str">
        <f t="shared" ca="1" si="135"/>
        <v/>
      </c>
      <c r="M4319" s="1" t="str">
        <f t="shared" ca="1" si="134"/>
        <v/>
      </c>
    </row>
    <row r="4320" spans="12:13" x14ac:dyDescent="0.5">
      <c r="L4320" s="8" t="str">
        <f t="shared" ca="1" si="135"/>
        <v/>
      </c>
      <c r="M4320" s="1" t="str">
        <f t="shared" ca="1" si="134"/>
        <v/>
      </c>
    </row>
    <row r="4321" spans="12:13" x14ac:dyDescent="0.5">
      <c r="L4321" s="8" t="str">
        <f t="shared" ca="1" si="135"/>
        <v/>
      </c>
      <c r="M4321" s="1" t="str">
        <f t="shared" ca="1" si="134"/>
        <v/>
      </c>
    </row>
    <row r="4322" spans="12:13" x14ac:dyDescent="0.5">
      <c r="L4322" s="8" t="str">
        <f t="shared" ca="1" si="135"/>
        <v/>
      </c>
      <c r="M4322" s="1" t="str">
        <f t="shared" ca="1" si="134"/>
        <v/>
      </c>
    </row>
    <row r="4323" spans="12:13" x14ac:dyDescent="0.5">
      <c r="L4323" s="8" t="str">
        <f t="shared" ca="1" si="135"/>
        <v/>
      </c>
      <c r="M4323" s="1" t="str">
        <f t="shared" ca="1" si="134"/>
        <v/>
      </c>
    </row>
    <row r="4324" spans="12:13" x14ac:dyDescent="0.5">
      <c r="L4324" s="8" t="str">
        <f t="shared" ca="1" si="135"/>
        <v/>
      </c>
      <c r="M4324" s="1" t="str">
        <f t="shared" ca="1" si="134"/>
        <v/>
      </c>
    </row>
    <row r="4325" spans="12:13" x14ac:dyDescent="0.5">
      <c r="L4325" s="8" t="str">
        <f t="shared" ca="1" si="135"/>
        <v/>
      </c>
      <c r="M4325" s="1" t="str">
        <f t="shared" ca="1" si="134"/>
        <v/>
      </c>
    </row>
    <row r="4326" spans="12:13" x14ac:dyDescent="0.5">
      <c r="L4326" s="8" t="str">
        <f t="shared" ca="1" si="135"/>
        <v/>
      </c>
      <c r="M4326" s="1" t="str">
        <f t="shared" ca="1" si="134"/>
        <v/>
      </c>
    </row>
    <row r="4327" spans="12:13" x14ac:dyDescent="0.5">
      <c r="L4327" s="8" t="str">
        <f t="shared" ca="1" si="135"/>
        <v/>
      </c>
      <c r="M4327" s="1" t="str">
        <f t="shared" ca="1" si="134"/>
        <v/>
      </c>
    </row>
    <row r="4328" spans="12:13" x14ac:dyDescent="0.5">
      <c r="L4328" s="8" t="str">
        <f t="shared" ca="1" si="135"/>
        <v/>
      </c>
      <c r="M4328" s="1" t="str">
        <f t="shared" ca="1" si="134"/>
        <v/>
      </c>
    </row>
    <row r="4329" spans="12:13" x14ac:dyDescent="0.5">
      <c r="L4329" s="8" t="str">
        <f t="shared" ca="1" si="135"/>
        <v/>
      </c>
      <c r="M4329" s="1" t="str">
        <f t="shared" ca="1" si="134"/>
        <v/>
      </c>
    </row>
    <row r="4330" spans="12:13" x14ac:dyDescent="0.5">
      <c r="L4330" s="8" t="str">
        <f t="shared" ca="1" si="135"/>
        <v/>
      </c>
      <c r="M4330" s="1" t="str">
        <f t="shared" ca="1" si="134"/>
        <v/>
      </c>
    </row>
    <row r="4331" spans="12:13" x14ac:dyDescent="0.5">
      <c r="L4331" s="8" t="str">
        <f t="shared" ca="1" si="135"/>
        <v/>
      </c>
      <c r="M4331" s="1" t="str">
        <f t="shared" ca="1" si="134"/>
        <v/>
      </c>
    </row>
    <row r="4332" spans="12:13" x14ac:dyDescent="0.5">
      <c r="L4332" s="8" t="str">
        <f t="shared" ca="1" si="135"/>
        <v/>
      </c>
      <c r="M4332" s="1" t="str">
        <f t="shared" ca="1" si="134"/>
        <v/>
      </c>
    </row>
    <row r="4333" spans="12:13" x14ac:dyDescent="0.5">
      <c r="L4333" s="8" t="str">
        <f t="shared" ca="1" si="135"/>
        <v/>
      </c>
      <c r="M4333" s="1" t="str">
        <f t="shared" ca="1" si="134"/>
        <v/>
      </c>
    </row>
    <row r="4334" spans="12:13" x14ac:dyDescent="0.5">
      <c r="L4334" s="8" t="str">
        <f t="shared" ca="1" si="135"/>
        <v/>
      </c>
      <c r="M4334" s="1" t="str">
        <f t="shared" ca="1" si="134"/>
        <v/>
      </c>
    </row>
    <row r="4335" spans="12:13" x14ac:dyDescent="0.5">
      <c r="L4335" s="8" t="str">
        <f t="shared" ca="1" si="135"/>
        <v/>
      </c>
      <c r="M4335" s="1" t="str">
        <f t="shared" ca="1" si="134"/>
        <v/>
      </c>
    </row>
    <row r="4336" spans="12:13" x14ac:dyDescent="0.5">
      <c r="L4336" s="8" t="str">
        <f t="shared" ca="1" si="135"/>
        <v/>
      </c>
      <c r="M4336" s="1" t="str">
        <f t="shared" ref="M4336:M4399" ca="1" si="136">IF($L4336="","",TEXT($K4336,"dddd"))</f>
        <v/>
      </c>
    </row>
    <row r="4337" spans="12:13" x14ac:dyDescent="0.5">
      <c r="L4337" s="8" t="str">
        <f t="shared" ca="1" si="135"/>
        <v/>
      </c>
      <c r="M4337" s="1" t="str">
        <f t="shared" ca="1" si="136"/>
        <v/>
      </c>
    </row>
    <row r="4338" spans="12:13" x14ac:dyDescent="0.5">
      <c r="L4338" s="8" t="str">
        <f t="shared" ca="1" si="135"/>
        <v/>
      </c>
      <c r="M4338" s="1" t="str">
        <f t="shared" ca="1" si="136"/>
        <v/>
      </c>
    </row>
    <row r="4339" spans="12:13" x14ac:dyDescent="0.5">
      <c r="L4339" s="8" t="str">
        <f t="shared" ca="1" si="135"/>
        <v/>
      </c>
      <c r="M4339" s="1" t="str">
        <f t="shared" ca="1" si="136"/>
        <v/>
      </c>
    </row>
    <row r="4340" spans="12:13" x14ac:dyDescent="0.5">
      <c r="L4340" s="8" t="str">
        <f t="shared" ca="1" si="135"/>
        <v/>
      </c>
      <c r="M4340" s="1" t="str">
        <f t="shared" ca="1" si="136"/>
        <v/>
      </c>
    </row>
    <row r="4341" spans="12:13" x14ac:dyDescent="0.5">
      <c r="L4341" s="8" t="str">
        <f t="shared" ca="1" si="135"/>
        <v/>
      </c>
      <c r="M4341" s="1" t="str">
        <f t="shared" ca="1" si="136"/>
        <v/>
      </c>
    </row>
    <row r="4342" spans="12:13" x14ac:dyDescent="0.5">
      <c r="L4342" s="8" t="str">
        <f t="shared" ca="1" si="135"/>
        <v/>
      </c>
      <c r="M4342" s="1" t="str">
        <f t="shared" ca="1" si="136"/>
        <v/>
      </c>
    </row>
    <row r="4343" spans="12:13" x14ac:dyDescent="0.5">
      <c r="L4343" s="8" t="str">
        <f t="shared" ca="1" si="135"/>
        <v/>
      </c>
      <c r="M4343" s="1" t="str">
        <f t="shared" ca="1" si="136"/>
        <v/>
      </c>
    </row>
    <row r="4344" spans="12:13" x14ac:dyDescent="0.5">
      <c r="L4344" s="8" t="str">
        <f t="shared" ca="1" si="135"/>
        <v/>
      </c>
      <c r="M4344" s="1" t="str">
        <f t="shared" ca="1" si="136"/>
        <v/>
      </c>
    </row>
    <row r="4345" spans="12:13" x14ac:dyDescent="0.5">
      <c r="L4345" s="8" t="str">
        <f t="shared" ca="1" si="135"/>
        <v/>
      </c>
      <c r="M4345" s="1" t="str">
        <f t="shared" ca="1" si="136"/>
        <v/>
      </c>
    </row>
    <row r="4346" spans="12:13" x14ac:dyDescent="0.5">
      <c r="L4346" s="8" t="str">
        <f t="shared" ca="1" si="135"/>
        <v/>
      </c>
      <c r="M4346" s="1" t="str">
        <f t="shared" ca="1" si="136"/>
        <v/>
      </c>
    </row>
    <row r="4347" spans="12:13" x14ac:dyDescent="0.5">
      <c r="L4347" s="8" t="str">
        <f t="shared" ca="1" si="135"/>
        <v/>
      </c>
      <c r="M4347" s="1" t="str">
        <f t="shared" ca="1" si="136"/>
        <v/>
      </c>
    </row>
    <row r="4348" spans="12:13" x14ac:dyDescent="0.5">
      <c r="L4348" s="8" t="str">
        <f t="shared" ca="1" si="135"/>
        <v/>
      </c>
      <c r="M4348" s="1" t="str">
        <f t="shared" ca="1" si="136"/>
        <v/>
      </c>
    </row>
    <row r="4349" spans="12:13" x14ac:dyDescent="0.5">
      <c r="L4349" s="8" t="str">
        <f t="shared" ca="1" si="135"/>
        <v/>
      </c>
      <c r="M4349" s="1" t="str">
        <f t="shared" ca="1" si="136"/>
        <v/>
      </c>
    </row>
    <row r="4350" spans="12:13" x14ac:dyDescent="0.5">
      <c r="L4350" s="8" t="str">
        <f t="shared" ca="1" si="135"/>
        <v/>
      </c>
      <c r="M4350" s="1" t="str">
        <f t="shared" ca="1" si="136"/>
        <v/>
      </c>
    </row>
    <row r="4351" spans="12:13" x14ac:dyDescent="0.5">
      <c r="L4351" s="8" t="str">
        <f t="shared" ca="1" si="135"/>
        <v/>
      </c>
      <c r="M4351" s="1" t="str">
        <f t="shared" ca="1" si="136"/>
        <v/>
      </c>
    </row>
    <row r="4352" spans="12:13" x14ac:dyDescent="0.5">
      <c r="L4352" s="8" t="str">
        <f t="shared" ca="1" si="135"/>
        <v/>
      </c>
      <c r="M4352" s="1" t="str">
        <f t="shared" ca="1" si="136"/>
        <v/>
      </c>
    </row>
    <row r="4353" spans="12:13" x14ac:dyDescent="0.5">
      <c r="L4353" s="8" t="str">
        <f t="shared" ca="1" si="135"/>
        <v/>
      </c>
      <c r="M4353" s="1" t="str">
        <f t="shared" ca="1" si="136"/>
        <v/>
      </c>
    </row>
    <row r="4354" spans="12:13" x14ac:dyDescent="0.5">
      <c r="L4354" s="8" t="str">
        <f t="shared" ca="1" si="135"/>
        <v/>
      </c>
      <c r="M4354" s="1" t="str">
        <f t="shared" ca="1" si="136"/>
        <v/>
      </c>
    </row>
    <row r="4355" spans="12:13" x14ac:dyDescent="0.5">
      <c r="L4355" s="8" t="str">
        <f t="shared" ca="1" si="135"/>
        <v/>
      </c>
      <c r="M4355" s="1" t="str">
        <f t="shared" ca="1" si="136"/>
        <v/>
      </c>
    </row>
    <row r="4356" spans="12:13" x14ac:dyDescent="0.5">
      <c r="L4356" s="8" t="str">
        <f t="shared" ref="L4356:L4419" ca="1" si="137">IF(ISBLANK(K4356),"",IF(K4356&lt;TODAY(),"เกินกำหนด",IF(K4356&lt;=TODAY(),"ครบกำหนด","ยังไม่ครบกำหนด")))</f>
        <v/>
      </c>
      <c r="M4356" s="1" t="str">
        <f t="shared" ca="1" si="136"/>
        <v/>
      </c>
    </row>
    <row r="4357" spans="12:13" x14ac:dyDescent="0.5">
      <c r="L4357" s="8" t="str">
        <f t="shared" ca="1" si="137"/>
        <v/>
      </c>
      <c r="M4357" s="1" t="str">
        <f t="shared" ca="1" si="136"/>
        <v/>
      </c>
    </row>
    <row r="4358" spans="12:13" x14ac:dyDescent="0.5">
      <c r="L4358" s="8" t="str">
        <f t="shared" ca="1" si="137"/>
        <v/>
      </c>
      <c r="M4358" s="1" t="str">
        <f t="shared" ca="1" si="136"/>
        <v/>
      </c>
    </row>
    <row r="4359" spans="12:13" x14ac:dyDescent="0.5">
      <c r="L4359" s="8" t="str">
        <f t="shared" ca="1" si="137"/>
        <v/>
      </c>
      <c r="M4359" s="1" t="str">
        <f t="shared" ca="1" si="136"/>
        <v/>
      </c>
    </row>
    <row r="4360" spans="12:13" x14ac:dyDescent="0.5">
      <c r="L4360" s="8" t="str">
        <f t="shared" ca="1" si="137"/>
        <v/>
      </c>
      <c r="M4360" s="1" t="str">
        <f t="shared" ca="1" si="136"/>
        <v/>
      </c>
    </row>
    <row r="4361" spans="12:13" x14ac:dyDescent="0.5">
      <c r="L4361" s="8" t="str">
        <f t="shared" ca="1" si="137"/>
        <v/>
      </c>
      <c r="M4361" s="1" t="str">
        <f t="shared" ca="1" si="136"/>
        <v/>
      </c>
    </row>
    <row r="4362" spans="12:13" x14ac:dyDescent="0.5">
      <c r="L4362" s="8" t="str">
        <f t="shared" ca="1" si="137"/>
        <v/>
      </c>
      <c r="M4362" s="1" t="str">
        <f t="shared" ca="1" si="136"/>
        <v/>
      </c>
    </row>
    <row r="4363" spans="12:13" x14ac:dyDescent="0.5">
      <c r="L4363" s="8" t="str">
        <f t="shared" ca="1" si="137"/>
        <v/>
      </c>
      <c r="M4363" s="1" t="str">
        <f t="shared" ca="1" si="136"/>
        <v/>
      </c>
    </row>
    <row r="4364" spans="12:13" x14ac:dyDescent="0.5">
      <c r="L4364" s="8" t="str">
        <f t="shared" ca="1" si="137"/>
        <v/>
      </c>
      <c r="M4364" s="1" t="str">
        <f t="shared" ca="1" si="136"/>
        <v/>
      </c>
    </row>
    <row r="4365" spans="12:13" x14ac:dyDescent="0.5">
      <c r="L4365" s="8" t="str">
        <f t="shared" ca="1" si="137"/>
        <v/>
      </c>
      <c r="M4365" s="1" t="str">
        <f t="shared" ca="1" si="136"/>
        <v/>
      </c>
    </row>
    <row r="4366" spans="12:13" x14ac:dyDescent="0.5">
      <c r="L4366" s="8" t="str">
        <f t="shared" ca="1" si="137"/>
        <v/>
      </c>
      <c r="M4366" s="1" t="str">
        <f t="shared" ca="1" si="136"/>
        <v/>
      </c>
    </row>
    <row r="4367" spans="12:13" x14ac:dyDescent="0.5">
      <c r="L4367" s="8" t="str">
        <f t="shared" ca="1" si="137"/>
        <v/>
      </c>
      <c r="M4367" s="1" t="str">
        <f t="shared" ca="1" si="136"/>
        <v/>
      </c>
    </row>
    <row r="4368" spans="12:13" x14ac:dyDescent="0.5">
      <c r="L4368" s="8" t="str">
        <f t="shared" ca="1" si="137"/>
        <v/>
      </c>
      <c r="M4368" s="1" t="str">
        <f t="shared" ca="1" si="136"/>
        <v/>
      </c>
    </row>
    <row r="4369" spans="12:13" x14ac:dyDescent="0.5">
      <c r="L4369" s="8" t="str">
        <f t="shared" ca="1" si="137"/>
        <v/>
      </c>
      <c r="M4369" s="1" t="str">
        <f t="shared" ca="1" si="136"/>
        <v/>
      </c>
    </row>
    <row r="4370" spans="12:13" x14ac:dyDescent="0.5">
      <c r="L4370" s="8" t="str">
        <f t="shared" ca="1" si="137"/>
        <v/>
      </c>
      <c r="M4370" s="1" t="str">
        <f t="shared" ca="1" si="136"/>
        <v/>
      </c>
    </row>
    <row r="4371" spans="12:13" x14ac:dyDescent="0.5">
      <c r="L4371" s="8" t="str">
        <f t="shared" ca="1" si="137"/>
        <v/>
      </c>
      <c r="M4371" s="1" t="str">
        <f t="shared" ca="1" si="136"/>
        <v/>
      </c>
    </row>
    <row r="4372" spans="12:13" x14ac:dyDescent="0.5">
      <c r="L4372" s="8" t="str">
        <f t="shared" ca="1" si="137"/>
        <v/>
      </c>
      <c r="M4372" s="1" t="str">
        <f t="shared" ca="1" si="136"/>
        <v/>
      </c>
    </row>
    <row r="4373" spans="12:13" x14ac:dyDescent="0.5">
      <c r="L4373" s="8" t="str">
        <f t="shared" ca="1" si="137"/>
        <v/>
      </c>
      <c r="M4373" s="1" t="str">
        <f t="shared" ca="1" si="136"/>
        <v/>
      </c>
    </row>
    <row r="4374" spans="12:13" x14ac:dyDescent="0.5">
      <c r="L4374" s="8" t="str">
        <f t="shared" ca="1" si="137"/>
        <v/>
      </c>
      <c r="M4374" s="1" t="str">
        <f t="shared" ca="1" si="136"/>
        <v/>
      </c>
    </row>
    <row r="4375" spans="12:13" x14ac:dyDescent="0.5">
      <c r="L4375" s="8" t="str">
        <f t="shared" ca="1" si="137"/>
        <v/>
      </c>
      <c r="M4375" s="1" t="str">
        <f t="shared" ca="1" si="136"/>
        <v/>
      </c>
    </row>
    <row r="4376" spans="12:13" x14ac:dyDescent="0.5">
      <c r="L4376" s="8" t="str">
        <f t="shared" ca="1" si="137"/>
        <v/>
      </c>
      <c r="M4376" s="1" t="str">
        <f t="shared" ca="1" si="136"/>
        <v/>
      </c>
    </row>
    <row r="4377" spans="12:13" x14ac:dyDescent="0.5">
      <c r="L4377" s="8" t="str">
        <f t="shared" ca="1" si="137"/>
        <v/>
      </c>
      <c r="M4377" s="1" t="str">
        <f t="shared" ca="1" si="136"/>
        <v/>
      </c>
    </row>
    <row r="4378" spans="12:13" x14ac:dyDescent="0.5">
      <c r="L4378" s="8" t="str">
        <f t="shared" ca="1" si="137"/>
        <v/>
      </c>
      <c r="M4378" s="1" t="str">
        <f t="shared" ca="1" si="136"/>
        <v/>
      </c>
    </row>
    <row r="4379" spans="12:13" x14ac:dyDescent="0.5">
      <c r="L4379" s="8" t="str">
        <f t="shared" ca="1" si="137"/>
        <v/>
      </c>
      <c r="M4379" s="1" t="str">
        <f t="shared" ca="1" si="136"/>
        <v/>
      </c>
    </row>
    <row r="4380" spans="12:13" x14ac:dyDescent="0.5">
      <c r="L4380" s="8" t="str">
        <f t="shared" ca="1" si="137"/>
        <v/>
      </c>
      <c r="M4380" s="1" t="str">
        <f t="shared" ca="1" si="136"/>
        <v/>
      </c>
    </row>
    <row r="4381" spans="12:13" x14ac:dyDescent="0.5">
      <c r="L4381" s="8" t="str">
        <f t="shared" ca="1" si="137"/>
        <v/>
      </c>
      <c r="M4381" s="1" t="str">
        <f t="shared" ca="1" si="136"/>
        <v/>
      </c>
    </row>
    <row r="4382" spans="12:13" x14ac:dyDescent="0.5">
      <c r="L4382" s="8" t="str">
        <f t="shared" ca="1" si="137"/>
        <v/>
      </c>
      <c r="M4382" s="1" t="str">
        <f t="shared" ca="1" si="136"/>
        <v/>
      </c>
    </row>
    <row r="4383" spans="12:13" x14ac:dyDescent="0.5">
      <c r="L4383" s="8" t="str">
        <f t="shared" ca="1" si="137"/>
        <v/>
      </c>
      <c r="M4383" s="1" t="str">
        <f t="shared" ca="1" si="136"/>
        <v/>
      </c>
    </row>
    <row r="4384" spans="12:13" x14ac:dyDescent="0.5">
      <c r="L4384" s="8" t="str">
        <f t="shared" ca="1" si="137"/>
        <v/>
      </c>
      <c r="M4384" s="1" t="str">
        <f t="shared" ca="1" si="136"/>
        <v/>
      </c>
    </row>
    <row r="4385" spans="12:13" x14ac:dyDescent="0.5">
      <c r="L4385" s="8" t="str">
        <f t="shared" ca="1" si="137"/>
        <v/>
      </c>
      <c r="M4385" s="1" t="str">
        <f t="shared" ca="1" si="136"/>
        <v/>
      </c>
    </row>
    <row r="4386" spans="12:13" x14ac:dyDescent="0.5">
      <c r="L4386" s="8" t="str">
        <f t="shared" ca="1" si="137"/>
        <v/>
      </c>
      <c r="M4386" s="1" t="str">
        <f t="shared" ca="1" si="136"/>
        <v/>
      </c>
    </row>
    <row r="4387" spans="12:13" x14ac:dyDescent="0.5">
      <c r="L4387" s="8" t="str">
        <f t="shared" ca="1" si="137"/>
        <v/>
      </c>
      <c r="M4387" s="1" t="str">
        <f t="shared" ca="1" si="136"/>
        <v/>
      </c>
    </row>
    <row r="4388" spans="12:13" x14ac:dyDescent="0.5">
      <c r="L4388" s="8" t="str">
        <f t="shared" ca="1" si="137"/>
        <v/>
      </c>
      <c r="M4388" s="1" t="str">
        <f t="shared" ca="1" si="136"/>
        <v/>
      </c>
    </row>
    <row r="4389" spans="12:13" x14ac:dyDescent="0.5">
      <c r="L4389" s="8" t="str">
        <f t="shared" ca="1" si="137"/>
        <v/>
      </c>
      <c r="M4389" s="1" t="str">
        <f t="shared" ca="1" si="136"/>
        <v/>
      </c>
    </row>
    <row r="4390" spans="12:13" x14ac:dyDescent="0.5">
      <c r="L4390" s="8" t="str">
        <f t="shared" ca="1" si="137"/>
        <v/>
      </c>
      <c r="M4390" s="1" t="str">
        <f t="shared" ca="1" si="136"/>
        <v/>
      </c>
    </row>
    <row r="4391" spans="12:13" x14ac:dyDescent="0.5">
      <c r="L4391" s="8" t="str">
        <f t="shared" ca="1" si="137"/>
        <v/>
      </c>
      <c r="M4391" s="1" t="str">
        <f t="shared" ca="1" si="136"/>
        <v/>
      </c>
    </row>
    <row r="4392" spans="12:13" x14ac:dyDescent="0.5">
      <c r="L4392" s="8" t="str">
        <f t="shared" ca="1" si="137"/>
        <v/>
      </c>
      <c r="M4392" s="1" t="str">
        <f t="shared" ca="1" si="136"/>
        <v/>
      </c>
    </row>
    <row r="4393" spans="12:13" x14ac:dyDescent="0.5">
      <c r="L4393" s="8" t="str">
        <f t="shared" ca="1" si="137"/>
        <v/>
      </c>
      <c r="M4393" s="1" t="str">
        <f t="shared" ca="1" si="136"/>
        <v/>
      </c>
    </row>
    <row r="4394" spans="12:13" x14ac:dyDescent="0.5">
      <c r="L4394" s="8" t="str">
        <f t="shared" ca="1" si="137"/>
        <v/>
      </c>
      <c r="M4394" s="1" t="str">
        <f t="shared" ca="1" si="136"/>
        <v/>
      </c>
    </row>
    <row r="4395" spans="12:13" x14ac:dyDescent="0.5">
      <c r="L4395" s="8" t="str">
        <f t="shared" ca="1" si="137"/>
        <v/>
      </c>
      <c r="M4395" s="1" t="str">
        <f t="shared" ca="1" si="136"/>
        <v/>
      </c>
    </row>
    <row r="4396" spans="12:13" x14ac:dyDescent="0.5">
      <c r="L4396" s="8" t="str">
        <f t="shared" ca="1" si="137"/>
        <v/>
      </c>
      <c r="M4396" s="1" t="str">
        <f t="shared" ca="1" si="136"/>
        <v/>
      </c>
    </row>
    <row r="4397" spans="12:13" x14ac:dyDescent="0.5">
      <c r="L4397" s="8" t="str">
        <f t="shared" ca="1" si="137"/>
        <v/>
      </c>
      <c r="M4397" s="1" t="str">
        <f t="shared" ca="1" si="136"/>
        <v/>
      </c>
    </row>
    <row r="4398" spans="12:13" x14ac:dyDescent="0.5">
      <c r="L4398" s="8" t="str">
        <f t="shared" ca="1" si="137"/>
        <v/>
      </c>
      <c r="M4398" s="1" t="str">
        <f t="shared" ca="1" si="136"/>
        <v/>
      </c>
    </row>
    <row r="4399" spans="12:13" x14ac:dyDescent="0.5">
      <c r="L4399" s="8" t="str">
        <f t="shared" ca="1" si="137"/>
        <v/>
      </c>
      <c r="M4399" s="1" t="str">
        <f t="shared" ca="1" si="136"/>
        <v/>
      </c>
    </row>
    <row r="4400" spans="12:13" x14ac:dyDescent="0.5">
      <c r="L4400" s="8" t="str">
        <f t="shared" ca="1" si="137"/>
        <v/>
      </c>
      <c r="M4400" s="1" t="str">
        <f t="shared" ref="M4400:M4463" ca="1" si="138">IF($L4400="","",TEXT($K4400,"dddd"))</f>
        <v/>
      </c>
    </row>
    <row r="4401" spans="12:13" x14ac:dyDescent="0.5">
      <c r="L4401" s="8" t="str">
        <f t="shared" ca="1" si="137"/>
        <v/>
      </c>
      <c r="M4401" s="1" t="str">
        <f t="shared" ca="1" si="138"/>
        <v/>
      </c>
    </row>
    <row r="4402" spans="12:13" x14ac:dyDescent="0.5">
      <c r="L4402" s="8" t="str">
        <f t="shared" ca="1" si="137"/>
        <v/>
      </c>
      <c r="M4402" s="1" t="str">
        <f t="shared" ca="1" si="138"/>
        <v/>
      </c>
    </row>
    <row r="4403" spans="12:13" x14ac:dyDescent="0.5">
      <c r="L4403" s="8" t="str">
        <f t="shared" ca="1" si="137"/>
        <v/>
      </c>
      <c r="M4403" s="1" t="str">
        <f t="shared" ca="1" si="138"/>
        <v/>
      </c>
    </row>
    <row r="4404" spans="12:13" x14ac:dyDescent="0.5">
      <c r="L4404" s="8" t="str">
        <f t="shared" ca="1" si="137"/>
        <v/>
      </c>
      <c r="M4404" s="1" t="str">
        <f t="shared" ca="1" si="138"/>
        <v/>
      </c>
    </row>
    <row r="4405" spans="12:13" x14ac:dyDescent="0.5">
      <c r="L4405" s="8" t="str">
        <f t="shared" ca="1" si="137"/>
        <v/>
      </c>
      <c r="M4405" s="1" t="str">
        <f t="shared" ca="1" si="138"/>
        <v/>
      </c>
    </row>
    <row r="4406" spans="12:13" x14ac:dyDescent="0.5">
      <c r="L4406" s="8" t="str">
        <f t="shared" ca="1" si="137"/>
        <v/>
      </c>
      <c r="M4406" s="1" t="str">
        <f t="shared" ca="1" si="138"/>
        <v/>
      </c>
    </row>
    <row r="4407" spans="12:13" x14ac:dyDescent="0.5">
      <c r="L4407" s="8" t="str">
        <f t="shared" ca="1" si="137"/>
        <v/>
      </c>
      <c r="M4407" s="1" t="str">
        <f t="shared" ca="1" si="138"/>
        <v/>
      </c>
    </row>
    <row r="4408" spans="12:13" x14ac:dyDescent="0.5">
      <c r="L4408" s="8" t="str">
        <f t="shared" ca="1" si="137"/>
        <v/>
      </c>
      <c r="M4408" s="1" t="str">
        <f t="shared" ca="1" si="138"/>
        <v/>
      </c>
    </row>
    <row r="4409" spans="12:13" x14ac:dyDescent="0.5">
      <c r="L4409" s="8" t="str">
        <f t="shared" ca="1" si="137"/>
        <v/>
      </c>
      <c r="M4409" s="1" t="str">
        <f t="shared" ca="1" si="138"/>
        <v/>
      </c>
    </row>
    <row r="4410" spans="12:13" x14ac:dyDescent="0.5">
      <c r="L4410" s="8" t="str">
        <f t="shared" ca="1" si="137"/>
        <v/>
      </c>
      <c r="M4410" s="1" t="str">
        <f t="shared" ca="1" si="138"/>
        <v/>
      </c>
    </row>
    <row r="4411" spans="12:13" x14ac:dyDescent="0.5">
      <c r="L4411" s="8" t="str">
        <f t="shared" ca="1" si="137"/>
        <v/>
      </c>
      <c r="M4411" s="1" t="str">
        <f t="shared" ca="1" si="138"/>
        <v/>
      </c>
    </row>
    <row r="4412" spans="12:13" x14ac:dyDescent="0.5">
      <c r="L4412" s="8" t="str">
        <f t="shared" ca="1" si="137"/>
        <v/>
      </c>
      <c r="M4412" s="1" t="str">
        <f t="shared" ca="1" si="138"/>
        <v/>
      </c>
    </row>
    <row r="4413" spans="12:13" x14ac:dyDescent="0.5">
      <c r="L4413" s="8" t="str">
        <f t="shared" ca="1" si="137"/>
        <v/>
      </c>
      <c r="M4413" s="1" t="str">
        <f t="shared" ca="1" si="138"/>
        <v/>
      </c>
    </row>
    <row r="4414" spans="12:13" x14ac:dyDescent="0.5">
      <c r="L4414" s="8" t="str">
        <f t="shared" ca="1" si="137"/>
        <v/>
      </c>
      <c r="M4414" s="1" t="str">
        <f t="shared" ca="1" si="138"/>
        <v/>
      </c>
    </row>
    <row r="4415" spans="12:13" x14ac:dyDescent="0.5">
      <c r="L4415" s="8" t="str">
        <f t="shared" ca="1" si="137"/>
        <v/>
      </c>
      <c r="M4415" s="1" t="str">
        <f t="shared" ca="1" si="138"/>
        <v/>
      </c>
    </row>
    <row r="4416" spans="12:13" x14ac:dyDescent="0.5">
      <c r="L4416" s="8" t="str">
        <f t="shared" ca="1" si="137"/>
        <v/>
      </c>
      <c r="M4416" s="1" t="str">
        <f t="shared" ca="1" si="138"/>
        <v/>
      </c>
    </row>
    <row r="4417" spans="12:13" x14ac:dyDescent="0.5">
      <c r="L4417" s="8" t="str">
        <f t="shared" ca="1" si="137"/>
        <v/>
      </c>
      <c r="M4417" s="1" t="str">
        <f t="shared" ca="1" si="138"/>
        <v/>
      </c>
    </row>
    <row r="4418" spans="12:13" x14ac:dyDescent="0.5">
      <c r="L4418" s="8" t="str">
        <f t="shared" ca="1" si="137"/>
        <v/>
      </c>
      <c r="M4418" s="1" t="str">
        <f t="shared" ca="1" si="138"/>
        <v/>
      </c>
    </row>
    <row r="4419" spans="12:13" x14ac:dyDescent="0.5">
      <c r="L4419" s="8" t="str">
        <f t="shared" ca="1" si="137"/>
        <v/>
      </c>
      <c r="M4419" s="1" t="str">
        <f t="shared" ca="1" si="138"/>
        <v/>
      </c>
    </row>
    <row r="4420" spans="12:13" x14ac:dyDescent="0.5">
      <c r="L4420" s="8" t="str">
        <f t="shared" ref="L4420:L4483" ca="1" si="139">IF(ISBLANK(K4420),"",IF(K4420&lt;TODAY(),"เกินกำหนด",IF(K4420&lt;=TODAY(),"ครบกำหนด","ยังไม่ครบกำหนด")))</f>
        <v/>
      </c>
      <c r="M4420" s="1" t="str">
        <f t="shared" ca="1" si="138"/>
        <v/>
      </c>
    </row>
    <row r="4421" spans="12:13" x14ac:dyDescent="0.5">
      <c r="L4421" s="8" t="str">
        <f t="shared" ca="1" si="139"/>
        <v/>
      </c>
      <c r="M4421" s="1" t="str">
        <f t="shared" ca="1" si="138"/>
        <v/>
      </c>
    </row>
    <row r="4422" spans="12:13" x14ac:dyDescent="0.5">
      <c r="L4422" s="8" t="str">
        <f t="shared" ca="1" si="139"/>
        <v/>
      </c>
      <c r="M4422" s="1" t="str">
        <f t="shared" ca="1" si="138"/>
        <v/>
      </c>
    </row>
    <row r="4423" spans="12:13" x14ac:dyDescent="0.5">
      <c r="L4423" s="8" t="str">
        <f t="shared" ca="1" si="139"/>
        <v/>
      </c>
      <c r="M4423" s="1" t="str">
        <f t="shared" ca="1" si="138"/>
        <v/>
      </c>
    </row>
    <row r="4424" spans="12:13" x14ac:dyDescent="0.5">
      <c r="L4424" s="8" t="str">
        <f t="shared" ca="1" si="139"/>
        <v/>
      </c>
      <c r="M4424" s="1" t="str">
        <f t="shared" ca="1" si="138"/>
        <v/>
      </c>
    </row>
    <row r="4425" spans="12:13" x14ac:dyDescent="0.5">
      <c r="L4425" s="8" t="str">
        <f t="shared" ca="1" si="139"/>
        <v/>
      </c>
      <c r="M4425" s="1" t="str">
        <f t="shared" ca="1" si="138"/>
        <v/>
      </c>
    </row>
    <row r="4426" spans="12:13" x14ac:dyDescent="0.5">
      <c r="L4426" s="8" t="str">
        <f t="shared" ca="1" si="139"/>
        <v/>
      </c>
      <c r="M4426" s="1" t="str">
        <f t="shared" ca="1" si="138"/>
        <v/>
      </c>
    </row>
    <row r="4427" spans="12:13" x14ac:dyDescent="0.5">
      <c r="L4427" s="8" t="str">
        <f t="shared" ca="1" si="139"/>
        <v/>
      </c>
      <c r="M4427" s="1" t="str">
        <f t="shared" ca="1" si="138"/>
        <v/>
      </c>
    </row>
    <row r="4428" spans="12:13" x14ac:dyDescent="0.5">
      <c r="L4428" s="8" t="str">
        <f t="shared" ca="1" si="139"/>
        <v/>
      </c>
      <c r="M4428" s="1" t="str">
        <f t="shared" ca="1" si="138"/>
        <v/>
      </c>
    </row>
    <row r="4429" spans="12:13" x14ac:dyDescent="0.5">
      <c r="L4429" s="8" t="str">
        <f t="shared" ca="1" si="139"/>
        <v/>
      </c>
      <c r="M4429" s="1" t="str">
        <f t="shared" ca="1" si="138"/>
        <v/>
      </c>
    </row>
    <row r="4430" spans="12:13" x14ac:dyDescent="0.5">
      <c r="L4430" s="8" t="str">
        <f t="shared" ca="1" si="139"/>
        <v/>
      </c>
      <c r="M4430" s="1" t="str">
        <f t="shared" ca="1" si="138"/>
        <v/>
      </c>
    </row>
    <row r="4431" spans="12:13" x14ac:dyDescent="0.5">
      <c r="L4431" s="8" t="str">
        <f t="shared" ca="1" si="139"/>
        <v/>
      </c>
      <c r="M4431" s="1" t="str">
        <f t="shared" ca="1" si="138"/>
        <v/>
      </c>
    </row>
    <row r="4432" spans="12:13" x14ac:dyDescent="0.5">
      <c r="L4432" s="8" t="str">
        <f t="shared" ca="1" si="139"/>
        <v/>
      </c>
      <c r="M4432" s="1" t="str">
        <f t="shared" ca="1" si="138"/>
        <v/>
      </c>
    </row>
    <row r="4433" spans="12:13" x14ac:dyDescent="0.5">
      <c r="L4433" s="8" t="str">
        <f t="shared" ca="1" si="139"/>
        <v/>
      </c>
      <c r="M4433" s="1" t="str">
        <f t="shared" ca="1" si="138"/>
        <v/>
      </c>
    </row>
    <row r="4434" spans="12:13" x14ac:dyDescent="0.5">
      <c r="L4434" s="8" t="str">
        <f t="shared" ca="1" si="139"/>
        <v/>
      </c>
      <c r="M4434" s="1" t="str">
        <f t="shared" ca="1" si="138"/>
        <v/>
      </c>
    </row>
    <row r="4435" spans="12:13" x14ac:dyDescent="0.5">
      <c r="L4435" s="8" t="str">
        <f t="shared" ca="1" si="139"/>
        <v/>
      </c>
      <c r="M4435" s="1" t="str">
        <f t="shared" ca="1" si="138"/>
        <v/>
      </c>
    </row>
    <row r="4436" spans="12:13" x14ac:dyDescent="0.5">
      <c r="L4436" s="8" t="str">
        <f t="shared" ca="1" si="139"/>
        <v/>
      </c>
      <c r="M4436" s="1" t="str">
        <f t="shared" ca="1" si="138"/>
        <v/>
      </c>
    </row>
    <row r="4437" spans="12:13" x14ac:dyDescent="0.5">
      <c r="L4437" s="8" t="str">
        <f t="shared" ca="1" si="139"/>
        <v/>
      </c>
      <c r="M4437" s="1" t="str">
        <f t="shared" ca="1" si="138"/>
        <v/>
      </c>
    </row>
    <row r="4438" spans="12:13" x14ac:dyDescent="0.5">
      <c r="L4438" s="8" t="str">
        <f t="shared" ca="1" si="139"/>
        <v/>
      </c>
      <c r="M4438" s="1" t="str">
        <f t="shared" ca="1" si="138"/>
        <v/>
      </c>
    </row>
    <row r="4439" spans="12:13" x14ac:dyDescent="0.5">
      <c r="L4439" s="8" t="str">
        <f t="shared" ca="1" si="139"/>
        <v/>
      </c>
      <c r="M4439" s="1" t="str">
        <f t="shared" ca="1" si="138"/>
        <v/>
      </c>
    </row>
    <row r="4440" spans="12:13" x14ac:dyDescent="0.5">
      <c r="L4440" s="8" t="str">
        <f t="shared" ca="1" si="139"/>
        <v/>
      </c>
      <c r="M4440" s="1" t="str">
        <f t="shared" ca="1" si="138"/>
        <v/>
      </c>
    </row>
    <row r="4441" spans="12:13" x14ac:dyDescent="0.5">
      <c r="L4441" s="8" t="str">
        <f t="shared" ca="1" si="139"/>
        <v/>
      </c>
      <c r="M4441" s="1" t="str">
        <f t="shared" ca="1" si="138"/>
        <v/>
      </c>
    </row>
    <row r="4442" spans="12:13" x14ac:dyDescent="0.5">
      <c r="L4442" s="8" t="str">
        <f t="shared" ca="1" si="139"/>
        <v/>
      </c>
      <c r="M4442" s="1" t="str">
        <f t="shared" ca="1" si="138"/>
        <v/>
      </c>
    </row>
    <row r="4443" spans="12:13" x14ac:dyDescent="0.5">
      <c r="L4443" s="8" t="str">
        <f t="shared" ca="1" si="139"/>
        <v/>
      </c>
      <c r="M4443" s="1" t="str">
        <f t="shared" ca="1" si="138"/>
        <v/>
      </c>
    </row>
    <row r="4444" spans="12:13" x14ac:dyDescent="0.5">
      <c r="L4444" s="8" t="str">
        <f t="shared" ca="1" si="139"/>
        <v/>
      </c>
      <c r="M4444" s="1" t="str">
        <f t="shared" ca="1" si="138"/>
        <v/>
      </c>
    </row>
    <row r="4445" spans="12:13" x14ac:dyDescent="0.5">
      <c r="L4445" s="8" t="str">
        <f t="shared" ca="1" si="139"/>
        <v/>
      </c>
      <c r="M4445" s="1" t="str">
        <f t="shared" ca="1" si="138"/>
        <v/>
      </c>
    </row>
    <row r="4446" spans="12:13" x14ac:dyDescent="0.5">
      <c r="L4446" s="8" t="str">
        <f t="shared" ca="1" si="139"/>
        <v/>
      </c>
      <c r="M4446" s="1" t="str">
        <f t="shared" ca="1" si="138"/>
        <v/>
      </c>
    </row>
    <row r="4447" spans="12:13" x14ac:dyDescent="0.5">
      <c r="L4447" s="8" t="str">
        <f t="shared" ca="1" si="139"/>
        <v/>
      </c>
      <c r="M4447" s="1" t="str">
        <f t="shared" ca="1" si="138"/>
        <v/>
      </c>
    </row>
    <row r="4448" spans="12:13" x14ac:dyDescent="0.5">
      <c r="L4448" s="8" t="str">
        <f t="shared" ca="1" si="139"/>
        <v/>
      </c>
      <c r="M4448" s="1" t="str">
        <f t="shared" ca="1" si="138"/>
        <v/>
      </c>
    </row>
    <row r="4449" spans="12:13" x14ac:dyDescent="0.5">
      <c r="L4449" s="8" t="str">
        <f t="shared" ca="1" si="139"/>
        <v/>
      </c>
      <c r="M4449" s="1" t="str">
        <f t="shared" ca="1" si="138"/>
        <v/>
      </c>
    </row>
    <row r="4450" spans="12:13" x14ac:dyDescent="0.5">
      <c r="L4450" s="8" t="str">
        <f t="shared" ca="1" si="139"/>
        <v/>
      </c>
      <c r="M4450" s="1" t="str">
        <f t="shared" ca="1" si="138"/>
        <v/>
      </c>
    </row>
    <row r="4451" spans="12:13" x14ac:dyDescent="0.5">
      <c r="L4451" s="8" t="str">
        <f t="shared" ca="1" si="139"/>
        <v/>
      </c>
      <c r="M4451" s="1" t="str">
        <f t="shared" ca="1" si="138"/>
        <v/>
      </c>
    </row>
    <row r="4452" spans="12:13" x14ac:dyDescent="0.5">
      <c r="L4452" s="8" t="str">
        <f t="shared" ca="1" si="139"/>
        <v/>
      </c>
      <c r="M4452" s="1" t="str">
        <f t="shared" ca="1" si="138"/>
        <v/>
      </c>
    </row>
    <row r="4453" spans="12:13" x14ac:dyDescent="0.5">
      <c r="L4453" s="8" t="str">
        <f t="shared" ca="1" si="139"/>
        <v/>
      </c>
      <c r="M4453" s="1" t="str">
        <f t="shared" ca="1" si="138"/>
        <v/>
      </c>
    </row>
    <row r="4454" spans="12:13" x14ac:dyDescent="0.5">
      <c r="L4454" s="8" t="str">
        <f t="shared" ca="1" si="139"/>
        <v/>
      </c>
      <c r="M4454" s="1" t="str">
        <f t="shared" ca="1" si="138"/>
        <v/>
      </c>
    </row>
    <row r="4455" spans="12:13" x14ac:dyDescent="0.5">
      <c r="L4455" s="8" t="str">
        <f t="shared" ca="1" si="139"/>
        <v/>
      </c>
      <c r="M4455" s="1" t="str">
        <f t="shared" ca="1" si="138"/>
        <v/>
      </c>
    </row>
    <row r="4456" spans="12:13" x14ac:dyDescent="0.5">
      <c r="L4456" s="8" t="str">
        <f t="shared" ca="1" si="139"/>
        <v/>
      </c>
      <c r="M4456" s="1" t="str">
        <f t="shared" ca="1" si="138"/>
        <v/>
      </c>
    </row>
    <row r="4457" spans="12:13" x14ac:dyDescent="0.5">
      <c r="L4457" s="8" t="str">
        <f t="shared" ca="1" si="139"/>
        <v/>
      </c>
      <c r="M4457" s="1" t="str">
        <f t="shared" ca="1" si="138"/>
        <v/>
      </c>
    </row>
    <row r="4458" spans="12:13" x14ac:dyDescent="0.5">
      <c r="L4458" s="8" t="str">
        <f t="shared" ca="1" si="139"/>
        <v/>
      </c>
      <c r="M4458" s="1" t="str">
        <f t="shared" ca="1" si="138"/>
        <v/>
      </c>
    </row>
    <row r="4459" spans="12:13" x14ac:dyDescent="0.5">
      <c r="L4459" s="8" t="str">
        <f t="shared" ca="1" si="139"/>
        <v/>
      </c>
      <c r="M4459" s="1" t="str">
        <f t="shared" ca="1" si="138"/>
        <v/>
      </c>
    </row>
    <row r="4460" spans="12:13" x14ac:dyDescent="0.5">
      <c r="L4460" s="8" t="str">
        <f t="shared" ca="1" si="139"/>
        <v/>
      </c>
      <c r="M4460" s="1" t="str">
        <f t="shared" ca="1" si="138"/>
        <v/>
      </c>
    </row>
    <row r="4461" spans="12:13" x14ac:dyDescent="0.5">
      <c r="L4461" s="8" t="str">
        <f t="shared" ca="1" si="139"/>
        <v/>
      </c>
      <c r="M4461" s="1" t="str">
        <f t="shared" ca="1" si="138"/>
        <v/>
      </c>
    </row>
    <row r="4462" spans="12:13" x14ac:dyDescent="0.5">
      <c r="L4462" s="8" t="str">
        <f t="shared" ca="1" si="139"/>
        <v/>
      </c>
      <c r="M4462" s="1" t="str">
        <f t="shared" ca="1" si="138"/>
        <v/>
      </c>
    </row>
    <row r="4463" spans="12:13" x14ac:dyDescent="0.5">
      <c r="L4463" s="8" t="str">
        <f t="shared" ca="1" si="139"/>
        <v/>
      </c>
      <c r="M4463" s="1" t="str">
        <f t="shared" ca="1" si="138"/>
        <v/>
      </c>
    </row>
    <row r="4464" spans="12:13" x14ac:dyDescent="0.5">
      <c r="L4464" s="8" t="str">
        <f t="shared" ca="1" si="139"/>
        <v/>
      </c>
      <c r="M4464" s="1" t="str">
        <f t="shared" ref="M4464:M4527" ca="1" si="140">IF($L4464="","",TEXT($K4464,"dddd"))</f>
        <v/>
      </c>
    </row>
    <row r="4465" spans="12:13" x14ac:dyDescent="0.5">
      <c r="L4465" s="8" t="str">
        <f t="shared" ca="1" si="139"/>
        <v/>
      </c>
      <c r="M4465" s="1" t="str">
        <f t="shared" ca="1" si="140"/>
        <v/>
      </c>
    </row>
    <row r="4466" spans="12:13" x14ac:dyDescent="0.5">
      <c r="L4466" s="8" t="str">
        <f t="shared" ca="1" si="139"/>
        <v/>
      </c>
      <c r="M4466" s="1" t="str">
        <f t="shared" ca="1" si="140"/>
        <v/>
      </c>
    </row>
    <row r="4467" spans="12:13" x14ac:dyDescent="0.5">
      <c r="L4467" s="8" t="str">
        <f t="shared" ca="1" si="139"/>
        <v/>
      </c>
      <c r="M4467" s="1" t="str">
        <f t="shared" ca="1" si="140"/>
        <v/>
      </c>
    </row>
    <row r="4468" spans="12:13" x14ac:dyDescent="0.5">
      <c r="L4468" s="8" t="str">
        <f t="shared" ca="1" si="139"/>
        <v/>
      </c>
      <c r="M4468" s="1" t="str">
        <f t="shared" ca="1" si="140"/>
        <v/>
      </c>
    </row>
    <row r="4469" spans="12:13" x14ac:dyDescent="0.5">
      <c r="L4469" s="8" t="str">
        <f t="shared" ca="1" si="139"/>
        <v/>
      </c>
      <c r="M4469" s="1" t="str">
        <f t="shared" ca="1" si="140"/>
        <v/>
      </c>
    </row>
    <row r="4470" spans="12:13" x14ac:dyDescent="0.5">
      <c r="L4470" s="8" t="str">
        <f t="shared" ca="1" si="139"/>
        <v/>
      </c>
      <c r="M4470" s="1" t="str">
        <f t="shared" ca="1" si="140"/>
        <v/>
      </c>
    </row>
    <row r="4471" spans="12:13" x14ac:dyDescent="0.5">
      <c r="L4471" s="8" t="str">
        <f t="shared" ca="1" si="139"/>
        <v/>
      </c>
      <c r="M4471" s="1" t="str">
        <f t="shared" ca="1" si="140"/>
        <v/>
      </c>
    </row>
    <row r="4472" spans="12:13" x14ac:dyDescent="0.5">
      <c r="L4472" s="8" t="str">
        <f t="shared" ca="1" si="139"/>
        <v/>
      </c>
      <c r="M4472" s="1" t="str">
        <f t="shared" ca="1" si="140"/>
        <v/>
      </c>
    </row>
    <row r="4473" spans="12:13" x14ac:dyDescent="0.5">
      <c r="L4473" s="8" t="str">
        <f t="shared" ca="1" si="139"/>
        <v/>
      </c>
      <c r="M4473" s="1" t="str">
        <f t="shared" ca="1" si="140"/>
        <v/>
      </c>
    </row>
    <row r="4474" spans="12:13" x14ac:dyDescent="0.5">
      <c r="L4474" s="8" t="str">
        <f t="shared" ca="1" si="139"/>
        <v/>
      </c>
      <c r="M4474" s="1" t="str">
        <f t="shared" ca="1" si="140"/>
        <v/>
      </c>
    </row>
    <row r="4475" spans="12:13" x14ac:dyDescent="0.5">
      <c r="L4475" s="8" t="str">
        <f t="shared" ca="1" si="139"/>
        <v/>
      </c>
      <c r="M4475" s="1" t="str">
        <f t="shared" ca="1" si="140"/>
        <v/>
      </c>
    </row>
    <row r="4476" spans="12:13" x14ac:dyDescent="0.5">
      <c r="L4476" s="8" t="str">
        <f t="shared" ca="1" si="139"/>
        <v/>
      </c>
      <c r="M4476" s="1" t="str">
        <f t="shared" ca="1" si="140"/>
        <v/>
      </c>
    </row>
    <row r="4477" spans="12:13" x14ac:dyDescent="0.5">
      <c r="L4477" s="8" t="str">
        <f t="shared" ca="1" si="139"/>
        <v/>
      </c>
      <c r="M4477" s="1" t="str">
        <f t="shared" ca="1" si="140"/>
        <v/>
      </c>
    </row>
    <row r="4478" spans="12:13" x14ac:dyDescent="0.5">
      <c r="L4478" s="8" t="str">
        <f t="shared" ca="1" si="139"/>
        <v/>
      </c>
      <c r="M4478" s="1" t="str">
        <f t="shared" ca="1" si="140"/>
        <v/>
      </c>
    </row>
    <row r="4479" spans="12:13" x14ac:dyDescent="0.5">
      <c r="L4479" s="8" t="str">
        <f t="shared" ca="1" si="139"/>
        <v/>
      </c>
      <c r="M4479" s="1" t="str">
        <f t="shared" ca="1" si="140"/>
        <v/>
      </c>
    </row>
    <row r="4480" spans="12:13" x14ac:dyDescent="0.5">
      <c r="L4480" s="8" t="str">
        <f t="shared" ca="1" si="139"/>
        <v/>
      </c>
      <c r="M4480" s="1" t="str">
        <f t="shared" ca="1" si="140"/>
        <v/>
      </c>
    </row>
    <row r="4481" spans="12:13" x14ac:dyDescent="0.5">
      <c r="L4481" s="8" t="str">
        <f t="shared" ca="1" si="139"/>
        <v/>
      </c>
      <c r="M4481" s="1" t="str">
        <f t="shared" ca="1" si="140"/>
        <v/>
      </c>
    </row>
    <row r="4482" spans="12:13" x14ac:dyDescent="0.5">
      <c r="L4482" s="8" t="str">
        <f t="shared" ca="1" si="139"/>
        <v/>
      </c>
      <c r="M4482" s="1" t="str">
        <f t="shared" ca="1" si="140"/>
        <v/>
      </c>
    </row>
    <row r="4483" spans="12:13" x14ac:dyDescent="0.5">
      <c r="L4483" s="8" t="str">
        <f t="shared" ca="1" si="139"/>
        <v/>
      </c>
      <c r="M4483" s="1" t="str">
        <f t="shared" ca="1" si="140"/>
        <v/>
      </c>
    </row>
    <row r="4484" spans="12:13" x14ac:dyDescent="0.5">
      <c r="L4484" s="8" t="str">
        <f t="shared" ref="L4484:L4547" ca="1" si="141">IF(ISBLANK(K4484),"",IF(K4484&lt;TODAY(),"เกินกำหนด",IF(K4484&lt;=TODAY(),"ครบกำหนด","ยังไม่ครบกำหนด")))</f>
        <v/>
      </c>
      <c r="M4484" s="1" t="str">
        <f t="shared" ca="1" si="140"/>
        <v/>
      </c>
    </row>
    <row r="4485" spans="12:13" x14ac:dyDescent="0.5">
      <c r="L4485" s="8" t="str">
        <f t="shared" ca="1" si="141"/>
        <v/>
      </c>
      <c r="M4485" s="1" t="str">
        <f t="shared" ca="1" si="140"/>
        <v/>
      </c>
    </row>
    <row r="4486" spans="12:13" x14ac:dyDescent="0.5">
      <c r="L4486" s="8" t="str">
        <f t="shared" ca="1" si="141"/>
        <v/>
      </c>
      <c r="M4486" s="1" t="str">
        <f t="shared" ca="1" si="140"/>
        <v/>
      </c>
    </row>
    <row r="4487" spans="12:13" x14ac:dyDescent="0.5">
      <c r="L4487" s="8" t="str">
        <f t="shared" ca="1" si="141"/>
        <v/>
      </c>
      <c r="M4487" s="1" t="str">
        <f t="shared" ca="1" si="140"/>
        <v/>
      </c>
    </row>
    <row r="4488" spans="12:13" x14ac:dyDescent="0.5">
      <c r="L4488" s="8" t="str">
        <f t="shared" ca="1" si="141"/>
        <v/>
      </c>
      <c r="M4488" s="1" t="str">
        <f t="shared" ca="1" si="140"/>
        <v/>
      </c>
    </row>
    <row r="4489" spans="12:13" x14ac:dyDescent="0.5">
      <c r="L4489" s="8" t="str">
        <f t="shared" ca="1" si="141"/>
        <v/>
      </c>
      <c r="M4489" s="1" t="str">
        <f t="shared" ca="1" si="140"/>
        <v/>
      </c>
    </row>
    <row r="4490" spans="12:13" x14ac:dyDescent="0.5">
      <c r="L4490" s="8" t="str">
        <f t="shared" ca="1" si="141"/>
        <v/>
      </c>
      <c r="M4490" s="1" t="str">
        <f t="shared" ca="1" si="140"/>
        <v/>
      </c>
    </row>
    <row r="4491" spans="12:13" x14ac:dyDescent="0.5">
      <c r="L4491" s="8" t="str">
        <f t="shared" ca="1" si="141"/>
        <v/>
      </c>
      <c r="M4491" s="1" t="str">
        <f t="shared" ca="1" si="140"/>
        <v/>
      </c>
    </row>
    <row r="4492" spans="12:13" x14ac:dyDescent="0.5">
      <c r="L4492" s="8" t="str">
        <f t="shared" ca="1" si="141"/>
        <v/>
      </c>
      <c r="M4492" s="1" t="str">
        <f t="shared" ca="1" si="140"/>
        <v/>
      </c>
    </row>
    <row r="4493" spans="12:13" x14ac:dyDescent="0.5">
      <c r="L4493" s="8" t="str">
        <f t="shared" ca="1" si="141"/>
        <v/>
      </c>
      <c r="M4493" s="1" t="str">
        <f t="shared" ca="1" si="140"/>
        <v/>
      </c>
    </row>
    <row r="4494" spans="12:13" x14ac:dyDescent="0.5">
      <c r="L4494" s="8" t="str">
        <f t="shared" ca="1" si="141"/>
        <v/>
      </c>
      <c r="M4494" s="1" t="str">
        <f t="shared" ca="1" si="140"/>
        <v/>
      </c>
    </row>
    <row r="4495" spans="12:13" x14ac:dyDescent="0.5">
      <c r="L4495" s="8" t="str">
        <f t="shared" ca="1" si="141"/>
        <v/>
      </c>
      <c r="M4495" s="1" t="str">
        <f t="shared" ca="1" si="140"/>
        <v/>
      </c>
    </row>
    <row r="4496" spans="12:13" x14ac:dyDescent="0.5">
      <c r="L4496" s="8" t="str">
        <f t="shared" ca="1" si="141"/>
        <v/>
      </c>
      <c r="M4496" s="1" t="str">
        <f t="shared" ca="1" si="140"/>
        <v/>
      </c>
    </row>
    <row r="4497" spans="12:13" x14ac:dyDescent="0.5">
      <c r="L4497" s="8" t="str">
        <f t="shared" ca="1" si="141"/>
        <v/>
      </c>
      <c r="M4497" s="1" t="str">
        <f t="shared" ca="1" si="140"/>
        <v/>
      </c>
    </row>
    <row r="4498" spans="12:13" x14ac:dyDescent="0.5">
      <c r="L4498" s="8" t="str">
        <f t="shared" ca="1" si="141"/>
        <v/>
      </c>
      <c r="M4498" s="1" t="str">
        <f t="shared" ca="1" si="140"/>
        <v/>
      </c>
    </row>
    <row r="4499" spans="12:13" x14ac:dyDescent="0.5">
      <c r="L4499" s="8" t="str">
        <f t="shared" ca="1" si="141"/>
        <v/>
      </c>
      <c r="M4499" s="1" t="str">
        <f t="shared" ca="1" si="140"/>
        <v/>
      </c>
    </row>
    <row r="4500" spans="12:13" x14ac:dyDescent="0.5">
      <c r="L4500" s="8" t="str">
        <f t="shared" ca="1" si="141"/>
        <v/>
      </c>
      <c r="M4500" s="1" t="str">
        <f t="shared" ca="1" si="140"/>
        <v/>
      </c>
    </row>
    <row r="4501" spans="12:13" x14ac:dyDescent="0.5">
      <c r="L4501" s="8" t="str">
        <f t="shared" ca="1" si="141"/>
        <v/>
      </c>
      <c r="M4501" s="1" t="str">
        <f t="shared" ca="1" si="140"/>
        <v/>
      </c>
    </row>
    <row r="4502" spans="12:13" x14ac:dyDescent="0.5">
      <c r="L4502" s="8" t="str">
        <f t="shared" ca="1" si="141"/>
        <v/>
      </c>
      <c r="M4502" s="1" t="str">
        <f t="shared" ca="1" si="140"/>
        <v/>
      </c>
    </row>
    <row r="4503" spans="12:13" x14ac:dyDescent="0.5">
      <c r="L4503" s="8" t="str">
        <f t="shared" ca="1" si="141"/>
        <v/>
      </c>
      <c r="M4503" s="1" t="str">
        <f t="shared" ca="1" si="140"/>
        <v/>
      </c>
    </row>
    <row r="4504" spans="12:13" x14ac:dyDescent="0.5">
      <c r="L4504" s="8" t="str">
        <f t="shared" ca="1" si="141"/>
        <v/>
      </c>
      <c r="M4504" s="1" t="str">
        <f t="shared" ca="1" si="140"/>
        <v/>
      </c>
    </row>
    <row r="4505" spans="12:13" x14ac:dyDescent="0.5">
      <c r="L4505" s="8" t="str">
        <f t="shared" ca="1" si="141"/>
        <v/>
      </c>
      <c r="M4505" s="1" t="str">
        <f t="shared" ca="1" si="140"/>
        <v/>
      </c>
    </row>
    <row r="4506" spans="12:13" x14ac:dyDescent="0.5">
      <c r="L4506" s="8" t="str">
        <f t="shared" ca="1" si="141"/>
        <v/>
      </c>
      <c r="M4506" s="1" t="str">
        <f t="shared" ca="1" si="140"/>
        <v/>
      </c>
    </row>
    <row r="4507" spans="12:13" x14ac:dyDescent="0.5">
      <c r="L4507" s="8" t="str">
        <f t="shared" ca="1" si="141"/>
        <v/>
      </c>
      <c r="M4507" s="1" t="str">
        <f t="shared" ca="1" si="140"/>
        <v/>
      </c>
    </row>
    <row r="4508" spans="12:13" x14ac:dyDescent="0.5">
      <c r="L4508" s="8" t="str">
        <f t="shared" ca="1" si="141"/>
        <v/>
      </c>
      <c r="M4508" s="1" t="str">
        <f t="shared" ca="1" si="140"/>
        <v/>
      </c>
    </row>
    <row r="4509" spans="12:13" x14ac:dyDescent="0.5">
      <c r="L4509" s="8" t="str">
        <f t="shared" ca="1" si="141"/>
        <v/>
      </c>
      <c r="M4509" s="1" t="str">
        <f t="shared" ca="1" si="140"/>
        <v/>
      </c>
    </row>
    <row r="4510" spans="12:13" x14ac:dyDescent="0.5">
      <c r="L4510" s="8" t="str">
        <f t="shared" ca="1" si="141"/>
        <v/>
      </c>
      <c r="M4510" s="1" t="str">
        <f t="shared" ca="1" si="140"/>
        <v/>
      </c>
    </row>
    <row r="4511" spans="12:13" x14ac:dyDescent="0.5">
      <c r="L4511" s="8" t="str">
        <f t="shared" ca="1" si="141"/>
        <v/>
      </c>
      <c r="M4511" s="1" t="str">
        <f t="shared" ca="1" si="140"/>
        <v/>
      </c>
    </row>
    <row r="4512" spans="12:13" x14ac:dyDescent="0.5">
      <c r="L4512" s="8" t="str">
        <f t="shared" ca="1" si="141"/>
        <v/>
      </c>
      <c r="M4512" s="1" t="str">
        <f t="shared" ca="1" si="140"/>
        <v/>
      </c>
    </row>
    <row r="4513" spans="12:13" x14ac:dyDescent="0.5">
      <c r="L4513" s="8" t="str">
        <f t="shared" ca="1" si="141"/>
        <v/>
      </c>
      <c r="M4513" s="1" t="str">
        <f t="shared" ca="1" si="140"/>
        <v/>
      </c>
    </row>
    <row r="4514" spans="12:13" x14ac:dyDescent="0.5">
      <c r="L4514" s="8" t="str">
        <f t="shared" ca="1" si="141"/>
        <v/>
      </c>
      <c r="M4514" s="1" t="str">
        <f t="shared" ca="1" si="140"/>
        <v/>
      </c>
    </row>
    <row r="4515" spans="12:13" x14ac:dyDescent="0.5">
      <c r="L4515" s="8" t="str">
        <f t="shared" ca="1" si="141"/>
        <v/>
      </c>
      <c r="M4515" s="1" t="str">
        <f t="shared" ca="1" si="140"/>
        <v/>
      </c>
    </row>
    <row r="4516" spans="12:13" x14ac:dyDescent="0.5">
      <c r="L4516" s="8" t="str">
        <f t="shared" ca="1" si="141"/>
        <v/>
      </c>
      <c r="M4516" s="1" t="str">
        <f t="shared" ca="1" si="140"/>
        <v/>
      </c>
    </row>
    <row r="4517" spans="12:13" x14ac:dyDescent="0.5">
      <c r="L4517" s="8" t="str">
        <f t="shared" ca="1" si="141"/>
        <v/>
      </c>
      <c r="M4517" s="1" t="str">
        <f t="shared" ca="1" si="140"/>
        <v/>
      </c>
    </row>
    <row r="4518" spans="12:13" x14ac:dyDescent="0.5">
      <c r="L4518" s="8" t="str">
        <f t="shared" ca="1" si="141"/>
        <v/>
      </c>
      <c r="M4518" s="1" t="str">
        <f t="shared" ca="1" si="140"/>
        <v/>
      </c>
    </row>
    <row r="4519" spans="12:13" x14ac:dyDescent="0.5">
      <c r="L4519" s="8" t="str">
        <f t="shared" ca="1" si="141"/>
        <v/>
      </c>
      <c r="M4519" s="1" t="str">
        <f t="shared" ca="1" si="140"/>
        <v/>
      </c>
    </row>
    <row r="4520" spans="12:13" x14ac:dyDescent="0.5">
      <c r="L4520" s="8" t="str">
        <f t="shared" ca="1" si="141"/>
        <v/>
      </c>
      <c r="M4520" s="1" t="str">
        <f t="shared" ca="1" si="140"/>
        <v/>
      </c>
    </row>
    <row r="4521" spans="12:13" x14ac:dyDescent="0.5">
      <c r="L4521" s="8" t="str">
        <f t="shared" ca="1" si="141"/>
        <v/>
      </c>
      <c r="M4521" s="1" t="str">
        <f t="shared" ca="1" si="140"/>
        <v/>
      </c>
    </row>
    <row r="4522" spans="12:13" x14ac:dyDescent="0.5">
      <c r="L4522" s="8" t="str">
        <f t="shared" ca="1" si="141"/>
        <v/>
      </c>
      <c r="M4522" s="1" t="str">
        <f t="shared" ca="1" si="140"/>
        <v/>
      </c>
    </row>
    <row r="4523" spans="12:13" x14ac:dyDescent="0.5">
      <c r="L4523" s="8" t="str">
        <f t="shared" ca="1" si="141"/>
        <v/>
      </c>
      <c r="M4523" s="1" t="str">
        <f t="shared" ca="1" si="140"/>
        <v/>
      </c>
    </row>
    <row r="4524" spans="12:13" x14ac:dyDescent="0.5">
      <c r="L4524" s="8" t="str">
        <f t="shared" ca="1" si="141"/>
        <v/>
      </c>
      <c r="M4524" s="1" t="str">
        <f t="shared" ca="1" si="140"/>
        <v/>
      </c>
    </row>
    <row r="4525" spans="12:13" x14ac:dyDescent="0.5">
      <c r="L4525" s="8" t="str">
        <f t="shared" ca="1" si="141"/>
        <v/>
      </c>
      <c r="M4525" s="1" t="str">
        <f t="shared" ca="1" si="140"/>
        <v/>
      </c>
    </row>
    <row r="4526" spans="12:13" x14ac:dyDescent="0.5">
      <c r="L4526" s="8" t="str">
        <f t="shared" ca="1" si="141"/>
        <v/>
      </c>
      <c r="M4526" s="1" t="str">
        <f t="shared" ca="1" si="140"/>
        <v/>
      </c>
    </row>
    <row r="4527" spans="12:13" x14ac:dyDescent="0.5">
      <c r="L4527" s="8" t="str">
        <f t="shared" ca="1" si="141"/>
        <v/>
      </c>
      <c r="M4527" s="1" t="str">
        <f t="shared" ca="1" si="140"/>
        <v/>
      </c>
    </row>
    <row r="4528" spans="12:13" x14ac:dyDescent="0.5">
      <c r="L4528" s="8" t="str">
        <f t="shared" ca="1" si="141"/>
        <v/>
      </c>
      <c r="M4528" s="1" t="str">
        <f t="shared" ref="M4528:M4591" ca="1" si="142">IF($L4528="","",TEXT($K4528,"dddd"))</f>
        <v/>
      </c>
    </row>
    <row r="4529" spans="12:13" x14ac:dyDescent="0.5">
      <c r="L4529" s="8" t="str">
        <f t="shared" ca="1" si="141"/>
        <v/>
      </c>
      <c r="M4529" s="1" t="str">
        <f t="shared" ca="1" si="142"/>
        <v/>
      </c>
    </row>
    <row r="4530" spans="12:13" x14ac:dyDescent="0.5">
      <c r="L4530" s="8" t="str">
        <f t="shared" ca="1" si="141"/>
        <v/>
      </c>
      <c r="M4530" s="1" t="str">
        <f t="shared" ca="1" si="142"/>
        <v/>
      </c>
    </row>
    <row r="4531" spans="12:13" x14ac:dyDescent="0.5">
      <c r="L4531" s="8" t="str">
        <f t="shared" ca="1" si="141"/>
        <v/>
      </c>
      <c r="M4531" s="1" t="str">
        <f t="shared" ca="1" si="142"/>
        <v/>
      </c>
    </row>
    <row r="4532" spans="12:13" x14ac:dyDescent="0.5">
      <c r="L4532" s="8" t="str">
        <f t="shared" ca="1" si="141"/>
        <v/>
      </c>
      <c r="M4532" s="1" t="str">
        <f t="shared" ca="1" si="142"/>
        <v/>
      </c>
    </row>
    <row r="4533" spans="12:13" x14ac:dyDescent="0.5">
      <c r="L4533" s="8" t="str">
        <f t="shared" ca="1" si="141"/>
        <v/>
      </c>
      <c r="M4533" s="1" t="str">
        <f t="shared" ca="1" si="142"/>
        <v/>
      </c>
    </row>
    <row r="4534" spans="12:13" x14ac:dyDescent="0.5">
      <c r="L4534" s="8" t="str">
        <f t="shared" ca="1" si="141"/>
        <v/>
      </c>
      <c r="M4534" s="1" t="str">
        <f t="shared" ca="1" si="142"/>
        <v/>
      </c>
    </row>
    <row r="4535" spans="12:13" x14ac:dyDescent="0.5">
      <c r="L4535" s="8" t="str">
        <f t="shared" ca="1" si="141"/>
        <v/>
      </c>
      <c r="M4535" s="1" t="str">
        <f t="shared" ca="1" si="142"/>
        <v/>
      </c>
    </row>
    <row r="4536" spans="12:13" x14ac:dyDescent="0.5">
      <c r="L4536" s="8" t="str">
        <f t="shared" ca="1" si="141"/>
        <v/>
      </c>
      <c r="M4536" s="1" t="str">
        <f t="shared" ca="1" si="142"/>
        <v/>
      </c>
    </row>
    <row r="4537" spans="12:13" x14ac:dyDescent="0.5">
      <c r="L4537" s="8" t="str">
        <f t="shared" ca="1" si="141"/>
        <v/>
      </c>
      <c r="M4537" s="1" t="str">
        <f t="shared" ca="1" si="142"/>
        <v/>
      </c>
    </row>
    <row r="4538" spans="12:13" x14ac:dyDescent="0.5">
      <c r="L4538" s="8" t="str">
        <f t="shared" ca="1" si="141"/>
        <v/>
      </c>
      <c r="M4538" s="1" t="str">
        <f t="shared" ca="1" si="142"/>
        <v/>
      </c>
    </row>
    <row r="4539" spans="12:13" x14ac:dyDescent="0.5">
      <c r="L4539" s="8" t="str">
        <f t="shared" ca="1" si="141"/>
        <v/>
      </c>
      <c r="M4539" s="1" t="str">
        <f t="shared" ca="1" si="142"/>
        <v/>
      </c>
    </row>
    <row r="4540" spans="12:13" x14ac:dyDescent="0.5">
      <c r="L4540" s="8" t="str">
        <f t="shared" ca="1" si="141"/>
        <v/>
      </c>
      <c r="M4540" s="1" t="str">
        <f t="shared" ca="1" si="142"/>
        <v/>
      </c>
    </row>
    <row r="4541" spans="12:13" x14ac:dyDescent="0.5">
      <c r="L4541" s="8" t="str">
        <f t="shared" ca="1" si="141"/>
        <v/>
      </c>
      <c r="M4541" s="1" t="str">
        <f t="shared" ca="1" si="142"/>
        <v/>
      </c>
    </row>
    <row r="4542" spans="12:13" x14ac:dyDescent="0.5">
      <c r="L4542" s="8" t="str">
        <f t="shared" ca="1" si="141"/>
        <v/>
      </c>
      <c r="M4542" s="1" t="str">
        <f t="shared" ca="1" si="142"/>
        <v/>
      </c>
    </row>
    <row r="4543" spans="12:13" x14ac:dyDescent="0.5">
      <c r="L4543" s="8" t="str">
        <f t="shared" ca="1" si="141"/>
        <v/>
      </c>
      <c r="M4543" s="1" t="str">
        <f t="shared" ca="1" si="142"/>
        <v/>
      </c>
    </row>
    <row r="4544" spans="12:13" x14ac:dyDescent="0.5">
      <c r="L4544" s="8" t="str">
        <f t="shared" ca="1" si="141"/>
        <v/>
      </c>
      <c r="M4544" s="1" t="str">
        <f t="shared" ca="1" si="142"/>
        <v/>
      </c>
    </row>
    <row r="4545" spans="12:13" x14ac:dyDescent="0.5">
      <c r="L4545" s="8" t="str">
        <f t="shared" ca="1" si="141"/>
        <v/>
      </c>
      <c r="M4545" s="1" t="str">
        <f t="shared" ca="1" si="142"/>
        <v/>
      </c>
    </row>
    <row r="4546" spans="12:13" x14ac:dyDescent="0.5">
      <c r="L4546" s="8" t="str">
        <f t="shared" ca="1" si="141"/>
        <v/>
      </c>
      <c r="M4546" s="1" t="str">
        <f t="shared" ca="1" si="142"/>
        <v/>
      </c>
    </row>
    <row r="4547" spans="12:13" x14ac:dyDescent="0.5">
      <c r="L4547" s="8" t="str">
        <f t="shared" ca="1" si="141"/>
        <v/>
      </c>
      <c r="M4547" s="1" t="str">
        <f t="shared" ca="1" si="142"/>
        <v/>
      </c>
    </row>
    <row r="4548" spans="12:13" x14ac:dyDescent="0.5">
      <c r="L4548" s="8" t="str">
        <f t="shared" ref="L4548:L4611" ca="1" si="143">IF(ISBLANK(K4548),"",IF(K4548&lt;TODAY(),"เกินกำหนด",IF(K4548&lt;=TODAY(),"ครบกำหนด","ยังไม่ครบกำหนด")))</f>
        <v/>
      </c>
      <c r="M4548" s="1" t="str">
        <f t="shared" ca="1" si="142"/>
        <v/>
      </c>
    </row>
    <row r="4549" spans="12:13" x14ac:dyDescent="0.5">
      <c r="L4549" s="8" t="str">
        <f t="shared" ca="1" si="143"/>
        <v/>
      </c>
      <c r="M4549" s="1" t="str">
        <f t="shared" ca="1" si="142"/>
        <v/>
      </c>
    </row>
    <row r="4550" spans="12:13" x14ac:dyDescent="0.5">
      <c r="L4550" s="8" t="str">
        <f t="shared" ca="1" si="143"/>
        <v/>
      </c>
      <c r="M4550" s="1" t="str">
        <f t="shared" ca="1" si="142"/>
        <v/>
      </c>
    </row>
    <row r="4551" spans="12:13" x14ac:dyDescent="0.5">
      <c r="L4551" s="8" t="str">
        <f t="shared" ca="1" si="143"/>
        <v/>
      </c>
      <c r="M4551" s="1" t="str">
        <f t="shared" ca="1" si="142"/>
        <v/>
      </c>
    </row>
    <row r="4552" spans="12:13" x14ac:dyDescent="0.5">
      <c r="L4552" s="8" t="str">
        <f t="shared" ca="1" si="143"/>
        <v/>
      </c>
      <c r="M4552" s="1" t="str">
        <f t="shared" ca="1" si="142"/>
        <v/>
      </c>
    </row>
    <row r="4553" spans="12:13" x14ac:dyDescent="0.5">
      <c r="L4553" s="8" t="str">
        <f t="shared" ca="1" si="143"/>
        <v/>
      </c>
      <c r="M4553" s="1" t="str">
        <f t="shared" ca="1" si="142"/>
        <v/>
      </c>
    </row>
    <row r="4554" spans="12:13" x14ac:dyDescent="0.5">
      <c r="L4554" s="8" t="str">
        <f t="shared" ca="1" si="143"/>
        <v/>
      </c>
      <c r="M4554" s="1" t="str">
        <f t="shared" ca="1" si="142"/>
        <v/>
      </c>
    </row>
    <row r="4555" spans="12:13" x14ac:dyDescent="0.5">
      <c r="L4555" s="8" t="str">
        <f t="shared" ca="1" si="143"/>
        <v/>
      </c>
      <c r="M4555" s="1" t="str">
        <f t="shared" ca="1" si="142"/>
        <v/>
      </c>
    </row>
    <row r="4556" spans="12:13" x14ac:dyDescent="0.5">
      <c r="L4556" s="8" t="str">
        <f t="shared" ca="1" si="143"/>
        <v/>
      </c>
      <c r="M4556" s="1" t="str">
        <f t="shared" ca="1" si="142"/>
        <v/>
      </c>
    </row>
    <row r="4557" spans="12:13" x14ac:dyDescent="0.5">
      <c r="L4557" s="8" t="str">
        <f t="shared" ca="1" si="143"/>
        <v/>
      </c>
      <c r="M4557" s="1" t="str">
        <f t="shared" ca="1" si="142"/>
        <v/>
      </c>
    </row>
    <row r="4558" spans="12:13" x14ac:dyDescent="0.5">
      <c r="L4558" s="8" t="str">
        <f t="shared" ca="1" si="143"/>
        <v/>
      </c>
      <c r="M4558" s="1" t="str">
        <f t="shared" ca="1" si="142"/>
        <v/>
      </c>
    </row>
    <row r="4559" spans="12:13" x14ac:dyDescent="0.5">
      <c r="L4559" s="8" t="str">
        <f t="shared" ca="1" si="143"/>
        <v/>
      </c>
      <c r="M4559" s="1" t="str">
        <f t="shared" ca="1" si="142"/>
        <v/>
      </c>
    </row>
    <row r="4560" spans="12:13" x14ac:dyDescent="0.5">
      <c r="L4560" s="8" t="str">
        <f t="shared" ca="1" si="143"/>
        <v/>
      </c>
      <c r="M4560" s="1" t="str">
        <f t="shared" ca="1" si="142"/>
        <v/>
      </c>
    </row>
    <row r="4561" spans="12:13" x14ac:dyDescent="0.5">
      <c r="L4561" s="8" t="str">
        <f t="shared" ca="1" si="143"/>
        <v/>
      </c>
      <c r="M4561" s="1" t="str">
        <f t="shared" ca="1" si="142"/>
        <v/>
      </c>
    </row>
    <row r="4562" spans="12:13" x14ac:dyDescent="0.5">
      <c r="L4562" s="8" t="str">
        <f t="shared" ca="1" si="143"/>
        <v/>
      </c>
      <c r="M4562" s="1" t="str">
        <f t="shared" ca="1" si="142"/>
        <v/>
      </c>
    </row>
    <row r="4563" spans="12:13" x14ac:dyDescent="0.5">
      <c r="L4563" s="8" t="str">
        <f t="shared" ca="1" si="143"/>
        <v/>
      </c>
      <c r="M4563" s="1" t="str">
        <f t="shared" ca="1" si="142"/>
        <v/>
      </c>
    </row>
    <row r="4564" spans="12:13" x14ac:dyDescent="0.5">
      <c r="L4564" s="8" t="str">
        <f t="shared" ca="1" si="143"/>
        <v/>
      </c>
      <c r="M4564" s="1" t="str">
        <f t="shared" ca="1" si="142"/>
        <v/>
      </c>
    </row>
    <row r="4565" spans="12:13" x14ac:dyDescent="0.5">
      <c r="L4565" s="8" t="str">
        <f t="shared" ca="1" si="143"/>
        <v/>
      </c>
      <c r="M4565" s="1" t="str">
        <f t="shared" ca="1" si="142"/>
        <v/>
      </c>
    </row>
    <row r="4566" spans="12:13" x14ac:dyDescent="0.5">
      <c r="L4566" s="8" t="str">
        <f t="shared" ca="1" si="143"/>
        <v/>
      </c>
      <c r="M4566" s="1" t="str">
        <f t="shared" ca="1" si="142"/>
        <v/>
      </c>
    </row>
    <row r="4567" spans="12:13" x14ac:dyDescent="0.5">
      <c r="L4567" s="8" t="str">
        <f t="shared" ca="1" si="143"/>
        <v/>
      </c>
      <c r="M4567" s="1" t="str">
        <f t="shared" ca="1" si="142"/>
        <v/>
      </c>
    </row>
    <row r="4568" spans="12:13" x14ac:dyDescent="0.5">
      <c r="L4568" s="8" t="str">
        <f t="shared" ca="1" si="143"/>
        <v/>
      </c>
      <c r="M4568" s="1" t="str">
        <f t="shared" ca="1" si="142"/>
        <v/>
      </c>
    </row>
    <row r="4569" spans="12:13" x14ac:dyDescent="0.5">
      <c r="L4569" s="8" t="str">
        <f t="shared" ca="1" si="143"/>
        <v/>
      </c>
      <c r="M4569" s="1" t="str">
        <f t="shared" ca="1" si="142"/>
        <v/>
      </c>
    </row>
    <row r="4570" spans="12:13" x14ac:dyDescent="0.5">
      <c r="L4570" s="8" t="str">
        <f t="shared" ca="1" si="143"/>
        <v/>
      </c>
      <c r="M4570" s="1" t="str">
        <f t="shared" ca="1" si="142"/>
        <v/>
      </c>
    </row>
    <row r="4571" spans="12:13" x14ac:dyDescent="0.5">
      <c r="L4571" s="8" t="str">
        <f t="shared" ca="1" si="143"/>
        <v/>
      </c>
      <c r="M4571" s="1" t="str">
        <f t="shared" ca="1" si="142"/>
        <v/>
      </c>
    </row>
    <row r="4572" spans="12:13" x14ac:dyDescent="0.5">
      <c r="L4572" s="8" t="str">
        <f t="shared" ca="1" si="143"/>
        <v/>
      </c>
      <c r="M4572" s="1" t="str">
        <f t="shared" ca="1" si="142"/>
        <v/>
      </c>
    </row>
    <row r="4573" spans="12:13" x14ac:dyDescent="0.5">
      <c r="L4573" s="8" t="str">
        <f t="shared" ca="1" si="143"/>
        <v/>
      </c>
      <c r="M4573" s="1" t="str">
        <f t="shared" ca="1" si="142"/>
        <v/>
      </c>
    </row>
    <row r="4574" spans="12:13" x14ac:dyDescent="0.5">
      <c r="L4574" s="8" t="str">
        <f t="shared" ca="1" si="143"/>
        <v/>
      </c>
      <c r="M4574" s="1" t="str">
        <f t="shared" ca="1" si="142"/>
        <v/>
      </c>
    </row>
    <row r="4575" spans="12:13" x14ac:dyDescent="0.5">
      <c r="L4575" s="8" t="str">
        <f t="shared" ca="1" si="143"/>
        <v/>
      </c>
      <c r="M4575" s="1" t="str">
        <f t="shared" ca="1" si="142"/>
        <v/>
      </c>
    </row>
    <row r="4576" spans="12:13" x14ac:dyDescent="0.5">
      <c r="L4576" s="8" t="str">
        <f t="shared" ca="1" si="143"/>
        <v/>
      </c>
      <c r="M4576" s="1" t="str">
        <f t="shared" ca="1" si="142"/>
        <v/>
      </c>
    </row>
    <row r="4577" spans="12:13" x14ac:dyDescent="0.5">
      <c r="L4577" s="8" t="str">
        <f t="shared" ca="1" si="143"/>
        <v/>
      </c>
      <c r="M4577" s="1" t="str">
        <f t="shared" ca="1" si="142"/>
        <v/>
      </c>
    </row>
    <row r="4578" spans="12:13" x14ac:dyDescent="0.5">
      <c r="L4578" s="8" t="str">
        <f t="shared" ca="1" si="143"/>
        <v/>
      </c>
      <c r="M4578" s="1" t="str">
        <f t="shared" ca="1" si="142"/>
        <v/>
      </c>
    </row>
    <row r="4579" spans="12:13" x14ac:dyDescent="0.5">
      <c r="L4579" s="8" t="str">
        <f t="shared" ca="1" si="143"/>
        <v/>
      </c>
      <c r="M4579" s="1" t="str">
        <f t="shared" ca="1" si="142"/>
        <v/>
      </c>
    </row>
    <row r="4580" spans="12:13" x14ac:dyDescent="0.5">
      <c r="L4580" s="8" t="str">
        <f t="shared" ca="1" si="143"/>
        <v/>
      </c>
      <c r="M4580" s="1" t="str">
        <f t="shared" ca="1" si="142"/>
        <v/>
      </c>
    </row>
    <row r="4581" spans="12:13" x14ac:dyDescent="0.5">
      <c r="L4581" s="8" t="str">
        <f t="shared" ca="1" si="143"/>
        <v/>
      </c>
      <c r="M4581" s="1" t="str">
        <f t="shared" ca="1" si="142"/>
        <v/>
      </c>
    </row>
    <row r="4582" spans="12:13" x14ac:dyDescent="0.5">
      <c r="L4582" s="8" t="str">
        <f t="shared" ca="1" si="143"/>
        <v/>
      </c>
      <c r="M4582" s="1" t="str">
        <f t="shared" ca="1" si="142"/>
        <v/>
      </c>
    </row>
    <row r="4583" spans="12:13" x14ac:dyDescent="0.5">
      <c r="L4583" s="8" t="str">
        <f t="shared" ca="1" si="143"/>
        <v/>
      </c>
      <c r="M4583" s="1" t="str">
        <f t="shared" ca="1" si="142"/>
        <v/>
      </c>
    </row>
    <row r="4584" spans="12:13" x14ac:dyDescent="0.5">
      <c r="L4584" s="8" t="str">
        <f t="shared" ca="1" si="143"/>
        <v/>
      </c>
      <c r="M4584" s="1" t="str">
        <f t="shared" ca="1" si="142"/>
        <v/>
      </c>
    </row>
    <row r="4585" spans="12:13" x14ac:dyDescent="0.5">
      <c r="L4585" s="8" t="str">
        <f t="shared" ca="1" si="143"/>
        <v/>
      </c>
      <c r="M4585" s="1" t="str">
        <f t="shared" ca="1" si="142"/>
        <v/>
      </c>
    </row>
    <row r="4586" spans="12:13" x14ac:dyDescent="0.5">
      <c r="L4586" s="8" t="str">
        <f t="shared" ca="1" si="143"/>
        <v/>
      </c>
      <c r="M4586" s="1" t="str">
        <f t="shared" ca="1" si="142"/>
        <v/>
      </c>
    </row>
    <row r="4587" spans="12:13" x14ac:dyDescent="0.5">
      <c r="L4587" s="8" t="str">
        <f t="shared" ca="1" si="143"/>
        <v/>
      </c>
      <c r="M4587" s="1" t="str">
        <f t="shared" ca="1" si="142"/>
        <v/>
      </c>
    </row>
    <row r="4588" spans="12:13" x14ac:dyDescent="0.5">
      <c r="L4588" s="8" t="str">
        <f t="shared" ca="1" si="143"/>
        <v/>
      </c>
      <c r="M4588" s="1" t="str">
        <f t="shared" ca="1" si="142"/>
        <v/>
      </c>
    </row>
    <row r="4589" spans="12:13" x14ac:dyDescent="0.5">
      <c r="L4589" s="8" t="str">
        <f t="shared" ca="1" si="143"/>
        <v/>
      </c>
      <c r="M4589" s="1" t="str">
        <f t="shared" ca="1" si="142"/>
        <v/>
      </c>
    </row>
    <row r="4590" spans="12:13" x14ac:dyDescent="0.5">
      <c r="L4590" s="8" t="str">
        <f t="shared" ca="1" si="143"/>
        <v/>
      </c>
      <c r="M4590" s="1" t="str">
        <f t="shared" ca="1" si="142"/>
        <v/>
      </c>
    </row>
    <row r="4591" spans="12:13" x14ac:dyDescent="0.5">
      <c r="L4591" s="8" t="str">
        <f t="shared" ca="1" si="143"/>
        <v/>
      </c>
      <c r="M4591" s="1" t="str">
        <f t="shared" ca="1" si="142"/>
        <v/>
      </c>
    </row>
    <row r="4592" spans="12:13" x14ac:dyDescent="0.5">
      <c r="L4592" s="8" t="str">
        <f t="shared" ca="1" si="143"/>
        <v/>
      </c>
      <c r="M4592" s="1" t="str">
        <f t="shared" ref="M4592:M4655" ca="1" si="144">IF($L4592="","",TEXT($K4592,"dddd"))</f>
        <v/>
      </c>
    </row>
    <row r="4593" spans="12:13" x14ac:dyDescent="0.5">
      <c r="L4593" s="8" t="str">
        <f t="shared" ca="1" si="143"/>
        <v/>
      </c>
      <c r="M4593" s="1" t="str">
        <f t="shared" ca="1" si="144"/>
        <v/>
      </c>
    </row>
    <row r="4594" spans="12:13" x14ac:dyDescent="0.5">
      <c r="L4594" s="8" t="str">
        <f t="shared" ca="1" si="143"/>
        <v/>
      </c>
      <c r="M4594" s="1" t="str">
        <f t="shared" ca="1" si="144"/>
        <v/>
      </c>
    </row>
    <row r="4595" spans="12:13" x14ac:dyDescent="0.5">
      <c r="L4595" s="8" t="str">
        <f t="shared" ca="1" si="143"/>
        <v/>
      </c>
      <c r="M4595" s="1" t="str">
        <f t="shared" ca="1" si="144"/>
        <v/>
      </c>
    </row>
    <row r="4596" spans="12:13" x14ac:dyDescent="0.5">
      <c r="L4596" s="8" t="str">
        <f t="shared" ca="1" si="143"/>
        <v/>
      </c>
      <c r="M4596" s="1" t="str">
        <f t="shared" ca="1" si="144"/>
        <v/>
      </c>
    </row>
    <row r="4597" spans="12:13" x14ac:dyDescent="0.5">
      <c r="L4597" s="8" t="str">
        <f t="shared" ca="1" si="143"/>
        <v/>
      </c>
      <c r="M4597" s="1" t="str">
        <f t="shared" ca="1" si="144"/>
        <v/>
      </c>
    </row>
    <row r="4598" spans="12:13" x14ac:dyDescent="0.5">
      <c r="L4598" s="8" t="str">
        <f t="shared" ca="1" si="143"/>
        <v/>
      </c>
      <c r="M4598" s="1" t="str">
        <f t="shared" ca="1" si="144"/>
        <v/>
      </c>
    </row>
    <row r="4599" spans="12:13" x14ac:dyDescent="0.5">
      <c r="L4599" s="8" t="str">
        <f t="shared" ca="1" si="143"/>
        <v/>
      </c>
      <c r="M4599" s="1" t="str">
        <f t="shared" ca="1" si="144"/>
        <v/>
      </c>
    </row>
    <row r="4600" spans="12:13" x14ac:dyDescent="0.5">
      <c r="L4600" s="8" t="str">
        <f t="shared" ca="1" si="143"/>
        <v/>
      </c>
      <c r="M4600" s="1" t="str">
        <f t="shared" ca="1" si="144"/>
        <v/>
      </c>
    </row>
    <row r="4601" spans="12:13" x14ac:dyDescent="0.5">
      <c r="L4601" s="8" t="str">
        <f t="shared" ca="1" si="143"/>
        <v/>
      </c>
      <c r="M4601" s="1" t="str">
        <f t="shared" ca="1" si="144"/>
        <v/>
      </c>
    </row>
    <row r="4602" spans="12:13" x14ac:dyDescent="0.5">
      <c r="L4602" s="8" t="str">
        <f t="shared" ca="1" si="143"/>
        <v/>
      </c>
      <c r="M4602" s="1" t="str">
        <f t="shared" ca="1" si="144"/>
        <v/>
      </c>
    </row>
    <row r="4603" spans="12:13" x14ac:dyDescent="0.5">
      <c r="L4603" s="8" t="str">
        <f t="shared" ca="1" si="143"/>
        <v/>
      </c>
      <c r="M4603" s="1" t="str">
        <f t="shared" ca="1" si="144"/>
        <v/>
      </c>
    </row>
    <row r="4604" spans="12:13" x14ac:dyDescent="0.5">
      <c r="L4604" s="8" t="str">
        <f t="shared" ca="1" si="143"/>
        <v/>
      </c>
      <c r="M4604" s="1" t="str">
        <f t="shared" ca="1" si="144"/>
        <v/>
      </c>
    </row>
    <row r="4605" spans="12:13" x14ac:dyDescent="0.5">
      <c r="L4605" s="8" t="str">
        <f t="shared" ca="1" si="143"/>
        <v/>
      </c>
      <c r="M4605" s="1" t="str">
        <f t="shared" ca="1" si="144"/>
        <v/>
      </c>
    </row>
    <row r="4606" spans="12:13" x14ac:dyDescent="0.5">
      <c r="L4606" s="8" t="str">
        <f t="shared" ca="1" si="143"/>
        <v/>
      </c>
      <c r="M4606" s="1" t="str">
        <f t="shared" ca="1" si="144"/>
        <v/>
      </c>
    </row>
    <row r="4607" spans="12:13" x14ac:dyDescent="0.5">
      <c r="L4607" s="8" t="str">
        <f t="shared" ca="1" si="143"/>
        <v/>
      </c>
      <c r="M4607" s="1" t="str">
        <f t="shared" ca="1" si="144"/>
        <v/>
      </c>
    </row>
    <row r="4608" spans="12:13" x14ac:dyDescent="0.5">
      <c r="L4608" s="8" t="str">
        <f t="shared" ca="1" si="143"/>
        <v/>
      </c>
      <c r="M4608" s="1" t="str">
        <f t="shared" ca="1" si="144"/>
        <v/>
      </c>
    </row>
    <row r="4609" spans="12:13" x14ac:dyDescent="0.5">
      <c r="L4609" s="8" t="str">
        <f t="shared" ca="1" si="143"/>
        <v/>
      </c>
      <c r="M4609" s="1" t="str">
        <f t="shared" ca="1" si="144"/>
        <v/>
      </c>
    </row>
    <row r="4610" spans="12:13" x14ac:dyDescent="0.5">
      <c r="L4610" s="8" t="str">
        <f t="shared" ca="1" si="143"/>
        <v/>
      </c>
      <c r="M4610" s="1" t="str">
        <f t="shared" ca="1" si="144"/>
        <v/>
      </c>
    </row>
    <row r="4611" spans="12:13" x14ac:dyDescent="0.5">
      <c r="L4611" s="8" t="str">
        <f t="shared" ca="1" si="143"/>
        <v/>
      </c>
      <c r="M4611" s="1" t="str">
        <f t="shared" ca="1" si="144"/>
        <v/>
      </c>
    </row>
    <row r="4612" spans="12:13" x14ac:dyDescent="0.5">
      <c r="L4612" s="8" t="str">
        <f t="shared" ref="L4612:L4675" ca="1" si="145">IF(ISBLANK(K4612),"",IF(K4612&lt;TODAY(),"เกินกำหนด",IF(K4612&lt;=TODAY(),"ครบกำหนด","ยังไม่ครบกำหนด")))</f>
        <v/>
      </c>
      <c r="M4612" s="1" t="str">
        <f t="shared" ca="1" si="144"/>
        <v/>
      </c>
    </row>
    <row r="4613" spans="12:13" x14ac:dyDescent="0.5">
      <c r="L4613" s="8" t="str">
        <f t="shared" ca="1" si="145"/>
        <v/>
      </c>
      <c r="M4613" s="1" t="str">
        <f t="shared" ca="1" si="144"/>
        <v/>
      </c>
    </row>
    <row r="4614" spans="12:13" x14ac:dyDescent="0.5">
      <c r="L4614" s="8" t="str">
        <f t="shared" ca="1" si="145"/>
        <v/>
      </c>
      <c r="M4614" s="1" t="str">
        <f t="shared" ca="1" si="144"/>
        <v/>
      </c>
    </row>
    <row r="4615" spans="12:13" x14ac:dyDescent="0.5">
      <c r="L4615" s="8" t="str">
        <f t="shared" ca="1" si="145"/>
        <v/>
      </c>
      <c r="M4615" s="1" t="str">
        <f t="shared" ca="1" si="144"/>
        <v/>
      </c>
    </row>
    <row r="4616" spans="12:13" x14ac:dyDescent="0.5">
      <c r="L4616" s="8" t="str">
        <f t="shared" ca="1" si="145"/>
        <v/>
      </c>
      <c r="M4616" s="1" t="str">
        <f t="shared" ca="1" si="144"/>
        <v/>
      </c>
    </row>
    <row r="4617" spans="12:13" x14ac:dyDescent="0.5">
      <c r="L4617" s="8" t="str">
        <f t="shared" ca="1" si="145"/>
        <v/>
      </c>
      <c r="M4617" s="1" t="str">
        <f t="shared" ca="1" si="144"/>
        <v/>
      </c>
    </row>
    <row r="4618" spans="12:13" x14ac:dyDescent="0.5">
      <c r="L4618" s="8" t="str">
        <f t="shared" ca="1" si="145"/>
        <v/>
      </c>
      <c r="M4618" s="1" t="str">
        <f t="shared" ca="1" si="144"/>
        <v/>
      </c>
    </row>
    <row r="4619" spans="12:13" x14ac:dyDescent="0.5">
      <c r="L4619" s="8" t="str">
        <f t="shared" ca="1" si="145"/>
        <v/>
      </c>
      <c r="M4619" s="1" t="str">
        <f t="shared" ca="1" si="144"/>
        <v/>
      </c>
    </row>
    <row r="4620" spans="12:13" x14ac:dyDescent="0.5">
      <c r="L4620" s="8" t="str">
        <f t="shared" ca="1" si="145"/>
        <v/>
      </c>
      <c r="M4620" s="1" t="str">
        <f t="shared" ca="1" si="144"/>
        <v/>
      </c>
    </row>
    <row r="4621" spans="12:13" x14ac:dyDescent="0.5">
      <c r="L4621" s="8" t="str">
        <f t="shared" ca="1" si="145"/>
        <v/>
      </c>
      <c r="M4621" s="1" t="str">
        <f t="shared" ca="1" si="144"/>
        <v/>
      </c>
    </row>
    <row r="4622" spans="12:13" x14ac:dyDescent="0.5">
      <c r="L4622" s="8" t="str">
        <f t="shared" ca="1" si="145"/>
        <v/>
      </c>
      <c r="M4622" s="1" t="str">
        <f t="shared" ca="1" si="144"/>
        <v/>
      </c>
    </row>
    <row r="4623" spans="12:13" x14ac:dyDescent="0.5">
      <c r="L4623" s="8" t="str">
        <f t="shared" ca="1" si="145"/>
        <v/>
      </c>
      <c r="M4623" s="1" t="str">
        <f t="shared" ca="1" si="144"/>
        <v/>
      </c>
    </row>
    <row r="4624" spans="12:13" x14ac:dyDescent="0.5">
      <c r="L4624" s="8" t="str">
        <f t="shared" ca="1" si="145"/>
        <v/>
      </c>
      <c r="M4624" s="1" t="str">
        <f t="shared" ca="1" si="144"/>
        <v/>
      </c>
    </row>
    <row r="4625" spans="12:13" x14ac:dyDescent="0.5">
      <c r="L4625" s="8" t="str">
        <f t="shared" ca="1" si="145"/>
        <v/>
      </c>
      <c r="M4625" s="1" t="str">
        <f t="shared" ca="1" si="144"/>
        <v/>
      </c>
    </row>
    <row r="4626" spans="12:13" x14ac:dyDescent="0.5">
      <c r="L4626" s="8" t="str">
        <f t="shared" ca="1" si="145"/>
        <v/>
      </c>
      <c r="M4626" s="1" t="str">
        <f t="shared" ca="1" si="144"/>
        <v/>
      </c>
    </row>
    <row r="4627" spans="12:13" x14ac:dyDescent="0.5">
      <c r="L4627" s="8" t="str">
        <f t="shared" ca="1" si="145"/>
        <v/>
      </c>
      <c r="M4627" s="1" t="str">
        <f t="shared" ca="1" si="144"/>
        <v/>
      </c>
    </row>
    <row r="4628" spans="12:13" x14ac:dyDescent="0.5">
      <c r="L4628" s="8" t="str">
        <f t="shared" ca="1" si="145"/>
        <v/>
      </c>
      <c r="M4628" s="1" t="str">
        <f t="shared" ca="1" si="144"/>
        <v/>
      </c>
    </row>
    <row r="4629" spans="12:13" x14ac:dyDescent="0.5">
      <c r="L4629" s="8" t="str">
        <f t="shared" ca="1" si="145"/>
        <v/>
      </c>
      <c r="M4629" s="1" t="str">
        <f t="shared" ca="1" si="144"/>
        <v/>
      </c>
    </row>
    <row r="4630" spans="12:13" x14ac:dyDescent="0.5">
      <c r="L4630" s="8" t="str">
        <f t="shared" ca="1" si="145"/>
        <v/>
      </c>
      <c r="M4630" s="1" t="str">
        <f t="shared" ca="1" si="144"/>
        <v/>
      </c>
    </row>
    <row r="4631" spans="12:13" x14ac:dyDescent="0.5">
      <c r="L4631" s="8" t="str">
        <f t="shared" ca="1" si="145"/>
        <v/>
      </c>
      <c r="M4631" s="1" t="str">
        <f t="shared" ca="1" si="144"/>
        <v/>
      </c>
    </row>
    <row r="4632" spans="12:13" x14ac:dyDescent="0.5">
      <c r="L4632" s="8" t="str">
        <f t="shared" ca="1" si="145"/>
        <v/>
      </c>
      <c r="M4632" s="1" t="str">
        <f t="shared" ca="1" si="144"/>
        <v/>
      </c>
    </row>
    <row r="4633" spans="12:13" x14ac:dyDescent="0.5">
      <c r="L4633" s="8" t="str">
        <f t="shared" ca="1" si="145"/>
        <v/>
      </c>
      <c r="M4633" s="1" t="str">
        <f t="shared" ca="1" si="144"/>
        <v/>
      </c>
    </row>
    <row r="4634" spans="12:13" x14ac:dyDescent="0.5">
      <c r="L4634" s="8" t="str">
        <f t="shared" ca="1" si="145"/>
        <v/>
      </c>
      <c r="M4634" s="1" t="str">
        <f t="shared" ca="1" si="144"/>
        <v/>
      </c>
    </row>
    <row r="4635" spans="12:13" x14ac:dyDescent="0.5">
      <c r="L4635" s="8" t="str">
        <f t="shared" ca="1" si="145"/>
        <v/>
      </c>
      <c r="M4635" s="1" t="str">
        <f t="shared" ca="1" si="144"/>
        <v/>
      </c>
    </row>
    <row r="4636" spans="12:13" x14ac:dyDescent="0.5">
      <c r="L4636" s="8" t="str">
        <f t="shared" ca="1" si="145"/>
        <v/>
      </c>
      <c r="M4636" s="1" t="str">
        <f t="shared" ca="1" si="144"/>
        <v/>
      </c>
    </row>
    <row r="4637" spans="12:13" x14ac:dyDescent="0.5">
      <c r="L4637" s="8" t="str">
        <f t="shared" ca="1" si="145"/>
        <v/>
      </c>
      <c r="M4637" s="1" t="str">
        <f t="shared" ca="1" si="144"/>
        <v/>
      </c>
    </row>
    <row r="4638" spans="12:13" x14ac:dyDescent="0.5">
      <c r="L4638" s="8" t="str">
        <f t="shared" ca="1" si="145"/>
        <v/>
      </c>
      <c r="M4638" s="1" t="str">
        <f t="shared" ca="1" si="144"/>
        <v/>
      </c>
    </row>
    <row r="4639" spans="12:13" x14ac:dyDescent="0.5">
      <c r="L4639" s="8" t="str">
        <f t="shared" ca="1" si="145"/>
        <v/>
      </c>
      <c r="M4639" s="1" t="str">
        <f t="shared" ca="1" si="144"/>
        <v/>
      </c>
    </row>
    <row r="4640" spans="12:13" x14ac:dyDescent="0.5">
      <c r="L4640" s="8" t="str">
        <f t="shared" ca="1" si="145"/>
        <v/>
      </c>
      <c r="M4640" s="1" t="str">
        <f t="shared" ca="1" si="144"/>
        <v/>
      </c>
    </row>
    <row r="4641" spans="12:13" x14ac:dyDescent="0.5">
      <c r="L4641" s="8" t="str">
        <f t="shared" ca="1" si="145"/>
        <v/>
      </c>
      <c r="M4641" s="1" t="str">
        <f t="shared" ca="1" si="144"/>
        <v/>
      </c>
    </row>
    <row r="4642" spans="12:13" x14ac:dyDescent="0.5">
      <c r="L4642" s="8" t="str">
        <f t="shared" ca="1" si="145"/>
        <v/>
      </c>
      <c r="M4642" s="1" t="str">
        <f t="shared" ca="1" si="144"/>
        <v/>
      </c>
    </row>
    <row r="4643" spans="12:13" x14ac:dyDescent="0.5">
      <c r="L4643" s="8" t="str">
        <f t="shared" ca="1" si="145"/>
        <v/>
      </c>
      <c r="M4643" s="1" t="str">
        <f t="shared" ca="1" si="144"/>
        <v/>
      </c>
    </row>
    <row r="4644" spans="12:13" x14ac:dyDescent="0.5">
      <c r="L4644" s="8" t="str">
        <f t="shared" ca="1" si="145"/>
        <v/>
      </c>
      <c r="M4644" s="1" t="str">
        <f t="shared" ca="1" si="144"/>
        <v/>
      </c>
    </row>
    <row r="4645" spans="12:13" x14ac:dyDescent="0.5">
      <c r="L4645" s="8" t="str">
        <f t="shared" ca="1" si="145"/>
        <v/>
      </c>
      <c r="M4645" s="1" t="str">
        <f t="shared" ca="1" si="144"/>
        <v/>
      </c>
    </row>
    <row r="4646" spans="12:13" x14ac:dyDescent="0.5">
      <c r="L4646" s="8" t="str">
        <f t="shared" ca="1" si="145"/>
        <v/>
      </c>
      <c r="M4646" s="1" t="str">
        <f t="shared" ca="1" si="144"/>
        <v/>
      </c>
    </row>
    <row r="4647" spans="12:13" x14ac:dyDescent="0.5">
      <c r="L4647" s="8" t="str">
        <f t="shared" ca="1" si="145"/>
        <v/>
      </c>
      <c r="M4647" s="1" t="str">
        <f t="shared" ca="1" si="144"/>
        <v/>
      </c>
    </row>
    <row r="4648" spans="12:13" x14ac:dyDescent="0.5">
      <c r="L4648" s="8" t="str">
        <f t="shared" ca="1" si="145"/>
        <v/>
      </c>
      <c r="M4648" s="1" t="str">
        <f t="shared" ca="1" si="144"/>
        <v/>
      </c>
    </row>
    <row r="4649" spans="12:13" x14ac:dyDescent="0.5">
      <c r="L4649" s="8" t="str">
        <f t="shared" ca="1" si="145"/>
        <v/>
      </c>
      <c r="M4649" s="1" t="str">
        <f t="shared" ca="1" si="144"/>
        <v/>
      </c>
    </row>
    <row r="4650" spans="12:13" x14ac:dyDescent="0.5">
      <c r="L4650" s="8" t="str">
        <f t="shared" ca="1" si="145"/>
        <v/>
      </c>
      <c r="M4650" s="1" t="str">
        <f t="shared" ca="1" si="144"/>
        <v/>
      </c>
    </row>
    <row r="4651" spans="12:13" x14ac:dyDescent="0.5">
      <c r="L4651" s="8" t="str">
        <f t="shared" ca="1" si="145"/>
        <v/>
      </c>
      <c r="M4651" s="1" t="str">
        <f t="shared" ca="1" si="144"/>
        <v/>
      </c>
    </row>
    <row r="4652" spans="12:13" x14ac:dyDescent="0.5">
      <c r="L4652" s="8" t="str">
        <f t="shared" ca="1" si="145"/>
        <v/>
      </c>
      <c r="M4652" s="1" t="str">
        <f t="shared" ca="1" si="144"/>
        <v/>
      </c>
    </row>
    <row r="4653" spans="12:13" x14ac:dyDescent="0.5">
      <c r="L4653" s="8" t="str">
        <f t="shared" ca="1" si="145"/>
        <v/>
      </c>
      <c r="M4653" s="1" t="str">
        <f t="shared" ca="1" si="144"/>
        <v/>
      </c>
    </row>
    <row r="4654" spans="12:13" x14ac:dyDescent="0.5">
      <c r="L4654" s="8" t="str">
        <f t="shared" ca="1" si="145"/>
        <v/>
      </c>
      <c r="M4654" s="1" t="str">
        <f t="shared" ca="1" si="144"/>
        <v/>
      </c>
    </row>
    <row r="4655" spans="12:13" x14ac:dyDescent="0.5">
      <c r="L4655" s="8" t="str">
        <f t="shared" ca="1" si="145"/>
        <v/>
      </c>
      <c r="M4655" s="1" t="str">
        <f t="shared" ca="1" si="144"/>
        <v/>
      </c>
    </row>
    <row r="4656" spans="12:13" x14ac:dyDescent="0.5">
      <c r="L4656" s="8" t="str">
        <f t="shared" ca="1" si="145"/>
        <v/>
      </c>
      <c r="M4656" s="1" t="str">
        <f t="shared" ref="M4656:M4719" ca="1" si="146">IF($L4656="","",TEXT($K4656,"dddd"))</f>
        <v/>
      </c>
    </row>
    <row r="4657" spans="12:13" x14ac:dyDescent="0.5">
      <c r="L4657" s="8" t="str">
        <f t="shared" ca="1" si="145"/>
        <v/>
      </c>
      <c r="M4657" s="1" t="str">
        <f t="shared" ca="1" si="146"/>
        <v/>
      </c>
    </row>
    <row r="4658" spans="12:13" x14ac:dyDescent="0.5">
      <c r="L4658" s="8" t="str">
        <f t="shared" ca="1" si="145"/>
        <v/>
      </c>
      <c r="M4658" s="1" t="str">
        <f t="shared" ca="1" si="146"/>
        <v/>
      </c>
    </row>
    <row r="4659" spans="12:13" x14ac:dyDescent="0.5">
      <c r="L4659" s="8" t="str">
        <f t="shared" ca="1" si="145"/>
        <v/>
      </c>
      <c r="M4659" s="1" t="str">
        <f t="shared" ca="1" si="146"/>
        <v/>
      </c>
    </row>
    <row r="4660" spans="12:13" x14ac:dyDescent="0.5">
      <c r="L4660" s="8" t="str">
        <f t="shared" ca="1" si="145"/>
        <v/>
      </c>
      <c r="M4660" s="1" t="str">
        <f t="shared" ca="1" si="146"/>
        <v/>
      </c>
    </row>
    <row r="4661" spans="12:13" x14ac:dyDescent="0.5">
      <c r="L4661" s="8" t="str">
        <f t="shared" ca="1" si="145"/>
        <v/>
      </c>
      <c r="M4661" s="1" t="str">
        <f t="shared" ca="1" si="146"/>
        <v/>
      </c>
    </row>
    <row r="4662" spans="12:13" x14ac:dyDescent="0.5">
      <c r="L4662" s="8" t="str">
        <f t="shared" ca="1" si="145"/>
        <v/>
      </c>
      <c r="M4662" s="1" t="str">
        <f t="shared" ca="1" si="146"/>
        <v/>
      </c>
    </row>
    <row r="4663" spans="12:13" x14ac:dyDescent="0.5">
      <c r="L4663" s="8" t="str">
        <f t="shared" ca="1" si="145"/>
        <v/>
      </c>
      <c r="M4663" s="1" t="str">
        <f t="shared" ca="1" si="146"/>
        <v/>
      </c>
    </row>
    <row r="4664" spans="12:13" x14ac:dyDescent="0.5">
      <c r="L4664" s="8" t="str">
        <f t="shared" ca="1" si="145"/>
        <v/>
      </c>
      <c r="M4664" s="1" t="str">
        <f t="shared" ca="1" si="146"/>
        <v/>
      </c>
    </row>
    <row r="4665" spans="12:13" x14ac:dyDescent="0.5">
      <c r="L4665" s="8" t="str">
        <f t="shared" ca="1" si="145"/>
        <v/>
      </c>
      <c r="M4665" s="1" t="str">
        <f t="shared" ca="1" si="146"/>
        <v/>
      </c>
    </row>
    <row r="4666" spans="12:13" x14ac:dyDescent="0.5">
      <c r="L4666" s="8" t="str">
        <f t="shared" ca="1" si="145"/>
        <v/>
      </c>
      <c r="M4666" s="1" t="str">
        <f t="shared" ca="1" si="146"/>
        <v/>
      </c>
    </row>
    <row r="4667" spans="12:13" x14ac:dyDescent="0.5">
      <c r="L4667" s="8" t="str">
        <f t="shared" ca="1" si="145"/>
        <v/>
      </c>
      <c r="M4667" s="1" t="str">
        <f t="shared" ca="1" si="146"/>
        <v/>
      </c>
    </row>
    <row r="4668" spans="12:13" x14ac:dyDescent="0.5">
      <c r="L4668" s="8" t="str">
        <f t="shared" ca="1" si="145"/>
        <v/>
      </c>
      <c r="M4668" s="1" t="str">
        <f t="shared" ca="1" si="146"/>
        <v/>
      </c>
    </row>
    <row r="4669" spans="12:13" x14ac:dyDescent="0.5">
      <c r="L4669" s="8" t="str">
        <f t="shared" ca="1" si="145"/>
        <v/>
      </c>
      <c r="M4669" s="1" t="str">
        <f t="shared" ca="1" si="146"/>
        <v/>
      </c>
    </row>
    <row r="4670" spans="12:13" x14ac:dyDescent="0.5">
      <c r="L4670" s="8" t="str">
        <f t="shared" ca="1" si="145"/>
        <v/>
      </c>
      <c r="M4670" s="1" t="str">
        <f t="shared" ca="1" si="146"/>
        <v/>
      </c>
    </row>
    <row r="4671" spans="12:13" x14ac:dyDescent="0.5">
      <c r="L4671" s="8" t="str">
        <f t="shared" ca="1" si="145"/>
        <v/>
      </c>
      <c r="M4671" s="1" t="str">
        <f t="shared" ca="1" si="146"/>
        <v/>
      </c>
    </row>
    <row r="4672" spans="12:13" x14ac:dyDescent="0.5">
      <c r="L4672" s="8" t="str">
        <f t="shared" ca="1" si="145"/>
        <v/>
      </c>
      <c r="M4672" s="1" t="str">
        <f t="shared" ca="1" si="146"/>
        <v/>
      </c>
    </row>
    <row r="4673" spans="12:13" x14ac:dyDescent="0.5">
      <c r="L4673" s="8" t="str">
        <f t="shared" ca="1" si="145"/>
        <v/>
      </c>
      <c r="M4673" s="1" t="str">
        <f t="shared" ca="1" si="146"/>
        <v/>
      </c>
    </row>
    <row r="4674" spans="12:13" x14ac:dyDescent="0.5">
      <c r="L4674" s="8" t="str">
        <f t="shared" ca="1" si="145"/>
        <v/>
      </c>
      <c r="M4674" s="1" t="str">
        <f t="shared" ca="1" si="146"/>
        <v/>
      </c>
    </row>
    <row r="4675" spans="12:13" x14ac:dyDescent="0.5">
      <c r="L4675" s="8" t="str">
        <f t="shared" ca="1" si="145"/>
        <v/>
      </c>
      <c r="M4675" s="1" t="str">
        <f t="shared" ca="1" si="146"/>
        <v/>
      </c>
    </row>
    <row r="4676" spans="12:13" x14ac:dyDescent="0.5">
      <c r="L4676" s="8" t="str">
        <f t="shared" ref="L4676:L4739" ca="1" si="147">IF(ISBLANK(K4676),"",IF(K4676&lt;TODAY(),"เกินกำหนด",IF(K4676&lt;=TODAY(),"ครบกำหนด","ยังไม่ครบกำหนด")))</f>
        <v/>
      </c>
      <c r="M4676" s="1" t="str">
        <f t="shared" ca="1" si="146"/>
        <v/>
      </c>
    </row>
    <row r="4677" spans="12:13" x14ac:dyDescent="0.5">
      <c r="L4677" s="8" t="str">
        <f t="shared" ca="1" si="147"/>
        <v/>
      </c>
      <c r="M4677" s="1" t="str">
        <f t="shared" ca="1" si="146"/>
        <v/>
      </c>
    </row>
    <row r="4678" spans="12:13" x14ac:dyDescent="0.5">
      <c r="L4678" s="8" t="str">
        <f t="shared" ca="1" si="147"/>
        <v/>
      </c>
      <c r="M4678" s="1" t="str">
        <f t="shared" ca="1" si="146"/>
        <v/>
      </c>
    </row>
    <row r="4679" spans="12:13" x14ac:dyDescent="0.5">
      <c r="L4679" s="8" t="str">
        <f t="shared" ca="1" si="147"/>
        <v/>
      </c>
      <c r="M4679" s="1" t="str">
        <f t="shared" ca="1" si="146"/>
        <v/>
      </c>
    </row>
    <row r="4680" spans="12:13" x14ac:dyDescent="0.5">
      <c r="L4680" s="8" t="str">
        <f t="shared" ca="1" si="147"/>
        <v/>
      </c>
      <c r="M4680" s="1" t="str">
        <f t="shared" ca="1" si="146"/>
        <v/>
      </c>
    </row>
    <row r="4681" spans="12:13" x14ac:dyDescent="0.5">
      <c r="L4681" s="8" t="str">
        <f t="shared" ca="1" si="147"/>
        <v/>
      </c>
      <c r="M4681" s="1" t="str">
        <f t="shared" ca="1" si="146"/>
        <v/>
      </c>
    </row>
    <row r="4682" spans="12:13" x14ac:dyDescent="0.5">
      <c r="L4682" s="8" t="str">
        <f t="shared" ca="1" si="147"/>
        <v/>
      </c>
      <c r="M4682" s="1" t="str">
        <f t="shared" ca="1" si="146"/>
        <v/>
      </c>
    </row>
    <row r="4683" spans="12:13" x14ac:dyDescent="0.5">
      <c r="L4683" s="8" t="str">
        <f t="shared" ca="1" si="147"/>
        <v/>
      </c>
      <c r="M4683" s="1" t="str">
        <f t="shared" ca="1" si="146"/>
        <v/>
      </c>
    </row>
    <row r="4684" spans="12:13" x14ac:dyDescent="0.5">
      <c r="L4684" s="8" t="str">
        <f t="shared" ca="1" si="147"/>
        <v/>
      </c>
      <c r="M4684" s="1" t="str">
        <f t="shared" ca="1" si="146"/>
        <v/>
      </c>
    </row>
    <row r="4685" spans="12:13" x14ac:dyDescent="0.5">
      <c r="L4685" s="8" t="str">
        <f t="shared" ca="1" si="147"/>
        <v/>
      </c>
      <c r="M4685" s="1" t="str">
        <f t="shared" ca="1" si="146"/>
        <v/>
      </c>
    </row>
    <row r="4686" spans="12:13" x14ac:dyDescent="0.5">
      <c r="L4686" s="8" t="str">
        <f t="shared" ca="1" si="147"/>
        <v/>
      </c>
      <c r="M4686" s="1" t="str">
        <f t="shared" ca="1" si="146"/>
        <v/>
      </c>
    </row>
    <row r="4687" spans="12:13" x14ac:dyDescent="0.5">
      <c r="L4687" s="8" t="str">
        <f t="shared" ca="1" si="147"/>
        <v/>
      </c>
      <c r="M4687" s="1" t="str">
        <f t="shared" ca="1" si="146"/>
        <v/>
      </c>
    </row>
    <row r="4688" spans="12:13" x14ac:dyDescent="0.5">
      <c r="L4688" s="8" t="str">
        <f t="shared" ca="1" si="147"/>
        <v/>
      </c>
      <c r="M4688" s="1" t="str">
        <f t="shared" ca="1" si="146"/>
        <v/>
      </c>
    </row>
    <row r="4689" spans="12:13" x14ac:dyDescent="0.5">
      <c r="L4689" s="8" t="str">
        <f t="shared" ca="1" si="147"/>
        <v/>
      </c>
      <c r="M4689" s="1" t="str">
        <f t="shared" ca="1" si="146"/>
        <v/>
      </c>
    </row>
    <row r="4690" spans="12:13" x14ac:dyDescent="0.5">
      <c r="L4690" s="8" t="str">
        <f t="shared" ca="1" si="147"/>
        <v/>
      </c>
      <c r="M4690" s="1" t="str">
        <f t="shared" ca="1" si="146"/>
        <v/>
      </c>
    </row>
    <row r="4691" spans="12:13" x14ac:dyDescent="0.5">
      <c r="L4691" s="8" t="str">
        <f t="shared" ca="1" si="147"/>
        <v/>
      </c>
      <c r="M4691" s="1" t="str">
        <f t="shared" ca="1" si="146"/>
        <v/>
      </c>
    </row>
    <row r="4692" spans="12:13" x14ac:dyDescent="0.5">
      <c r="L4692" s="8" t="str">
        <f t="shared" ca="1" si="147"/>
        <v/>
      </c>
      <c r="M4692" s="1" t="str">
        <f t="shared" ca="1" si="146"/>
        <v/>
      </c>
    </row>
    <row r="4693" spans="12:13" x14ac:dyDescent="0.5">
      <c r="L4693" s="8" t="str">
        <f t="shared" ca="1" si="147"/>
        <v/>
      </c>
      <c r="M4693" s="1" t="str">
        <f t="shared" ca="1" si="146"/>
        <v/>
      </c>
    </row>
    <row r="4694" spans="12:13" x14ac:dyDescent="0.5">
      <c r="L4694" s="8" t="str">
        <f t="shared" ca="1" si="147"/>
        <v/>
      </c>
      <c r="M4694" s="1" t="str">
        <f t="shared" ca="1" si="146"/>
        <v/>
      </c>
    </row>
    <row r="4695" spans="12:13" x14ac:dyDescent="0.5">
      <c r="L4695" s="8" t="str">
        <f t="shared" ca="1" si="147"/>
        <v/>
      </c>
      <c r="M4695" s="1" t="str">
        <f t="shared" ca="1" si="146"/>
        <v/>
      </c>
    </row>
    <row r="4696" spans="12:13" x14ac:dyDescent="0.5">
      <c r="L4696" s="8" t="str">
        <f t="shared" ca="1" si="147"/>
        <v/>
      </c>
      <c r="M4696" s="1" t="str">
        <f t="shared" ca="1" si="146"/>
        <v/>
      </c>
    </row>
    <row r="4697" spans="12:13" x14ac:dyDescent="0.5">
      <c r="L4697" s="8" t="str">
        <f t="shared" ca="1" si="147"/>
        <v/>
      </c>
      <c r="M4697" s="1" t="str">
        <f t="shared" ca="1" si="146"/>
        <v/>
      </c>
    </row>
    <row r="4698" spans="12:13" x14ac:dyDescent="0.5">
      <c r="L4698" s="8" t="str">
        <f t="shared" ca="1" si="147"/>
        <v/>
      </c>
      <c r="M4698" s="1" t="str">
        <f t="shared" ca="1" si="146"/>
        <v/>
      </c>
    </row>
    <row r="4699" spans="12:13" x14ac:dyDescent="0.5">
      <c r="L4699" s="8" t="str">
        <f t="shared" ca="1" si="147"/>
        <v/>
      </c>
      <c r="M4699" s="1" t="str">
        <f t="shared" ca="1" si="146"/>
        <v/>
      </c>
    </row>
    <row r="4700" spans="12:13" x14ac:dyDescent="0.5">
      <c r="L4700" s="8" t="str">
        <f t="shared" ca="1" si="147"/>
        <v/>
      </c>
      <c r="M4700" s="1" t="str">
        <f t="shared" ca="1" si="146"/>
        <v/>
      </c>
    </row>
    <row r="4701" spans="12:13" x14ac:dyDescent="0.5">
      <c r="L4701" s="8" t="str">
        <f t="shared" ca="1" si="147"/>
        <v/>
      </c>
      <c r="M4701" s="1" t="str">
        <f t="shared" ca="1" si="146"/>
        <v/>
      </c>
    </row>
    <row r="4702" spans="12:13" x14ac:dyDescent="0.5">
      <c r="L4702" s="8" t="str">
        <f t="shared" ca="1" si="147"/>
        <v/>
      </c>
      <c r="M4702" s="1" t="str">
        <f t="shared" ca="1" si="146"/>
        <v/>
      </c>
    </row>
    <row r="4703" spans="12:13" x14ac:dyDescent="0.5">
      <c r="L4703" s="8" t="str">
        <f t="shared" ca="1" si="147"/>
        <v/>
      </c>
      <c r="M4703" s="1" t="str">
        <f t="shared" ca="1" si="146"/>
        <v/>
      </c>
    </row>
    <row r="4704" spans="12:13" x14ac:dyDescent="0.5">
      <c r="L4704" s="8" t="str">
        <f t="shared" ca="1" si="147"/>
        <v/>
      </c>
      <c r="M4704" s="1" t="str">
        <f t="shared" ca="1" si="146"/>
        <v/>
      </c>
    </row>
    <row r="4705" spans="12:13" x14ac:dyDescent="0.5">
      <c r="L4705" s="8" t="str">
        <f t="shared" ca="1" si="147"/>
        <v/>
      </c>
      <c r="M4705" s="1" t="str">
        <f t="shared" ca="1" si="146"/>
        <v/>
      </c>
    </row>
    <row r="4706" spans="12:13" x14ac:dyDescent="0.5">
      <c r="L4706" s="8" t="str">
        <f t="shared" ca="1" si="147"/>
        <v/>
      </c>
      <c r="M4706" s="1" t="str">
        <f t="shared" ca="1" si="146"/>
        <v/>
      </c>
    </row>
    <row r="4707" spans="12:13" x14ac:dyDescent="0.5">
      <c r="L4707" s="8" t="str">
        <f t="shared" ca="1" si="147"/>
        <v/>
      </c>
      <c r="M4707" s="1" t="str">
        <f t="shared" ca="1" si="146"/>
        <v/>
      </c>
    </row>
    <row r="4708" spans="12:13" x14ac:dyDescent="0.5">
      <c r="L4708" s="8" t="str">
        <f t="shared" ca="1" si="147"/>
        <v/>
      </c>
      <c r="M4708" s="1" t="str">
        <f t="shared" ca="1" si="146"/>
        <v/>
      </c>
    </row>
    <row r="4709" spans="12:13" x14ac:dyDescent="0.5">
      <c r="L4709" s="8" t="str">
        <f t="shared" ca="1" si="147"/>
        <v/>
      </c>
      <c r="M4709" s="1" t="str">
        <f t="shared" ca="1" si="146"/>
        <v/>
      </c>
    </row>
    <row r="4710" spans="12:13" x14ac:dyDescent="0.5">
      <c r="L4710" s="8" t="str">
        <f t="shared" ca="1" si="147"/>
        <v/>
      </c>
      <c r="M4710" s="1" t="str">
        <f t="shared" ca="1" si="146"/>
        <v/>
      </c>
    </row>
    <row r="4711" spans="12:13" x14ac:dyDescent="0.5">
      <c r="L4711" s="8" t="str">
        <f t="shared" ca="1" si="147"/>
        <v/>
      </c>
      <c r="M4711" s="1" t="str">
        <f t="shared" ca="1" si="146"/>
        <v/>
      </c>
    </row>
    <row r="4712" spans="12:13" x14ac:dyDescent="0.5">
      <c r="L4712" s="8" t="str">
        <f t="shared" ca="1" si="147"/>
        <v/>
      </c>
      <c r="M4712" s="1" t="str">
        <f t="shared" ca="1" si="146"/>
        <v/>
      </c>
    </row>
    <row r="4713" spans="12:13" x14ac:dyDescent="0.5">
      <c r="L4713" s="8" t="str">
        <f t="shared" ca="1" si="147"/>
        <v/>
      </c>
      <c r="M4713" s="1" t="str">
        <f t="shared" ca="1" si="146"/>
        <v/>
      </c>
    </row>
    <row r="4714" spans="12:13" x14ac:dyDescent="0.5">
      <c r="L4714" s="8" t="str">
        <f t="shared" ca="1" si="147"/>
        <v/>
      </c>
      <c r="M4714" s="1" t="str">
        <f t="shared" ca="1" si="146"/>
        <v/>
      </c>
    </row>
    <row r="4715" spans="12:13" x14ac:dyDescent="0.5">
      <c r="L4715" s="8" t="str">
        <f t="shared" ca="1" si="147"/>
        <v/>
      </c>
      <c r="M4715" s="1" t="str">
        <f t="shared" ca="1" si="146"/>
        <v/>
      </c>
    </row>
    <row r="4716" spans="12:13" x14ac:dyDescent="0.5">
      <c r="L4716" s="8" t="str">
        <f t="shared" ca="1" si="147"/>
        <v/>
      </c>
      <c r="M4716" s="1" t="str">
        <f t="shared" ca="1" si="146"/>
        <v/>
      </c>
    </row>
    <row r="4717" spans="12:13" x14ac:dyDescent="0.5">
      <c r="L4717" s="8" t="str">
        <f t="shared" ca="1" si="147"/>
        <v/>
      </c>
      <c r="M4717" s="1" t="str">
        <f t="shared" ca="1" si="146"/>
        <v/>
      </c>
    </row>
    <row r="4718" spans="12:13" x14ac:dyDescent="0.5">
      <c r="L4718" s="8" t="str">
        <f t="shared" ca="1" si="147"/>
        <v/>
      </c>
      <c r="M4718" s="1" t="str">
        <f t="shared" ca="1" si="146"/>
        <v/>
      </c>
    </row>
    <row r="4719" spans="12:13" x14ac:dyDescent="0.5">
      <c r="L4719" s="8" t="str">
        <f t="shared" ca="1" si="147"/>
        <v/>
      </c>
      <c r="M4719" s="1" t="str">
        <f t="shared" ca="1" si="146"/>
        <v/>
      </c>
    </row>
    <row r="4720" spans="12:13" x14ac:dyDescent="0.5">
      <c r="L4720" s="8" t="str">
        <f t="shared" ca="1" si="147"/>
        <v/>
      </c>
      <c r="M4720" s="1" t="str">
        <f t="shared" ref="M4720:M4783" ca="1" si="148">IF($L4720="","",TEXT($K4720,"dddd"))</f>
        <v/>
      </c>
    </row>
    <row r="4721" spans="12:13" x14ac:dyDescent="0.5">
      <c r="L4721" s="8" t="str">
        <f t="shared" ca="1" si="147"/>
        <v/>
      </c>
      <c r="M4721" s="1" t="str">
        <f t="shared" ca="1" si="148"/>
        <v/>
      </c>
    </row>
    <row r="4722" spans="12:13" x14ac:dyDescent="0.5">
      <c r="L4722" s="8" t="str">
        <f t="shared" ca="1" si="147"/>
        <v/>
      </c>
      <c r="M4722" s="1" t="str">
        <f t="shared" ca="1" si="148"/>
        <v/>
      </c>
    </row>
    <row r="4723" spans="12:13" x14ac:dyDescent="0.5">
      <c r="L4723" s="8" t="str">
        <f t="shared" ca="1" si="147"/>
        <v/>
      </c>
      <c r="M4723" s="1" t="str">
        <f t="shared" ca="1" si="148"/>
        <v/>
      </c>
    </row>
    <row r="4724" spans="12:13" x14ac:dyDescent="0.5">
      <c r="L4724" s="8" t="str">
        <f t="shared" ca="1" si="147"/>
        <v/>
      </c>
      <c r="M4724" s="1" t="str">
        <f t="shared" ca="1" si="148"/>
        <v/>
      </c>
    </row>
    <row r="4725" spans="12:13" x14ac:dyDescent="0.5">
      <c r="L4725" s="8" t="str">
        <f t="shared" ca="1" si="147"/>
        <v/>
      </c>
      <c r="M4725" s="1" t="str">
        <f t="shared" ca="1" si="148"/>
        <v/>
      </c>
    </row>
    <row r="4726" spans="12:13" x14ac:dyDescent="0.5">
      <c r="L4726" s="8" t="str">
        <f t="shared" ca="1" si="147"/>
        <v/>
      </c>
      <c r="M4726" s="1" t="str">
        <f t="shared" ca="1" si="148"/>
        <v/>
      </c>
    </row>
    <row r="4727" spans="12:13" x14ac:dyDescent="0.5">
      <c r="L4727" s="8" t="str">
        <f t="shared" ca="1" si="147"/>
        <v/>
      </c>
      <c r="M4727" s="1" t="str">
        <f t="shared" ca="1" si="148"/>
        <v/>
      </c>
    </row>
    <row r="4728" spans="12:13" x14ac:dyDescent="0.5">
      <c r="L4728" s="8" t="str">
        <f t="shared" ca="1" si="147"/>
        <v/>
      </c>
      <c r="M4728" s="1" t="str">
        <f t="shared" ca="1" si="148"/>
        <v/>
      </c>
    </row>
    <row r="4729" spans="12:13" x14ac:dyDescent="0.5">
      <c r="L4729" s="8" t="str">
        <f t="shared" ca="1" si="147"/>
        <v/>
      </c>
      <c r="M4729" s="1" t="str">
        <f t="shared" ca="1" si="148"/>
        <v/>
      </c>
    </row>
    <row r="4730" spans="12:13" x14ac:dyDescent="0.5">
      <c r="L4730" s="8" t="str">
        <f t="shared" ca="1" si="147"/>
        <v/>
      </c>
      <c r="M4730" s="1" t="str">
        <f t="shared" ca="1" si="148"/>
        <v/>
      </c>
    </row>
    <row r="4731" spans="12:13" x14ac:dyDescent="0.5">
      <c r="L4731" s="8" t="str">
        <f t="shared" ca="1" si="147"/>
        <v/>
      </c>
      <c r="M4731" s="1" t="str">
        <f t="shared" ca="1" si="148"/>
        <v/>
      </c>
    </row>
    <row r="4732" spans="12:13" x14ac:dyDescent="0.5">
      <c r="L4732" s="8" t="str">
        <f t="shared" ca="1" si="147"/>
        <v/>
      </c>
      <c r="M4732" s="1" t="str">
        <f t="shared" ca="1" si="148"/>
        <v/>
      </c>
    </row>
    <row r="4733" spans="12:13" x14ac:dyDescent="0.5">
      <c r="L4733" s="8" t="str">
        <f t="shared" ca="1" si="147"/>
        <v/>
      </c>
      <c r="M4733" s="1" t="str">
        <f t="shared" ca="1" si="148"/>
        <v/>
      </c>
    </row>
    <row r="4734" spans="12:13" x14ac:dyDescent="0.5">
      <c r="L4734" s="8" t="str">
        <f t="shared" ca="1" si="147"/>
        <v/>
      </c>
      <c r="M4734" s="1" t="str">
        <f t="shared" ca="1" si="148"/>
        <v/>
      </c>
    </row>
    <row r="4735" spans="12:13" x14ac:dyDescent="0.5">
      <c r="L4735" s="8" t="str">
        <f t="shared" ca="1" si="147"/>
        <v/>
      </c>
      <c r="M4735" s="1" t="str">
        <f t="shared" ca="1" si="148"/>
        <v/>
      </c>
    </row>
    <row r="4736" spans="12:13" x14ac:dyDescent="0.5">
      <c r="L4736" s="8" t="str">
        <f t="shared" ca="1" si="147"/>
        <v/>
      </c>
      <c r="M4736" s="1" t="str">
        <f t="shared" ca="1" si="148"/>
        <v/>
      </c>
    </row>
    <row r="4737" spans="12:13" x14ac:dyDescent="0.5">
      <c r="L4737" s="8" t="str">
        <f t="shared" ca="1" si="147"/>
        <v/>
      </c>
      <c r="M4737" s="1" t="str">
        <f t="shared" ca="1" si="148"/>
        <v/>
      </c>
    </row>
    <row r="4738" spans="12:13" x14ac:dyDescent="0.5">
      <c r="L4738" s="8" t="str">
        <f t="shared" ca="1" si="147"/>
        <v/>
      </c>
      <c r="M4738" s="1" t="str">
        <f t="shared" ca="1" si="148"/>
        <v/>
      </c>
    </row>
    <row r="4739" spans="12:13" x14ac:dyDescent="0.5">
      <c r="L4739" s="8" t="str">
        <f t="shared" ca="1" si="147"/>
        <v/>
      </c>
      <c r="M4739" s="1" t="str">
        <f t="shared" ca="1" si="148"/>
        <v/>
      </c>
    </row>
    <row r="4740" spans="12:13" x14ac:dyDescent="0.5">
      <c r="L4740" s="8" t="str">
        <f t="shared" ref="L4740:L4803" ca="1" si="149">IF(ISBLANK(K4740),"",IF(K4740&lt;TODAY(),"เกินกำหนด",IF(K4740&lt;=TODAY(),"ครบกำหนด","ยังไม่ครบกำหนด")))</f>
        <v/>
      </c>
      <c r="M4740" s="1" t="str">
        <f t="shared" ca="1" si="148"/>
        <v/>
      </c>
    </row>
    <row r="4741" spans="12:13" x14ac:dyDescent="0.5">
      <c r="L4741" s="8" t="str">
        <f t="shared" ca="1" si="149"/>
        <v/>
      </c>
      <c r="M4741" s="1" t="str">
        <f t="shared" ca="1" si="148"/>
        <v/>
      </c>
    </row>
    <row r="4742" spans="12:13" x14ac:dyDescent="0.5">
      <c r="L4742" s="8" t="str">
        <f t="shared" ca="1" si="149"/>
        <v/>
      </c>
      <c r="M4742" s="1" t="str">
        <f t="shared" ca="1" si="148"/>
        <v/>
      </c>
    </row>
    <row r="4743" spans="12:13" x14ac:dyDescent="0.5">
      <c r="L4743" s="8" t="str">
        <f t="shared" ca="1" si="149"/>
        <v/>
      </c>
      <c r="M4743" s="1" t="str">
        <f t="shared" ca="1" si="148"/>
        <v/>
      </c>
    </row>
    <row r="4744" spans="12:13" x14ac:dyDescent="0.5">
      <c r="L4744" s="8" t="str">
        <f t="shared" ca="1" si="149"/>
        <v/>
      </c>
      <c r="M4744" s="1" t="str">
        <f t="shared" ca="1" si="148"/>
        <v/>
      </c>
    </row>
    <row r="4745" spans="12:13" x14ac:dyDescent="0.5">
      <c r="L4745" s="8" t="str">
        <f t="shared" ca="1" si="149"/>
        <v/>
      </c>
      <c r="M4745" s="1" t="str">
        <f t="shared" ca="1" si="148"/>
        <v/>
      </c>
    </row>
    <row r="4746" spans="12:13" x14ac:dyDescent="0.5">
      <c r="L4746" s="8" t="str">
        <f t="shared" ca="1" si="149"/>
        <v/>
      </c>
      <c r="M4746" s="1" t="str">
        <f t="shared" ca="1" si="148"/>
        <v/>
      </c>
    </row>
    <row r="4747" spans="12:13" x14ac:dyDescent="0.5">
      <c r="L4747" s="8" t="str">
        <f t="shared" ca="1" si="149"/>
        <v/>
      </c>
      <c r="M4747" s="1" t="str">
        <f t="shared" ca="1" si="148"/>
        <v/>
      </c>
    </row>
    <row r="4748" spans="12:13" x14ac:dyDescent="0.5">
      <c r="L4748" s="8" t="str">
        <f t="shared" ca="1" si="149"/>
        <v/>
      </c>
      <c r="M4748" s="1" t="str">
        <f t="shared" ca="1" si="148"/>
        <v/>
      </c>
    </row>
    <row r="4749" spans="12:13" x14ac:dyDescent="0.5">
      <c r="L4749" s="8" t="str">
        <f t="shared" ca="1" si="149"/>
        <v/>
      </c>
      <c r="M4749" s="1" t="str">
        <f t="shared" ca="1" si="148"/>
        <v/>
      </c>
    </row>
    <row r="4750" spans="12:13" x14ac:dyDescent="0.5">
      <c r="L4750" s="8" t="str">
        <f t="shared" ca="1" si="149"/>
        <v/>
      </c>
      <c r="M4750" s="1" t="str">
        <f t="shared" ca="1" si="148"/>
        <v/>
      </c>
    </row>
    <row r="4751" spans="12:13" x14ac:dyDescent="0.5">
      <c r="L4751" s="8" t="str">
        <f t="shared" ca="1" si="149"/>
        <v/>
      </c>
      <c r="M4751" s="1" t="str">
        <f t="shared" ca="1" si="148"/>
        <v/>
      </c>
    </row>
    <row r="4752" spans="12:13" x14ac:dyDescent="0.5">
      <c r="L4752" s="8" t="str">
        <f t="shared" ca="1" si="149"/>
        <v/>
      </c>
      <c r="M4752" s="1" t="str">
        <f t="shared" ca="1" si="148"/>
        <v/>
      </c>
    </row>
    <row r="4753" spans="12:13" x14ac:dyDescent="0.5">
      <c r="L4753" s="8" t="str">
        <f t="shared" ca="1" si="149"/>
        <v/>
      </c>
      <c r="M4753" s="1" t="str">
        <f t="shared" ca="1" si="148"/>
        <v/>
      </c>
    </row>
    <row r="4754" spans="12:13" x14ac:dyDescent="0.5">
      <c r="L4754" s="8" t="str">
        <f t="shared" ca="1" si="149"/>
        <v/>
      </c>
      <c r="M4754" s="1" t="str">
        <f t="shared" ca="1" si="148"/>
        <v/>
      </c>
    </row>
    <row r="4755" spans="12:13" x14ac:dyDescent="0.5">
      <c r="L4755" s="8" t="str">
        <f t="shared" ca="1" si="149"/>
        <v/>
      </c>
      <c r="M4755" s="1" t="str">
        <f t="shared" ca="1" si="148"/>
        <v/>
      </c>
    </row>
    <row r="4756" spans="12:13" x14ac:dyDescent="0.5">
      <c r="L4756" s="8" t="str">
        <f t="shared" ca="1" si="149"/>
        <v/>
      </c>
      <c r="M4756" s="1" t="str">
        <f t="shared" ca="1" si="148"/>
        <v/>
      </c>
    </row>
    <row r="4757" spans="12:13" x14ac:dyDescent="0.5">
      <c r="L4757" s="8" t="str">
        <f t="shared" ca="1" si="149"/>
        <v/>
      </c>
      <c r="M4757" s="1" t="str">
        <f t="shared" ca="1" si="148"/>
        <v/>
      </c>
    </row>
    <row r="4758" spans="12:13" x14ac:dyDescent="0.5">
      <c r="L4758" s="8" t="str">
        <f t="shared" ca="1" si="149"/>
        <v/>
      </c>
      <c r="M4758" s="1" t="str">
        <f t="shared" ca="1" si="148"/>
        <v/>
      </c>
    </row>
    <row r="4759" spans="12:13" x14ac:dyDescent="0.5">
      <c r="L4759" s="8" t="str">
        <f t="shared" ca="1" si="149"/>
        <v/>
      </c>
      <c r="M4759" s="1" t="str">
        <f t="shared" ca="1" si="148"/>
        <v/>
      </c>
    </row>
    <row r="4760" spans="12:13" x14ac:dyDescent="0.5">
      <c r="L4760" s="8" t="str">
        <f t="shared" ca="1" si="149"/>
        <v/>
      </c>
      <c r="M4760" s="1" t="str">
        <f t="shared" ca="1" si="148"/>
        <v/>
      </c>
    </row>
    <row r="4761" spans="12:13" x14ac:dyDescent="0.5">
      <c r="L4761" s="8" t="str">
        <f t="shared" ca="1" si="149"/>
        <v/>
      </c>
      <c r="M4761" s="1" t="str">
        <f t="shared" ca="1" si="148"/>
        <v/>
      </c>
    </row>
    <row r="4762" spans="12:13" x14ac:dyDescent="0.5">
      <c r="L4762" s="8" t="str">
        <f t="shared" ca="1" si="149"/>
        <v/>
      </c>
      <c r="M4762" s="1" t="str">
        <f t="shared" ca="1" si="148"/>
        <v/>
      </c>
    </row>
    <row r="4763" spans="12:13" x14ac:dyDescent="0.5">
      <c r="L4763" s="8" t="str">
        <f t="shared" ca="1" si="149"/>
        <v/>
      </c>
      <c r="M4763" s="1" t="str">
        <f t="shared" ca="1" si="148"/>
        <v/>
      </c>
    </row>
    <row r="4764" spans="12:13" x14ac:dyDescent="0.5">
      <c r="L4764" s="8" t="str">
        <f t="shared" ca="1" si="149"/>
        <v/>
      </c>
      <c r="M4764" s="1" t="str">
        <f t="shared" ca="1" si="148"/>
        <v/>
      </c>
    </row>
    <row r="4765" spans="12:13" x14ac:dyDescent="0.5">
      <c r="L4765" s="8" t="str">
        <f t="shared" ca="1" si="149"/>
        <v/>
      </c>
      <c r="M4765" s="1" t="str">
        <f t="shared" ca="1" si="148"/>
        <v/>
      </c>
    </row>
    <row r="4766" spans="12:13" x14ac:dyDescent="0.5">
      <c r="L4766" s="8" t="str">
        <f t="shared" ca="1" si="149"/>
        <v/>
      </c>
      <c r="M4766" s="1" t="str">
        <f t="shared" ca="1" si="148"/>
        <v/>
      </c>
    </row>
    <row r="4767" spans="12:13" x14ac:dyDescent="0.5">
      <c r="L4767" s="8" t="str">
        <f t="shared" ca="1" si="149"/>
        <v/>
      </c>
      <c r="M4767" s="1" t="str">
        <f t="shared" ca="1" si="148"/>
        <v/>
      </c>
    </row>
    <row r="4768" spans="12:13" x14ac:dyDescent="0.5">
      <c r="L4768" s="8" t="str">
        <f t="shared" ca="1" si="149"/>
        <v/>
      </c>
      <c r="M4768" s="1" t="str">
        <f t="shared" ca="1" si="148"/>
        <v/>
      </c>
    </row>
    <row r="4769" spans="12:13" x14ac:dyDescent="0.5">
      <c r="L4769" s="8" t="str">
        <f t="shared" ca="1" si="149"/>
        <v/>
      </c>
      <c r="M4769" s="1" t="str">
        <f t="shared" ca="1" si="148"/>
        <v/>
      </c>
    </row>
    <row r="4770" spans="12:13" x14ac:dyDescent="0.5">
      <c r="L4770" s="8" t="str">
        <f t="shared" ca="1" si="149"/>
        <v/>
      </c>
      <c r="M4770" s="1" t="str">
        <f t="shared" ca="1" si="148"/>
        <v/>
      </c>
    </row>
    <row r="4771" spans="12:13" x14ac:dyDescent="0.5">
      <c r="L4771" s="8" t="str">
        <f t="shared" ca="1" si="149"/>
        <v/>
      </c>
      <c r="M4771" s="1" t="str">
        <f t="shared" ca="1" si="148"/>
        <v/>
      </c>
    </row>
    <row r="4772" spans="12:13" x14ac:dyDescent="0.5">
      <c r="L4772" s="8" t="str">
        <f t="shared" ca="1" si="149"/>
        <v/>
      </c>
      <c r="M4772" s="1" t="str">
        <f t="shared" ca="1" si="148"/>
        <v/>
      </c>
    </row>
    <row r="4773" spans="12:13" x14ac:dyDescent="0.5">
      <c r="L4773" s="8" t="str">
        <f t="shared" ca="1" si="149"/>
        <v/>
      </c>
      <c r="M4773" s="1" t="str">
        <f t="shared" ca="1" si="148"/>
        <v/>
      </c>
    </row>
    <row r="4774" spans="12:13" x14ac:dyDescent="0.5">
      <c r="L4774" s="8" t="str">
        <f t="shared" ca="1" si="149"/>
        <v/>
      </c>
      <c r="M4774" s="1" t="str">
        <f t="shared" ca="1" si="148"/>
        <v/>
      </c>
    </row>
    <row r="4775" spans="12:13" x14ac:dyDescent="0.5">
      <c r="L4775" s="8" t="str">
        <f t="shared" ca="1" si="149"/>
        <v/>
      </c>
      <c r="M4775" s="1" t="str">
        <f t="shared" ca="1" si="148"/>
        <v/>
      </c>
    </row>
    <row r="4776" spans="12:13" x14ac:dyDescent="0.5">
      <c r="L4776" s="8" t="str">
        <f t="shared" ca="1" si="149"/>
        <v/>
      </c>
      <c r="M4776" s="1" t="str">
        <f t="shared" ca="1" si="148"/>
        <v/>
      </c>
    </row>
    <row r="4777" spans="12:13" x14ac:dyDescent="0.5">
      <c r="L4777" s="8" t="str">
        <f t="shared" ca="1" si="149"/>
        <v/>
      </c>
      <c r="M4777" s="1" t="str">
        <f t="shared" ca="1" si="148"/>
        <v/>
      </c>
    </row>
    <row r="4778" spans="12:13" x14ac:dyDescent="0.5">
      <c r="L4778" s="8" t="str">
        <f t="shared" ca="1" si="149"/>
        <v/>
      </c>
      <c r="M4778" s="1" t="str">
        <f t="shared" ca="1" si="148"/>
        <v/>
      </c>
    </row>
    <row r="4779" spans="12:13" x14ac:dyDescent="0.5">
      <c r="L4779" s="8" t="str">
        <f t="shared" ca="1" si="149"/>
        <v/>
      </c>
      <c r="M4779" s="1" t="str">
        <f t="shared" ca="1" si="148"/>
        <v/>
      </c>
    </row>
    <row r="4780" spans="12:13" x14ac:dyDescent="0.5">
      <c r="L4780" s="8" t="str">
        <f t="shared" ca="1" si="149"/>
        <v/>
      </c>
      <c r="M4780" s="1" t="str">
        <f t="shared" ca="1" si="148"/>
        <v/>
      </c>
    </row>
    <row r="4781" spans="12:13" x14ac:dyDescent="0.5">
      <c r="L4781" s="8" t="str">
        <f t="shared" ca="1" si="149"/>
        <v/>
      </c>
      <c r="M4781" s="1" t="str">
        <f t="shared" ca="1" si="148"/>
        <v/>
      </c>
    </row>
    <row r="4782" spans="12:13" x14ac:dyDescent="0.5">
      <c r="L4782" s="8" t="str">
        <f t="shared" ca="1" si="149"/>
        <v/>
      </c>
      <c r="M4782" s="1" t="str">
        <f t="shared" ca="1" si="148"/>
        <v/>
      </c>
    </row>
    <row r="4783" spans="12:13" x14ac:dyDescent="0.5">
      <c r="L4783" s="8" t="str">
        <f t="shared" ca="1" si="149"/>
        <v/>
      </c>
      <c r="M4783" s="1" t="str">
        <f t="shared" ca="1" si="148"/>
        <v/>
      </c>
    </row>
    <row r="4784" spans="12:13" x14ac:dyDescent="0.5">
      <c r="L4784" s="8" t="str">
        <f t="shared" ca="1" si="149"/>
        <v/>
      </c>
      <c r="M4784" s="1" t="str">
        <f t="shared" ref="M4784:M4847" ca="1" si="150">IF($L4784="","",TEXT($K4784,"dddd"))</f>
        <v/>
      </c>
    </row>
    <row r="4785" spans="12:13" x14ac:dyDescent="0.5">
      <c r="L4785" s="8" t="str">
        <f t="shared" ca="1" si="149"/>
        <v/>
      </c>
      <c r="M4785" s="1" t="str">
        <f t="shared" ca="1" si="150"/>
        <v/>
      </c>
    </row>
    <row r="4786" spans="12:13" x14ac:dyDescent="0.5">
      <c r="L4786" s="8" t="str">
        <f t="shared" ca="1" si="149"/>
        <v/>
      </c>
      <c r="M4786" s="1" t="str">
        <f t="shared" ca="1" si="150"/>
        <v/>
      </c>
    </row>
    <row r="4787" spans="12:13" x14ac:dyDescent="0.5">
      <c r="L4787" s="8" t="str">
        <f t="shared" ca="1" si="149"/>
        <v/>
      </c>
      <c r="M4787" s="1" t="str">
        <f t="shared" ca="1" si="150"/>
        <v/>
      </c>
    </row>
    <row r="4788" spans="12:13" x14ac:dyDescent="0.5">
      <c r="L4788" s="8" t="str">
        <f t="shared" ca="1" si="149"/>
        <v/>
      </c>
      <c r="M4788" s="1" t="str">
        <f t="shared" ca="1" si="150"/>
        <v/>
      </c>
    </row>
    <row r="4789" spans="12:13" x14ac:dyDescent="0.5">
      <c r="L4789" s="8" t="str">
        <f t="shared" ca="1" si="149"/>
        <v/>
      </c>
      <c r="M4789" s="1" t="str">
        <f t="shared" ca="1" si="150"/>
        <v/>
      </c>
    </row>
    <row r="4790" spans="12:13" x14ac:dyDescent="0.5">
      <c r="L4790" s="8" t="str">
        <f t="shared" ca="1" si="149"/>
        <v/>
      </c>
      <c r="M4790" s="1" t="str">
        <f t="shared" ca="1" si="150"/>
        <v/>
      </c>
    </row>
    <row r="4791" spans="12:13" x14ac:dyDescent="0.5">
      <c r="L4791" s="8" t="str">
        <f t="shared" ca="1" si="149"/>
        <v/>
      </c>
      <c r="M4791" s="1" t="str">
        <f t="shared" ca="1" si="150"/>
        <v/>
      </c>
    </row>
    <row r="4792" spans="12:13" x14ac:dyDescent="0.5">
      <c r="L4792" s="8" t="str">
        <f t="shared" ca="1" si="149"/>
        <v/>
      </c>
      <c r="M4792" s="1" t="str">
        <f t="shared" ca="1" si="150"/>
        <v/>
      </c>
    </row>
    <row r="4793" spans="12:13" x14ac:dyDescent="0.5">
      <c r="L4793" s="8" t="str">
        <f t="shared" ca="1" si="149"/>
        <v/>
      </c>
      <c r="M4793" s="1" t="str">
        <f t="shared" ca="1" si="150"/>
        <v/>
      </c>
    </row>
    <row r="4794" spans="12:13" x14ac:dyDescent="0.5">
      <c r="L4794" s="8" t="str">
        <f t="shared" ca="1" si="149"/>
        <v/>
      </c>
      <c r="M4794" s="1" t="str">
        <f t="shared" ca="1" si="150"/>
        <v/>
      </c>
    </row>
    <row r="4795" spans="12:13" x14ac:dyDescent="0.5">
      <c r="L4795" s="8" t="str">
        <f t="shared" ca="1" si="149"/>
        <v/>
      </c>
      <c r="M4795" s="1" t="str">
        <f t="shared" ca="1" si="150"/>
        <v/>
      </c>
    </row>
    <row r="4796" spans="12:13" x14ac:dyDescent="0.5">
      <c r="L4796" s="8" t="str">
        <f t="shared" ca="1" si="149"/>
        <v/>
      </c>
      <c r="M4796" s="1" t="str">
        <f t="shared" ca="1" si="150"/>
        <v/>
      </c>
    </row>
    <row r="4797" spans="12:13" x14ac:dyDescent="0.5">
      <c r="L4797" s="8" t="str">
        <f t="shared" ca="1" si="149"/>
        <v/>
      </c>
      <c r="M4797" s="1" t="str">
        <f t="shared" ca="1" si="150"/>
        <v/>
      </c>
    </row>
    <row r="4798" spans="12:13" x14ac:dyDescent="0.5">
      <c r="L4798" s="8" t="str">
        <f t="shared" ca="1" si="149"/>
        <v/>
      </c>
      <c r="M4798" s="1" t="str">
        <f t="shared" ca="1" si="150"/>
        <v/>
      </c>
    </row>
    <row r="4799" spans="12:13" x14ac:dyDescent="0.5">
      <c r="L4799" s="8" t="str">
        <f t="shared" ca="1" si="149"/>
        <v/>
      </c>
      <c r="M4799" s="1" t="str">
        <f t="shared" ca="1" si="150"/>
        <v/>
      </c>
    </row>
    <row r="4800" spans="12:13" x14ac:dyDescent="0.5">
      <c r="L4800" s="8" t="str">
        <f t="shared" ca="1" si="149"/>
        <v/>
      </c>
      <c r="M4800" s="1" t="str">
        <f t="shared" ca="1" si="150"/>
        <v/>
      </c>
    </row>
    <row r="4801" spans="12:13" x14ac:dyDescent="0.5">
      <c r="L4801" s="8" t="str">
        <f t="shared" ca="1" si="149"/>
        <v/>
      </c>
      <c r="M4801" s="1" t="str">
        <f t="shared" ca="1" si="150"/>
        <v/>
      </c>
    </row>
    <row r="4802" spans="12:13" x14ac:dyDescent="0.5">
      <c r="L4802" s="8" t="str">
        <f t="shared" ca="1" si="149"/>
        <v/>
      </c>
      <c r="M4802" s="1" t="str">
        <f t="shared" ca="1" si="150"/>
        <v/>
      </c>
    </row>
    <row r="4803" spans="12:13" x14ac:dyDescent="0.5">
      <c r="L4803" s="8" t="str">
        <f t="shared" ca="1" si="149"/>
        <v/>
      </c>
      <c r="M4803" s="1" t="str">
        <f t="shared" ca="1" si="150"/>
        <v/>
      </c>
    </row>
    <row r="4804" spans="12:13" x14ac:dyDescent="0.5">
      <c r="L4804" s="8" t="str">
        <f t="shared" ref="L4804:L4867" ca="1" si="151">IF(ISBLANK(K4804),"",IF(K4804&lt;TODAY(),"เกินกำหนด",IF(K4804&lt;=TODAY(),"ครบกำหนด","ยังไม่ครบกำหนด")))</f>
        <v/>
      </c>
      <c r="M4804" s="1" t="str">
        <f t="shared" ca="1" si="150"/>
        <v/>
      </c>
    </row>
    <row r="4805" spans="12:13" x14ac:dyDescent="0.5">
      <c r="L4805" s="8" t="str">
        <f t="shared" ca="1" si="151"/>
        <v/>
      </c>
      <c r="M4805" s="1" t="str">
        <f t="shared" ca="1" si="150"/>
        <v/>
      </c>
    </row>
    <row r="4806" spans="12:13" x14ac:dyDescent="0.5">
      <c r="L4806" s="8" t="str">
        <f t="shared" ca="1" si="151"/>
        <v/>
      </c>
      <c r="M4806" s="1" t="str">
        <f t="shared" ca="1" si="150"/>
        <v/>
      </c>
    </row>
    <row r="4807" spans="12:13" x14ac:dyDescent="0.5">
      <c r="L4807" s="8" t="str">
        <f t="shared" ca="1" si="151"/>
        <v/>
      </c>
      <c r="M4807" s="1" t="str">
        <f t="shared" ca="1" si="150"/>
        <v/>
      </c>
    </row>
    <row r="4808" spans="12:13" x14ac:dyDescent="0.5">
      <c r="L4808" s="8" t="str">
        <f t="shared" ca="1" si="151"/>
        <v/>
      </c>
      <c r="M4808" s="1" t="str">
        <f t="shared" ca="1" si="150"/>
        <v/>
      </c>
    </row>
    <row r="4809" spans="12:13" x14ac:dyDescent="0.5">
      <c r="L4809" s="8" t="str">
        <f t="shared" ca="1" si="151"/>
        <v/>
      </c>
      <c r="M4809" s="1" t="str">
        <f t="shared" ca="1" si="150"/>
        <v/>
      </c>
    </row>
    <row r="4810" spans="12:13" x14ac:dyDescent="0.5">
      <c r="L4810" s="8" t="str">
        <f t="shared" ca="1" si="151"/>
        <v/>
      </c>
      <c r="M4810" s="1" t="str">
        <f t="shared" ca="1" si="150"/>
        <v/>
      </c>
    </row>
    <row r="4811" spans="12:13" x14ac:dyDescent="0.5">
      <c r="L4811" s="8" t="str">
        <f t="shared" ca="1" si="151"/>
        <v/>
      </c>
      <c r="M4811" s="1" t="str">
        <f t="shared" ca="1" si="150"/>
        <v/>
      </c>
    </row>
    <row r="4812" spans="12:13" x14ac:dyDescent="0.5">
      <c r="L4812" s="8" t="str">
        <f t="shared" ca="1" si="151"/>
        <v/>
      </c>
      <c r="M4812" s="1" t="str">
        <f t="shared" ca="1" si="150"/>
        <v/>
      </c>
    </row>
    <row r="4813" spans="12:13" x14ac:dyDescent="0.5">
      <c r="L4813" s="8" t="str">
        <f t="shared" ca="1" si="151"/>
        <v/>
      </c>
      <c r="M4813" s="1" t="str">
        <f t="shared" ca="1" si="150"/>
        <v/>
      </c>
    </row>
    <row r="4814" spans="12:13" x14ac:dyDescent="0.5">
      <c r="L4814" s="8" t="str">
        <f t="shared" ca="1" si="151"/>
        <v/>
      </c>
      <c r="M4814" s="1" t="str">
        <f t="shared" ca="1" si="150"/>
        <v/>
      </c>
    </row>
    <row r="4815" spans="12:13" x14ac:dyDescent="0.5">
      <c r="L4815" s="8" t="str">
        <f t="shared" ca="1" si="151"/>
        <v/>
      </c>
      <c r="M4815" s="1" t="str">
        <f t="shared" ca="1" si="150"/>
        <v/>
      </c>
    </row>
    <row r="4816" spans="12:13" x14ac:dyDescent="0.5">
      <c r="L4816" s="8" t="str">
        <f t="shared" ca="1" si="151"/>
        <v/>
      </c>
      <c r="M4816" s="1" t="str">
        <f t="shared" ca="1" si="150"/>
        <v/>
      </c>
    </row>
    <row r="4817" spans="12:13" x14ac:dyDescent="0.5">
      <c r="L4817" s="8" t="str">
        <f t="shared" ca="1" si="151"/>
        <v/>
      </c>
      <c r="M4817" s="1" t="str">
        <f t="shared" ca="1" si="150"/>
        <v/>
      </c>
    </row>
    <row r="4818" spans="12:13" x14ac:dyDescent="0.5">
      <c r="L4818" s="8" t="str">
        <f t="shared" ca="1" si="151"/>
        <v/>
      </c>
      <c r="M4818" s="1" t="str">
        <f t="shared" ca="1" si="150"/>
        <v/>
      </c>
    </row>
    <row r="4819" spans="12:13" x14ac:dyDescent="0.5">
      <c r="L4819" s="8" t="str">
        <f t="shared" ca="1" si="151"/>
        <v/>
      </c>
      <c r="M4819" s="1" t="str">
        <f t="shared" ca="1" si="150"/>
        <v/>
      </c>
    </row>
    <row r="4820" spans="12:13" x14ac:dyDescent="0.5">
      <c r="L4820" s="8" t="str">
        <f t="shared" ca="1" si="151"/>
        <v/>
      </c>
      <c r="M4820" s="1" t="str">
        <f t="shared" ca="1" si="150"/>
        <v/>
      </c>
    </row>
    <row r="4821" spans="12:13" x14ac:dyDescent="0.5">
      <c r="L4821" s="8" t="str">
        <f t="shared" ca="1" si="151"/>
        <v/>
      </c>
      <c r="M4821" s="1" t="str">
        <f t="shared" ca="1" si="150"/>
        <v/>
      </c>
    </row>
    <row r="4822" spans="12:13" x14ac:dyDescent="0.5">
      <c r="L4822" s="8" t="str">
        <f t="shared" ca="1" si="151"/>
        <v/>
      </c>
      <c r="M4822" s="1" t="str">
        <f t="shared" ca="1" si="150"/>
        <v/>
      </c>
    </row>
    <row r="4823" spans="12:13" x14ac:dyDescent="0.5">
      <c r="L4823" s="8" t="str">
        <f t="shared" ca="1" si="151"/>
        <v/>
      </c>
      <c r="M4823" s="1" t="str">
        <f t="shared" ca="1" si="150"/>
        <v/>
      </c>
    </row>
    <row r="4824" spans="12:13" x14ac:dyDescent="0.5">
      <c r="L4824" s="8" t="str">
        <f t="shared" ca="1" si="151"/>
        <v/>
      </c>
      <c r="M4824" s="1" t="str">
        <f t="shared" ca="1" si="150"/>
        <v/>
      </c>
    </row>
    <row r="4825" spans="12:13" x14ac:dyDescent="0.5">
      <c r="L4825" s="8" t="str">
        <f t="shared" ca="1" si="151"/>
        <v/>
      </c>
      <c r="M4825" s="1" t="str">
        <f t="shared" ca="1" si="150"/>
        <v/>
      </c>
    </row>
    <row r="4826" spans="12:13" x14ac:dyDescent="0.5">
      <c r="L4826" s="8" t="str">
        <f t="shared" ca="1" si="151"/>
        <v/>
      </c>
      <c r="M4826" s="1" t="str">
        <f t="shared" ca="1" si="150"/>
        <v/>
      </c>
    </row>
    <row r="4827" spans="12:13" x14ac:dyDescent="0.5">
      <c r="L4827" s="8" t="str">
        <f t="shared" ca="1" si="151"/>
        <v/>
      </c>
      <c r="M4827" s="1" t="str">
        <f t="shared" ca="1" si="150"/>
        <v/>
      </c>
    </row>
    <row r="4828" spans="12:13" x14ac:dyDescent="0.5">
      <c r="L4828" s="8" t="str">
        <f t="shared" ca="1" si="151"/>
        <v/>
      </c>
      <c r="M4828" s="1" t="str">
        <f t="shared" ca="1" si="150"/>
        <v/>
      </c>
    </row>
    <row r="4829" spans="12:13" x14ac:dyDescent="0.5">
      <c r="L4829" s="8" t="str">
        <f t="shared" ca="1" si="151"/>
        <v/>
      </c>
      <c r="M4829" s="1" t="str">
        <f t="shared" ca="1" si="150"/>
        <v/>
      </c>
    </row>
    <row r="4830" spans="12:13" x14ac:dyDescent="0.5">
      <c r="L4830" s="8" t="str">
        <f t="shared" ca="1" si="151"/>
        <v/>
      </c>
      <c r="M4830" s="1" t="str">
        <f t="shared" ca="1" si="150"/>
        <v/>
      </c>
    </row>
    <row r="4831" spans="12:13" x14ac:dyDescent="0.5">
      <c r="L4831" s="8" t="str">
        <f t="shared" ca="1" si="151"/>
        <v/>
      </c>
      <c r="M4831" s="1" t="str">
        <f t="shared" ca="1" si="150"/>
        <v/>
      </c>
    </row>
    <row r="4832" spans="12:13" x14ac:dyDescent="0.5">
      <c r="L4832" s="8" t="str">
        <f t="shared" ca="1" si="151"/>
        <v/>
      </c>
      <c r="M4832" s="1" t="str">
        <f t="shared" ca="1" si="150"/>
        <v/>
      </c>
    </row>
    <row r="4833" spans="12:13" x14ac:dyDescent="0.5">
      <c r="L4833" s="8" t="str">
        <f t="shared" ca="1" si="151"/>
        <v/>
      </c>
      <c r="M4833" s="1" t="str">
        <f t="shared" ca="1" si="150"/>
        <v/>
      </c>
    </row>
    <row r="4834" spans="12:13" x14ac:dyDescent="0.5">
      <c r="L4834" s="8" t="str">
        <f t="shared" ca="1" si="151"/>
        <v/>
      </c>
      <c r="M4834" s="1" t="str">
        <f t="shared" ca="1" si="150"/>
        <v/>
      </c>
    </row>
    <row r="4835" spans="12:13" x14ac:dyDescent="0.5">
      <c r="L4835" s="8" t="str">
        <f t="shared" ca="1" si="151"/>
        <v/>
      </c>
      <c r="M4835" s="1" t="str">
        <f t="shared" ca="1" si="150"/>
        <v/>
      </c>
    </row>
    <row r="4836" spans="12:13" x14ac:dyDescent="0.5">
      <c r="L4836" s="8" t="str">
        <f t="shared" ca="1" si="151"/>
        <v/>
      </c>
      <c r="M4836" s="1" t="str">
        <f t="shared" ca="1" si="150"/>
        <v/>
      </c>
    </row>
    <row r="4837" spans="12:13" x14ac:dyDescent="0.5">
      <c r="L4837" s="8" t="str">
        <f t="shared" ca="1" si="151"/>
        <v/>
      </c>
      <c r="M4837" s="1" t="str">
        <f t="shared" ca="1" si="150"/>
        <v/>
      </c>
    </row>
    <row r="4838" spans="12:13" x14ac:dyDescent="0.5">
      <c r="L4838" s="8" t="str">
        <f t="shared" ca="1" si="151"/>
        <v/>
      </c>
      <c r="M4838" s="1" t="str">
        <f t="shared" ca="1" si="150"/>
        <v/>
      </c>
    </row>
    <row r="4839" spans="12:13" x14ac:dyDescent="0.5">
      <c r="L4839" s="8" t="str">
        <f t="shared" ca="1" si="151"/>
        <v/>
      </c>
      <c r="M4839" s="1" t="str">
        <f t="shared" ca="1" si="150"/>
        <v/>
      </c>
    </row>
    <row r="4840" spans="12:13" x14ac:dyDescent="0.5">
      <c r="L4840" s="8" t="str">
        <f t="shared" ca="1" si="151"/>
        <v/>
      </c>
      <c r="M4840" s="1" t="str">
        <f t="shared" ca="1" si="150"/>
        <v/>
      </c>
    </row>
    <row r="4841" spans="12:13" x14ac:dyDescent="0.5">
      <c r="L4841" s="8" t="str">
        <f t="shared" ca="1" si="151"/>
        <v/>
      </c>
      <c r="M4841" s="1" t="str">
        <f t="shared" ca="1" si="150"/>
        <v/>
      </c>
    </row>
    <row r="4842" spans="12:13" x14ac:dyDescent="0.5">
      <c r="L4842" s="8" t="str">
        <f t="shared" ca="1" si="151"/>
        <v/>
      </c>
      <c r="M4842" s="1" t="str">
        <f t="shared" ca="1" si="150"/>
        <v/>
      </c>
    </row>
    <row r="4843" spans="12:13" x14ac:dyDescent="0.5">
      <c r="L4843" s="8" t="str">
        <f t="shared" ca="1" si="151"/>
        <v/>
      </c>
      <c r="M4843" s="1" t="str">
        <f t="shared" ca="1" si="150"/>
        <v/>
      </c>
    </row>
    <row r="4844" spans="12:13" x14ac:dyDescent="0.5">
      <c r="L4844" s="8" t="str">
        <f t="shared" ca="1" si="151"/>
        <v/>
      </c>
      <c r="M4844" s="1" t="str">
        <f t="shared" ca="1" si="150"/>
        <v/>
      </c>
    </row>
    <row r="4845" spans="12:13" x14ac:dyDescent="0.5">
      <c r="L4845" s="8" t="str">
        <f t="shared" ca="1" si="151"/>
        <v/>
      </c>
      <c r="M4845" s="1" t="str">
        <f t="shared" ca="1" si="150"/>
        <v/>
      </c>
    </row>
    <row r="4846" spans="12:13" x14ac:dyDescent="0.5">
      <c r="L4846" s="8" t="str">
        <f t="shared" ca="1" si="151"/>
        <v/>
      </c>
      <c r="M4846" s="1" t="str">
        <f t="shared" ca="1" si="150"/>
        <v/>
      </c>
    </row>
    <row r="4847" spans="12:13" x14ac:dyDescent="0.5">
      <c r="L4847" s="8" t="str">
        <f t="shared" ca="1" si="151"/>
        <v/>
      </c>
      <c r="M4847" s="1" t="str">
        <f t="shared" ca="1" si="150"/>
        <v/>
      </c>
    </row>
    <row r="4848" spans="12:13" x14ac:dyDescent="0.5">
      <c r="L4848" s="8" t="str">
        <f t="shared" ca="1" si="151"/>
        <v/>
      </c>
      <c r="M4848" s="1" t="str">
        <f t="shared" ref="M4848:M4911" ca="1" si="152">IF($L4848="","",TEXT($K4848,"dddd"))</f>
        <v/>
      </c>
    </row>
    <row r="4849" spans="12:13" x14ac:dyDescent="0.5">
      <c r="L4849" s="8" t="str">
        <f t="shared" ca="1" si="151"/>
        <v/>
      </c>
      <c r="M4849" s="1" t="str">
        <f t="shared" ca="1" si="152"/>
        <v/>
      </c>
    </row>
    <row r="4850" spans="12:13" x14ac:dyDescent="0.5">
      <c r="L4850" s="8" t="str">
        <f t="shared" ca="1" si="151"/>
        <v/>
      </c>
      <c r="M4850" s="1" t="str">
        <f t="shared" ca="1" si="152"/>
        <v/>
      </c>
    </row>
    <row r="4851" spans="12:13" x14ac:dyDescent="0.5">
      <c r="L4851" s="8" t="str">
        <f t="shared" ca="1" si="151"/>
        <v/>
      </c>
      <c r="M4851" s="1" t="str">
        <f t="shared" ca="1" si="152"/>
        <v/>
      </c>
    </row>
    <row r="4852" spans="12:13" x14ac:dyDescent="0.5">
      <c r="L4852" s="8" t="str">
        <f t="shared" ca="1" si="151"/>
        <v/>
      </c>
      <c r="M4852" s="1" t="str">
        <f t="shared" ca="1" si="152"/>
        <v/>
      </c>
    </row>
    <row r="4853" spans="12:13" x14ac:dyDescent="0.5">
      <c r="L4853" s="8" t="str">
        <f t="shared" ca="1" si="151"/>
        <v/>
      </c>
      <c r="M4853" s="1" t="str">
        <f t="shared" ca="1" si="152"/>
        <v/>
      </c>
    </row>
    <row r="4854" spans="12:13" x14ac:dyDescent="0.5">
      <c r="L4854" s="8" t="str">
        <f t="shared" ca="1" si="151"/>
        <v/>
      </c>
      <c r="M4854" s="1" t="str">
        <f t="shared" ca="1" si="152"/>
        <v/>
      </c>
    </row>
    <row r="4855" spans="12:13" x14ac:dyDescent="0.5">
      <c r="L4855" s="8" t="str">
        <f t="shared" ca="1" si="151"/>
        <v/>
      </c>
      <c r="M4855" s="1" t="str">
        <f t="shared" ca="1" si="152"/>
        <v/>
      </c>
    </row>
    <row r="4856" spans="12:13" x14ac:dyDescent="0.5">
      <c r="L4856" s="8" t="str">
        <f t="shared" ca="1" si="151"/>
        <v/>
      </c>
      <c r="M4856" s="1" t="str">
        <f t="shared" ca="1" si="152"/>
        <v/>
      </c>
    </row>
    <row r="4857" spans="12:13" x14ac:dyDescent="0.5">
      <c r="L4857" s="8" t="str">
        <f t="shared" ca="1" si="151"/>
        <v/>
      </c>
      <c r="M4857" s="1" t="str">
        <f t="shared" ca="1" si="152"/>
        <v/>
      </c>
    </row>
    <row r="4858" spans="12:13" x14ac:dyDescent="0.5">
      <c r="L4858" s="8" t="str">
        <f t="shared" ca="1" si="151"/>
        <v/>
      </c>
      <c r="M4858" s="1" t="str">
        <f t="shared" ca="1" si="152"/>
        <v/>
      </c>
    </row>
    <row r="4859" spans="12:13" x14ac:dyDescent="0.5">
      <c r="L4859" s="8" t="str">
        <f t="shared" ca="1" si="151"/>
        <v/>
      </c>
      <c r="M4859" s="1" t="str">
        <f t="shared" ca="1" si="152"/>
        <v/>
      </c>
    </row>
    <row r="4860" spans="12:13" x14ac:dyDescent="0.5">
      <c r="L4860" s="8" t="str">
        <f t="shared" ca="1" si="151"/>
        <v/>
      </c>
      <c r="M4860" s="1" t="str">
        <f t="shared" ca="1" si="152"/>
        <v/>
      </c>
    </row>
    <row r="4861" spans="12:13" x14ac:dyDescent="0.5">
      <c r="L4861" s="8" t="str">
        <f t="shared" ca="1" si="151"/>
        <v/>
      </c>
      <c r="M4861" s="1" t="str">
        <f t="shared" ca="1" si="152"/>
        <v/>
      </c>
    </row>
    <row r="4862" spans="12:13" x14ac:dyDescent="0.5">
      <c r="L4862" s="8" t="str">
        <f t="shared" ca="1" si="151"/>
        <v/>
      </c>
      <c r="M4862" s="1" t="str">
        <f t="shared" ca="1" si="152"/>
        <v/>
      </c>
    </row>
    <row r="4863" spans="12:13" x14ac:dyDescent="0.5">
      <c r="L4863" s="8" t="str">
        <f t="shared" ca="1" si="151"/>
        <v/>
      </c>
      <c r="M4863" s="1" t="str">
        <f t="shared" ca="1" si="152"/>
        <v/>
      </c>
    </row>
    <row r="4864" spans="12:13" x14ac:dyDescent="0.5">
      <c r="L4864" s="8" t="str">
        <f t="shared" ca="1" si="151"/>
        <v/>
      </c>
      <c r="M4864" s="1" t="str">
        <f t="shared" ca="1" si="152"/>
        <v/>
      </c>
    </row>
    <row r="4865" spans="12:13" x14ac:dyDescent="0.5">
      <c r="L4865" s="8" t="str">
        <f t="shared" ca="1" si="151"/>
        <v/>
      </c>
      <c r="M4865" s="1" t="str">
        <f t="shared" ca="1" si="152"/>
        <v/>
      </c>
    </row>
    <row r="4866" spans="12:13" x14ac:dyDescent="0.5">
      <c r="L4866" s="8" t="str">
        <f t="shared" ca="1" si="151"/>
        <v/>
      </c>
      <c r="M4866" s="1" t="str">
        <f t="shared" ca="1" si="152"/>
        <v/>
      </c>
    </row>
    <row r="4867" spans="12:13" x14ac:dyDescent="0.5">
      <c r="L4867" s="8" t="str">
        <f t="shared" ca="1" si="151"/>
        <v/>
      </c>
      <c r="M4867" s="1" t="str">
        <f t="shared" ca="1" si="152"/>
        <v/>
      </c>
    </row>
    <row r="4868" spans="12:13" x14ac:dyDescent="0.5">
      <c r="L4868" s="8" t="str">
        <f t="shared" ref="L4868:L4931" ca="1" si="153">IF(ISBLANK(K4868),"",IF(K4868&lt;TODAY(),"เกินกำหนด",IF(K4868&lt;=TODAY(),"ครบกำหนด","ยังไม่ครบกำหนด")))</f>
        <v/>
      </c>
      <c r="M4868" s="1" t="str">
        <f t="shared" ca="1" si="152"/>
        <v/>
      </c>
    </row>
    <row r="4869" spans="12:13" x14ac:dyDescent="0.5">
      <c r="L4869" s="8" t="str">
        <f t="shared" ca="1" si="153"/>
        <v/>
      </c>
      <c r="M4869" s="1" t="str">
        <f t="shared" ca="1" si="152"/>
        <v/>
      </c>
    </row>
    <row r="4870" spans="12:13" x14ac:dyDescent="0.5">
      <c r="L4870" s="8" t="str">
        <f t="shared" ca="1" si="153"/>
        <v/>
      </c>
      <c r="M4870" s="1" t="str">
        <f t="shared" ca="1" si="152"/>
        <v/>
      </c>
    </row>
    <row r="4871" spans="12:13" x14ac:dyDescent="0.5">
      <c r="L4871" s="8" t="str">
        <f t="shared" ca="1" si="153"/>
        <v/>
      </c>
      <c r="M4871" s="1" t="str">
        <f t="shared" ca="1" si="152"/>
        <v/>
      </c>
    </row>
    <row r="4872" spans="12:13" x14ac:dyDescent="0.5">
      <c r="L4872" s="8" t="str">
        <f t="shared" ca="1" si="153"/>
        <v/>
      </c>
      <c r="M4872" s="1" t="str">
        <f t="shared" ca="1" si="152"/>
        <v/>
      </c>
    </row>
    <row r="4873" spans="12:13" x14ac:dyDescent="0.5">
      <c r="L4873" s="8" t="str">
        <f t="shared" ca="1" si="153"/>
        <v/>
      </c>
      <c r="M4873" s="1" t="str">
        <f t="shared" ca="1" si="152"/>
        <v/>
      </c>
    </row>
    <row r="4874" spans="12:13" x14ac:dyDescent="0.5">
      <c r="L4874" s="8" t="str">
        <f t="shared" ca="1" si="153"/>
        <v/>
      </c>
      <c r="M4874" s="1" t="str">
        <f t="shared" ca="1" si="152"/>
        <v/>
      </c>
    </row>
    <row r="4875" spans="12:13" x14ac:dyDescent="0.5">
      <c r="L4875" s="8" t="str">
        <f t="shared" ca="1" si="153"/>
        <v/>
      </c>
      <c r="M4875" s="1" t="str">
        <f t="shared" ca="1" si="152"/>
        <v/>
      </c>
    </row>
    <row r="4876" spans="12:13" x14ac:dyDescent="0.5">
      <c r="L4876" s="8" t="str">
        <f t="shared" ca="1" si="153"/>
        <v/>
      </c>
      <c r="M4876" s="1" t="str">
        <f t="shared" ca="1" si="152"/>
        <v/>
      </c>
    </row>
    <row r="4877" spans="12:13" x14ac:dyDescent="0.5">
      <c r="L4877" s="8" t="str">
        <f t="shared" ca="1" si="153"/>
        <v/>
      </c>
      <c r="M4877" s="1" t="str">
        <f t="shared" ca="1" si="152"/>
        <v/>
      </c>
    </row>
    <row r="4878" spans="12:13" x14ac:dyDescent="0.5">
      <c r="L4878" s="8" t="str">
        <f t="shared" ca="1" si="153"/>
        <v/>
      </c>
      <c r="M4878" s="1" t="str">
        <f t="shared" ca="1" si="152"/>
        <v/>
      </c>
    </row>
    <row r="4879" spans="12:13" x14ac:dyDescent="0.5">
      <c r="L4879" s="8" t="str">
        <f t="shared" ca="1" si="153"/>
        <v/>
      </c>
      <c r="M4879" s="1" t="str">
        <f t="shared" ca="1" si="152"/>
        <v/>
      </c>
    </row>
    <row r="4880" spans="12:13" x14ac:dyDescent="0.5">
      <c r="L4880" s="8" t="str">
        <f t="shared" ca="1" si="153"/>
        <v/>
      </c>
      <c r="M4880" s="1" t="str">
        <f t="shared" ca="1" si="152"/>
        <v/>
      </c>
    </row>
    <row r="4881" spans="12:13" x14ac:dyDescent="0.5">
      <c r="L4881" s="8" t="str">
        <f t="shared" ca="1" si="153"/>
        <v/>
      </c>
      <c r="M4881" s="1" t="str">
        <f t="shared" ca="1" si="152"/>
        <v/>
      </c>
    </row>
    <row r="4882" spans="12:13" x14ac:dyDescent="0.5">
      <c r="L4882" s="8" t="str">
        <f t="shared" ca="1" si="153"/>
        <v/>
      </c>
      <c r="M4882" s="1" t="str">
        <f t="shared" ca="1" si="152"/>
        <v/>
      </c>
    </row>
    <row r="4883" spans="12:13" x14ac:dyDescent="0.5">
      <c r="L4883" s="8" t="str">
        <f t="shared" ca="1" si="153"/>
        <v/>
      </c>
      <c r="M4883" s="1" t="str">
        <f t="shared" ca="1" si="152"/>
        <v/>
      </c>
    </row>
    <row r="4884" spans="12:13" x14ac:dyDescent="0.5">
      <c r="L4884" s="8" t="str">
        <f t="shared" ca="1" si="153"/>
        <v/>
      </c>
      <c r="M4884" s="1" t="str">
        <f t="shared" ca="1" si="152"/>
        <v/>
      </c>
    </row>
    <row r="4885" spans="12:13" x14ac:dyDescent="0.5">
      <c r="L4885" s="8" t="str">
        <f t="shared" ca="1" si="153"/>
        <v/>
      </c>
      <c r="M4885" s="1" t="str">
        <f t="shared" ca="1" si="152"/>
        <v/>
      </c>
    </row>
    <row r="4886" spans="12:13" x14ac:dyDescent="0.5">
      <c r="L4886" s="8" t="str">
        <f t="shared" ca="1" si="153"/>
        <v/>
      </c>
      <c r="M4886" s="1" t="str">
        <f t="shared" ca="1" si="152"/>
        <v/>
      </c>
    </row>
    <row r="4887" spans="12:13" x14ac:dyDescent="0.5">
      <c r="L4887" s="8" t="str">
        <f t="shared" ca="1" si="153"/>
        <v/>
      </c>
      <c r="M4887" s="1" t="str">
        <f t="shared" ca="1" si="152"/>
        <v/>
      </c>
    </row>
    <row r="4888" spans="12:13" x14ac:dyDescent="0.5">
      <c r="L4888" s="8" t="str">
        <f t="shared" ca="1" si="153"/>
        <v/>
      </c>
      <c r="M4888" s="1" t="str">
        <f t="shared" ca="1" si="152"/>
        <v/>
      </c>
    </row>
    <row r="4889" spans="12:13" x14ac:dyDescent="0.5">
      <c r="L4889" s="8" t="str">
        <f t="shared" ca="1" si="153"/>
        <v/>
      </c>
      <c r="M4889" s="1" t="str">
        <f t="shared" ca="1" si="152"/>
        <v/>
      </c>
    </row>
    <row r="4890" spans="12:13" x14ac:dyDescent="0.5">
      <c r="L4890" s="8" t="str">
        <f t="shared" ca="1" si="153"/>
        <v/>
      </c>
      <c r="M4890" s="1" t="str">
        <f t="shared" ca="1" si="152"/>
        <v/>
      </c>
    </row>
    <row r="4891" spans="12:13" x14ac:dyDescent="0.5">
      <c r="L4891" s="8" t="str">
        <f t="shared" ca="1" si="153"/>
        <v/>
      </c>
      <c r="M4891" s="1" t="str">
        <f t="shared" ca="1" si="152"/>
        <v/>
      </c>
    </row>
    <row r="4892" spans="12:13" x14ac:dyDescent="0.5">
      <c r="L4892" s="8" t="str">
        <f t="shared" ca="1" si="153"/>
        <v/>
      </c>
      <c r="M4892" s="1" t="str">
        <f t="shared" ca="1" si="152"/>
        <v/>
      </c>
    </row>
    <row r="4893" spans="12:13" x14ac:dyDescent="0.5">
      <c r="L4893" s="8" t="str">
        <f t="shared" ca="1" si="153"/>
        <v/>
      </c>
      <c r="M4893" s="1" t="str">
        <f t="shared" ca="1" si="152"/>
        <v/>
      </c>
    </row>
    <row r="4894" spans="12:13" x14ac:dyDescent="0.5">
      <c r="L4894" s="8" t="str">
        <f t="shared" ca="1" si="153"/>
        <v/>
      </c>
      <c r="M4894" s="1" t="str">
        <f t="shared" ca="1" si="152"/>
        <v/>
      </c>
    </row>
    <row r="4895" spans="12:13" x14ac:dyDescent="0.5">
      <c r="L4895" s="8" t="str">
        <f t="shared" ca="1" si="153"/>
        <v/>
      </c>
      <c r="M4895" s="1" t="str">
        <f t="shared" ca="1" si="152"/>
        <v/>
      </c>
    </row>
    <row r="4896" spans="12:13" x14ac:dyDescent="0.5">
      <c r="L4896" s="8" t="str">
        <f t="shared" ca="1" si="153"/>
        <v/>
      </c>
      <c r="M4896" s="1" t="str">
        <f t="shared" ca="1" si="152"/>
        <v/>
      </c>
    </row>
    <row r="4897" spans="12:13" x14ac:dyDescent="0.5">
      <c r="L4897" s="8" t="str">
        <f t="shared" ca="1" si="153"/>
        <v/>
      </c>
      <c r="M4897" s="1" t="str">
        <f t="shared" ca="1" si="152"/>
        <v/>
      </c>
    </row>
    <row r="4898" spans="12:13" x14ac:dyDescent="0.5">
      <c r="L4898" s="8" t="str">
        <f t="shared" ca="1" si="153"/>
        <v/>
      </c>
      <c r="M4898" s="1" t="str">
        <f t="shared" ca="1" si="152"/>
        <v/>
      </c>
    </row>
    <row r="4899" spans="12:13" x14ac:dyDescent="0.5">
      <c r="L4899" s="8" t="str">
        <f t="shared" ca="1" si="153"/>
        <v/>
      </c>
      <c r="M4899" s="1" t="str">
        <f t="shared" ca="1" si="152"/>
        <v/>
      </c>
    </row>
    <row r="4900" spans="12:13" x14ac:dyDescent="0.5">
      <c r="L4900" s="8" t="str">
        <f t="shared" ca="1" si="153"/>
        <v/>
      </c>
      <c r="M4900" s="1" t="str">
        <f t="shared" ca="1" si="152"/>
        <v/>
      </c>
    </row>
    <row r="4901" spans="12:13" x14ac:dyDescent="0.5">
      <c r="L4901" s="8" t="str">
        <f t="shared" ca="1" si="153"/>
        <v/>
      </c>
      <c r="M4901" s="1" t="str">
        <f t="shared" ca="1" si="152"/>
        <v/>
      </c>
    </row>
    <row r="4902" spans="12:13" x14ac:dyDescent="0.5">
      <c r="L4902" s="8" t="str">
        <f t="shared" ca="1" si="153"/>
        <v/>
      </c>
      <c r="M4902" s="1" t="str">
        <f t="shared" ca="1" si="152"/>
        <v/>
      </c>
    </row>
    <row r="4903" spans="12:13" x14ac:dyDescent="0.5">
      <c r="L4903" s="8" t="str">
        <f t="shared" ca="1" si="153"/>
        <v/>
      </c>
      <c r="M4903" s="1" t="str">
        <f t="shared" ca="1" si="152"/>
        <v/>
      </c>
    </row>
    <row r="4904" spans="12:13" x14ac:dyDescent="0.5">
      <c r="L4904" s="8" t="str">
        <f t="shared" ca="1" si="153"/>
        <v/>
      </c>
      <c r="M4904" s="1" t="str">
        <f t="shared" ca="1" si="152"/>
        <v/>
      </c>
    </row>
    <row r="4905" spans="12:13" x14ac:dyDescent="0.5">
      <c r="L4905" s="8" t="str">
        <f t="shared" ca="1" si="153"/>
        <v/>
      </c>
      <c r="M4905" s="1" t="str">
        <f t="shared" ca="1" si="152"/>
        <v/>
      </c>
    </row>
    <row r="4906" spans="12:13" x14ac:dyDescent="0.5">
      <c r="L4906" s="8" t="str">
        <f t="shared" ca="1" si="153"/>
        <v/>
      </c>
      <c r="M4906" s="1" t="str">
        <f t="shared" ca="1" si="152"/>
        <v/>
      </c>
    </row>
    <row r="4907" spans="12:13" x14ac:dyDescent="0.5">
      <c r="L4907" s="8" t="str">
        <f t="shared" ca="1" si="153"/>
        <v/>
      </c>
      <c r="M4907" s="1" t="str">
        <f t="shared" ca="1" si="152"/>
        <v/>
      </c>
    </row>
    <row r="4908" spans="12:13" x14ac:dyDescent="0.5">
      <c r="L4908" s="8" t="str">
        <f t="shared" ca="1" si="153"/>
        <v/>
      </c>
      <c r="M4908" s="1" t="str">
        <f t="shared" ca="1" si="152"/>
        <v/>
      </c>
    </row>
    <row r="4909" spans="12:13" x14ac:dyDescent="0.5">
      <c r="L4909" s="8" t="str">
        <f t="shared" ca="1" si="153"/>
        <v/>
      </c>
      <c r="M4909" s="1" t="str">
        <f t="shared" ca="1" si="152"/>
        <v/>
      </c>
    </row>
    <row r="4910" spans="12:13" x14ac:dyDescent="0.5">
      <c r="L4910" s="8" t="str">
        <f t="shared" ca="1" si="153"/>
        <v/>
      </c>
      <c r="M4910" s="1" t="str">
        <f t="shared" ca="1" si="152"/>
        <v/>
      </c>
    </row>
    <row r="4911" spans="12:13" x14ac:dyDescent="0.5">
      <c r="L4911" s="8" t="str">
        <f t="shared" ca="1" si="153"/>
        <v/>
      </c>
      <c r="M4911" s="1" t="str">
        <f t="shared" ca="1" si="152"/>
        <v/>
      </c>
    </row>
    <row r="4912" spans="12:13" x14ac:dyDescent="0.5">
      <c r="L4912" s="8" t="str">
        <f t="shared" ca="1" si="153"/>
        <v/>
      </c>
      <c r="M4912" s="1" t="str">
        <f t="shared" ref="M4912:M4975" ca="1" si="154">IF($L4912="","",TEXT($K4912,"dddd"))</f>
        <v/>
      </c>
    </row>
    <row r="4913" spans="12:13" x14ac:dyDescent="0.5">
      <c r="L4913" s="8" t="str">
        <f t="shared" ca="1" si="153"/>
        <v/>
      </c>
      <c r="M4913" s="1" t="str">
        <f t="shared" ca="1" si="154"/>
        <v/>
      </c>
    </row>
    <row r="4914" spans="12:13" x14ac:dyDescent="0.5">
      <c r="L4914" s="8" t="str">
        <f t="shared" ca="1" si="153"/>
        <v/>
      </c>
      <c r="M4914" s="1" t="str">
        <f t="shared" ca="1" si="154"/>
        <v/>
      </c>
    </row>
    <row r="4915" spans="12:13" x14ac:dyDescent="0.5">
      <c r="L4915" s="8" t="str">
        <f t="shared" ca="1" si="153"/>
        <v/>
      </c>
      <c r="M4915" s="1" t="str">
        <f t="shared" ca="1" si="154"/>
        <v/>
      </c>
    </row>
    <row r="4916" spans="12:13" x14ac:dyDescent="0.5">
      <c r="L4916" s="8" t="str">
        <f t="shared" ca="1" si="153"/>
        <v/>
      </c>
      <c r="M4916" s="1" t="str">
        <f t="shared" ca="1" si="154"/>
        <v/>
      </c>
    </row>
    <row r="4917" spans="12:13" x14ac:dyDescent="0.5">
      <c r="L4917" s="8" t="str">
        <f t="shared" ca="1" si="153"/>
        <v/>
      </c>
      <c r="M4917" s="1" t="str">
        <f t="shared" ca="1" si="154"/>
        <v/>
      </c>
    </row>
    <row r="4918" spans="12:13" x14ac:dyDescent="0.5">
      <c r="L4918" s="8" t="str">
        <f t="shared" ca="1" si="153"/>
        <v/>
      </c>
      <c r="M4918" s="1" t="str">
        <f t="shared" ca="1" si="154"/>
        <v/>
      </c>
    </row>
    <row r="4919" spans="12:13" x14ac:dyDescent="0.5">
      <c r="L4919" s="8" t="str">
        <f t="shared" ca="1" si="153"/>
        <v/>
      </c>
      <c r="M4919" s="1" t="str">
        <f t="shared" ca="1" si="154"/>
        <v/>
      </c>
    </row>
    <row r="4920" spans="12:13" x14ac:dyDescent="0.5">
      <c r="L4920" s="8" t="str">
        <f t="shared" ca="1" si="153"/>
        <v/>
      </c>
      <c r="M4920" s="1" t="str">
        <f t="shared" ca="1" si="154"/>
        <v/>
      </c>
    </row>
    <row r="4921" spans="12:13" x14ac:dyDescent="0.5">
      <c r="L4921" s="8" t="str">
        <f t="shared" ca="1" si="153"/>
        <v/>
      </c>
      <c r="M4921" s="1" t="str">
        <f t="shared" ca="1" si="154"/>
        <v/>
      </c>
    </row>
    <row r="4922" spans="12:13" x14ac:dyDescent="0.5">
      <c r="L4922" s="8" t="str">
        <f t="shared" ca="1" si="153"/>
        <v/>
      </c>
      <c r="M4922" s="1" t="str">
        <f t="shared" ca="1" si="154"/>
        <v/>
      </c>
    </row>
    <row r="4923" spans="12:13" x14ac:dyDescent="0.5">
      <c r="L4923" s="8" t="str">
        <f t="shared" ca="1" si="153"/>
        <v/>
      </c>
      <c r="M4923" s="1" t="str">
        <f t="shared" ca="1" si="154"/>
        <v/>
      </c>
    </row>
    <row r="4924" spans="12:13" x14ac:dyDescent="0.5">
      <c r="L4924" s="8" t="str">
        <f t="shared" ca="1" si="153"/>
        <v/>
      </c>
      <c r="M4924" s="1" t="str">
        <f t="shared" ca="1" si="154"/>
        <v/>
      </c>
    </row>
    <row r="4925" spans="12:13" x14ac:dyDescent="0.5">
      <c r="L4925" s="8" t="str">
        <f t="shared" ca="1" si="153"/>
        <v/>
      </c>
      <c r="M4925" s="1" t="str">
        <f t="shared" ca="1" si="154"/>
        <v/>
      </c>
    </row>
    <row r="4926" spans="12:13" x14ac:dyDescent="0.5">
      <c r="L4926" s="8" t="str">
        <f t="shared" ca="1" si="153"/>
        <v/>
      </c>
      <c r="M4926" s="1" t="str">
        <f t="shared" ca="1" si="154"/>
        <v/>
      </c>
    </row>
    <row r="4927" spans="12:13" x14ac:dyDescent="0.5">
      <c r="L4927" s="8" t="str">
        <f t="shared" ca="1" si="153"/>
        <v/>
      </c>
      <c r="M4927" s="1" t="str">
        <f t="shared" ca="1" si="154"/>
        <v/>
      </c>
    </row>
    <row r="4928" spans="12:13" x14ac:dyDescent="0.5">
      <c r="L4928" s="8" t="str">
        <f t="shared" ca="1" si="153"/>
        <v/>
      </c>
      <c r="M4928" s="1" t="str">
        <f t="shared" ca="1" si="154"/>
        <v/>
      </c>
    </row>
    <row r="4929" spans="12:13" x14ac:dyDescent="0.5">
      <c r="L4929" s="8" t="str">
        <f t="shared" ca="1" si="153"/>
        <v/>
      </c>
      <c r="M4929" s="1" t="str">
        <f t="shared" ca="1" si="154"/>
        <v/>
      </c>
    </row>
    <row r="4930" spans="12:13" x14ac:dyDescent="0.5">
      <c r="L4930" s="8" t="str">
        <f t="shared" ca="1" si="153"/>
        <v/>
      </c>
      <c r="M4930" s="1" t="str">
        <f t="shared" ca="1" si="154"/>
        <v/>
      </c>
    </row>
    <row r="4931" spans="12:13" x14ac:dyDescent="0.5">
      <c r="L4931" s="8" t="str">
        <f t="shared" ca="1" si="153"/>
        <v/>
      </c>
      <c r="M4931" s="1" t="str">
        <f t="shared" ca="1" si="154"/>
        <v/>
      </c>
    </row>
    <row r="4932" spans="12:13" x14ac:dyDescent="0.5">
      <c r="L4932" s="8" t="str">
        <f t="shared" ref="L4932:L4995" ca="1" si="155">IF(ISBLANK(K4932),"",IF(K4932&lt;TODAY(),"เกินกำหนด",IF(K4932&lt;=TODAY(),"ครบกำหนด","ยังไม่ครบกำหนด")))</f>
        <v/>
      </c>
      <c r="M4932" s="1" t="str">
        <f t="shared" ca="1" si="154"/>
        <v/>
      </c>
    </row>
    <row r="4933" spans="12:13" x14ac:dyDescent="0.5">
      <c r="L4933" s="8" t="str">
        <f t="shared" ca="1" si="155"/>
        <v/>
      </c>
      <c r="M4933" s="1" t="str">
        <f t="shared" ca="1" si="154"/>
        <v/>
      </c>
    </row>
    <row r="4934" spans="12:13" x14ac:dyDescent="0.5">
      <c r="L4934" s="8" t="str">
        <f t="shared" ca="1" si="155"/>
        <v/>
      </c>
      <c r="M4934" s="1" t="str">
        <f t="shared" ca="1" si="154"/>
        <v/>
      </c>
    </row>
    <row r="4935" spans="12:13" x14ac:dyDescent="0.5">
      <c r="L4935" s="8" t="str">
        <f t="shared" ca="1" si="155"/>
        <v/>
      </c>
      <c r="M4935" s="1" t="str">
        <f t="shared" ca="1" si="154"/>
        <v/>
      </c>
    </row>
    <row r="4936" spans="12:13" x14ac:dyDescent="0.5">
      <c r="L4936" s="8" t="str">
        <f t="shared" ca="1" si="155"/>
        <v/>
      </c>
      <c r="M4936" s="1" t="str">
        <f t="shared" ca="1" si="154"/>
        <v/>
      </c>
    </row>
    <row r="4937" spans="12:13" x14ac:dyDescent="0.5">
      <c r="L4937" s="8" t="str">
        <f t="shared" ca="1" si="155"/>
        <v/>
      </c>
      <c r="M4937" s="1" t="str">
        <f t="shared" ca="1" si="154"/>
        <v/>
      </c>
    </row>
    <row r="4938" spans="12:13" x14ac:dyDescent="0.5">
      <c r="L4938" s="8" t="str">
        <f t="shared" ca="1" si="155"/>
        <v/>
      </c>
      <c r="M4938" s="1" t="str">
        <f t="shared" ca="1" si="154"/>
        <v/>
      </c>
    </row>
    <row r="4939" spans="12:13" x14ac:dyDescent="0.5">
      <c r="L4939" s="8" t="str">
        <f t="shared" ca="1" si="155"/>
        <v/>
      </c>
      <c r="M4939" s="1" t="str">
        <f t="shared" ca="1" si="154"/>
        <v/>
      </c>
    </row>
    <row r="4940" spans="12:13" x14ac:dyDescent="0.5">
      <c r="L4940" s="8" t="str">
        <f t="shared" ca="1" si="155"/>
        <v/>
      </c>
      <c r="M4940" s="1" t="str">
        <f t="shared" ca="1" si="154"/>
        <v/>
      </c>
    </row>
    <row r="4941" spans="12:13" x14ac:dyDescent="0.5">
      <c r="L4941" s="8" t="str">
        <f t="shared" ca="1" si="155"/>
        <v/>
      </c>
      <c r="M4941" s="1" t="str">
        <f t="shared" ca="1" si="154"/>
        <v/>
      </c>
    </row>
    <row r="4942" spans="12:13" x14ac:dyDescent="0.5">
      <c r="L4942" s="8" t="str">
        <f t="shared" ca="1" si="155"/>
        <v/>
      </c>
      <c r="M4942" s="1" t="str">
        <f t="shared" ca="1" si="154"/>
        <v/>
      </c>
    </row>
    <row r="4943" spans="12:13" x14ac:dyDescent="0.5">
      <c r="L4943" s="8" t="str">
        <f t="shared" ca="1" si="155"/>
        <v/>
      </c>
      <c r="M4943" s="1" t="str">
        <f t="shared" ca="1" si="154"/>
        <v/>
      </c>
    </row>
    <row r="4944" spans="12:13" x14ac:dyDescent="0.5">
      <c r="L4944" s="8" t="str">
        <f t="shared" ca="1" si="155"/>
        <v/>
      </c>
      <c r="M4944" s="1" t="str">
        <f t="shared" ca="1" si="154"/>
        <v/>
      </c>
    </row>
    <row r="4945" spans="12:13" x14ac:dyDescent="0.5">
      <c r="L4945" s="8" t="str">
        <f t="shared" ca="1" si="155"/>
        <v/>
      </c>
      <c r="M4945" s="1" t="str">
        <f t="shared" ca="1" si="154"/>
        <v/>
      </c>
    </row>
    <row r="4946" spans="12:13" x14ac:dyDescent="0.5">
      <c r="L4946" s="8" t="str">
        <f t="shared" ca="1" si="155"/>
        <v/>
      </c>
      <c r="M4946" s="1" t="str">
        <f t="shared" ca="1" si="154"/>
        <v/>
      </c>
    </row>
    <row r="4947" spans="12:13" x14ac:dyDescent="0.5">
      <c r="L4947" s="8" t="str">
        <f t="shared" ca="1" si="155"/>
        <v/>
      </c>
      <c r="M4947" s="1" t="str">
        <f t="shared" ca="1" si="154"/>
        <v/>
      </c>
    </row>
    <row r="4948" spans="12:13" x14ac:dyDescent="0.5">
      <c r="L4948" s="8" t="str">
        <f t="shared" ca="1" si="155"/>
        <v/>
      </c>
      <c r="M4948" s="1" t="str">
        <f t="shared" ca="1" si="154"/>
        <v/>
      </c>
    </row>
    <row r="4949" spans="12:13" x14ac:dyDescent="0.5">
      <c r="L4949" s="8" t="str">
        <f t="shared" ca="1" si="155"/>
        <v/>
      </c>
      <c r="M4949" s="1" t="str">
        <f t="shared" ca="1" si="154"/>
        <v/>
      </c>
    </row>
    <row r="4950" spans="12:13" x14ac:dyDescent="0.5">
      <c r="L4950" s="8" t="str">
        <f t="shared" ca="1" si="155"/>
        <v/>
      </c>
      <c r="M4950" s="1" t="str">
        <f t="shared" ca="1" si="154"/>
        <v/>
      </c>
    </row>
    <row r="4951" spans="12:13" x14ac:dyDescent="0.5">
      <c r="L4951" s="8" t="str">
        <f t="shared" ca="1" si="155"/>
        <v/>
      </c>
      <c r="M4951" s="1" t="str">
        <f t="shared" ca="1" si="154"/>
        <v/>
      </c>
    </row>
    <row r="4952" spans="12:13" x14ac:dyDescent="0.5">
      <c r="L4952" s="8" t="str">
        <f t="shared" ca="1" si="155"/>
        <v/>
      </c>
      <c r="M4952" s="1" t="str">
        <f t="shared" ca="1" si="154"/>
        <v/>
      </c>
    </row>
    <row r="4953" spans="12:13" x14ac:dyDescent="0.5">
      <c r="L4953" s="8" t="str">
        <f t="shared" ca="1" si="155"/>
        <v/>
      </c>
      <c r="M4953" s="1" t="str">
        <f t="shared" ca="1" si="154"/>
        <v/>
      </c>
    </row>
    <row r="4954" spans="12:13" x14ac:dyDescent="0.5">
      <c r="L4954" s="8" t="str">
        <f t="shared" ca="1" si="155"/>
        <v/>
      </c>
      <c r="M4954" s="1" t="str">
        <f t="shared" ca="1" si="154"/>
        <v/>
      </c>
    </row>
    <row r="4955" spans="12:13" x14ac:dyDescent="0.5">
      <c r="L4955" s="8" t="str">
        <f t="shared" ca="1" si="155"/>
        <v/>
      </c>
      <c r="M4955" s="1" t="str">
        <f t="shared" ca="1" si="154"/>
        <v/>
      </c>
    </row>
    <row r="4956" spans="12:13" x14ac:dyDescent="0.5">
      <c r="L4956" s="8" t="str">
        <f t="shared" ca="1" si="155"/>
        <v/>
      </c>
      <c r="M4956" s="1" t="str">
        <f t="shared" ca="1" si="154"/>
        <v/>
      </c>
    </row>
    <row r="4957" spans="12:13" x14ac:dyDescent="0.5">
      <c r="L4957" s="8" t="str">
        <f t="shared" ca="1" si="155"/>
        <v/>
      </c>
      <c r="M4957" s="1" t="str">
        <f t="shared" ca="1" si="154"/>
        <v/>
      </c>
    </row>
    <row r="4958" spans="12:13" x14ac:dyDescent="0.5">
      <c r="L4958" s="8" t="str">
        <f t="shared" ca="1" si="155"/>
        <v/>
      </c>
      <c r="M4958" s="1" t="str">
        <f t="shared" ca="1" si="154"/>
        <v/>
      </c>
    </row>
    <row r="4959" spans="12:13" x14ac:dyDescent="0.5">
      <c r="L4959" s="8" t="str">
        <f t="shared" ca="1" si="155"/>
        <v/>
      </c>
      <c r="M4959" s="1" t="str">
        <f t="shared" ca="1" si="154"/>
        <v/>
      </c>
    </row>
    <row r="4960" spans="12:13" x14ac:dyDescent="0.5">
      <c r="L4960" s="8" t="str">
        <f t="shared" ca="1" si="155"/>
        <v/>
      </c>
      <c r="M4960" s="1" t="str">
        <f t="shared" ca="1" si="154"/>
        <v/>
      </c>
    </row>
    <row r="4961" spans="12:13" x14ac:dyDescent="0.5">
      <c r="L4961" s="8" t="str">
        <f t="shared" ca="1" si="155"/>
        <v/>
      </c>
      <c r="M4961" s="1" t="str">
        <f t="shared" ca="1" si="154"/>
        <v/>
      </c>
    </row>
    <row r="4962" spans="12:13" x14ac:dyDescent="0.5">
      <c r="L4962" s="8" t="str">
        <f t="shared" ca="1" si="155"/>
        <v/>
      </c>
      <c r="M4962" s="1" t="str">
        <f t="shared" ca="1" si="154"/>
        <v/>
      </c>
    </row>
    <row r="4963" spans="12:13" x14ac:dyDescent="0.5">
      <c r="L4963" s="8" t="str">
        <f t="shared" ca="1" si="155"/>
        <v/>
      </c>
      <c r="M4963" s="1" t="str">
        <f t="shared" ca="1" si="154"/>
        <v/>
      </c>
    </row>
    <row r="4964" spans="12:13" x14ac:dyDescent="0.5">
      <c r="L4964" s="8" t="str">
        <f t="shared" ca="1" si="155"/>
        <v/>
      </c>
      <c r="M4964" s="1" t="str">
        <f t="shared" ca="1" si="154"/>
        <v/>
      </c>
    </row>
    <row r="4965" spans="12:13" x14ac:dyDescent="0.5">
      <c r="L4965" s="8" t="str">
        <f t="shared" ca="1" si="155"/>
        <v/>
      </c>
      <c r="M4965" s="1" t="str">
        <f t="shared" ca="1" si="154"/>
        <v/>
      </c>
    </row>
    <row r="4966" spans="12:13" x14ac:dyDescent="0.5">
      <c r="L4966" s="8" t="str">
        <f t="shared" ca="1" si="155"/>
        <v/>
      </c>
      <c r="M4966" s="1" t="str">
        <f t="shared" ca="1" si="154"/>
        <v/>
      </c>
    </row>
    <row r="4967" spans="12:13" x14ac:dyDescent="0.5">
      <c r="L4967" s="8" t="str">
        <f t="shared" ca="1" si="155"/>
        <v/>
      </c>
      <c r="M4967" s="1" t="str">
        <f t="shared" ca="1" si="154"/>
        <v/>
      </c>
    </row>
    <row r="4968" spans="12:13" x14ac:dyDescent="0.5">
      <c r="L4968" s="8" t="str">
        <f t="shared" ca="1" si="155"/>
        <v/>
      </c>
      <c r="M4968" s="1" t="str">
        <f t="shared" ca="1" si="154"/>
        <v/>
      </c>
    </row>
    <row r="4969" spans="12:13" x14ac:dyDescent="0.5">
      <c r="L4969" s="8" t="str">
        <f t="shared" ca="1" si="155"/>
        <v/>
      </c>
      <c r="M4969" s="1" t="str">
        <f t="shared" ca="1" si="154"/>
        <v/>
      </c>
    </row>
    <row r="4970" spans="12:13" x14ac:dyDescent="0.5">
      <c r="L4970" s="8" t="str">
        <f t="shared" ca="1" si="155"/>
        <v/>
      </c>
      <c r="M4970" s="1" t="str">
        <f t="shared" ca="1" si="154"/>
        <v/>
      </c>
    </row>
    <row r="4971" spans="12:13" x14ac:dyDescent="0.5">
      <c r="L4971" s="8" t="str">
        <f t="shared" ca="1" si="155"/>
        <v/>
      </c>
      <c r="M4971" s="1" t="str">
        <f t="shared" ca="1" si="154"/>
        <v/>
      </c>
    </row>
    <row r="4972" spans="12:13" x14ac:dyDescent="0.5">
      <c r="L4972" s="8" t="str">
        <f t="shared" ca="1" si="155"/>
        <v/>
      </c>
      <c r="M4972" s="1" t="str">
        <f t="shared" ca="1" si="154"/>
        <v/>
      </c>
    </row>
    <row r="4973" spans="12:13" x14ac:dyDescent="0.5">
      <c r="L4973" s="8" t="str">
        <f t="shared" ca="1" si="155"/>
        <v/>
      </c>
      <c r="M4973" s="1" t="str">
        <f t="shared" ca="1" si="154"/>
        <v/>
      </c>
    </row>
    <row r="4974" spans="12:13" x14ac:dyDescent="0.5">
      <c r="L4974" s="8" t="str">
        <f t="shared" ca="1" si="155"/>
        <v/>
      </c>
      <c r="M4974" s="1" t="str">
        <f t="shared" ca="1" si="154"/>
        <v/>
      </c>
    </row>
    <row r="4975" spans="12:13" x14ac:dyDescent="0.5">
      <c r="L4975" s="8" t="str">
        <f t="shared" ca="1" si="155"/>
        <v/>
      </c>
      <c r="M4975" s="1" t="str">
        <f t="shared" ca="1" si="154"/>
        <v/>
      </c>
    </row>
    <row r="4976" spans="12:13" x14ac:dyDescent="0.5">
      <c r="L4976" s="8" t="str">
        <f t="shared" ca="1" si="155"/>
        <v/>
      </c>
      <c r="M4976" s="1" t="str">
        <f t="shared" ref="M4976:M5039" ca="1" si="156">IF($L4976="","",TEXT($K4976,"dddd"))</f>
        <v/>
      </c>
    </row>
    <row r="4977" spans="12:13" x14ac:dyDescent="0.5">
      <c r="L4977" s="8" t="str">
        <f t="shared" ca="1" si="155"/>
        <v/>
      </c>
      <c r="M4977" s="1" t="str">
        <f t="shared" ca="1" si="156"/>
        <v/>
      </c>
    </row>
    <row r="4978" spans="12:13" x14ac:dyDescent="0.5">
      <c r="L4978" s="8" t="str">
        <f t="shared" ca="1" si="155"/>
        <v/>
      </c>
      <c r="M4978" s="1" t="str">
        <f t="shared" ca="1" si="156"/>
        <v/>
      </c>
    </row>
    <row r="4979" spans="12:13" x14ac:dyDescent="0.5">
      <c r="L4979" s="8" t="str">
        <f t="shared" ca="1" si="155"/>
        <v/>
      </c>
      <c r="M4979" s="1" t="str">
        <f t="shared" ca="1" si="156"/>
        <v/>
      </c>
    </row>
    <row r="4980" spans="12:13" x14ac:dyDescent="0.5">
      <c r="L4980" s="8" t="str">
        <f t="shared" ca="1" si="155"/>
        <v/>
      </c>
      <c r="M4980" s="1" t="str">
        <f t="shared" ca="1" si="156"/>
        <v/>
      </c>
    </row>
    <row r="4981" spans="12:13" x14ac:dyDescent="0.5">
      <c r="L4981" s="8" t="str">
        <f t="shared" ca="1" si="155"/>
        <v/>
      </c>
      <c r="M4981" s="1" t="str">
        <f t="shared" ca="1" si="156"/>
        <v/>
      </c>
    </row>
    <row r="4982" spans="12:13" x14ac:dyDescent="0.5">
      <c r="L4982" s="8" t="str">
        <f t="shared" ca="1" si="155"/>
        <v/>
      </c>
      <c r="M4982" s="1" t="str">
        <f t="shared" ca="1" si="156"/>
        <v/>
      </c>
    </row>
    <row r="4983" spans="12:13" x14ac:dyDescent="0.5">
      <c r="L4983" s="8" t="str">
        <f t="shared" ca="1" si="155"/>
        <v/>
      </c>
      <c r="M4983" s="1" t="str">
        <f t="shared" ca="1" si="156"/>
        <v/>
      </c>
    </row>
    <row r="4984" spans="12:13" x14ac:dyDescent="0.5">
      <c r="L4984" s="8" t="str">
        <f t="shared" ca="1" si="155"/>
        <v/>
      </c>
      <c r="M4984" s="1" t="str">
        <f t="shared" ca="1" si="156"/>
        <v/>
      </c>
    </row>
    <row r="4985" spans="12:13" x14ac:dyDescent="0.5">
      <c r="L4985" s="8" t="str">
        <f t="shared" ca="1" si="155"/>
        <v/>
      </c>
      <c r="M4985" s="1" t="str">
        <f t="shared" ca="1" si="156"/>
        <v/>
      </c>
    </row>
    <row r="4986" spans="12:13" x14ac:dyDescent="0.5">
      <c r="L4986" s="8" t="str">
        <f t="shared" ca="1" si="155"/>
        <v/>
      </c>
      <c r="M4986" s="1" t="str">
        <f t="shared" ca="1" si="156"/>
        <v/>
      </c>
    </row>
    <row r="4987" spans="12:13" x14ac:dyDescent="0.5">
      <c r="L4987" s="8" t="str">
        <f t="shared" ca="1" si="155"/>
        <v/>
      </c>
      <c r="M4987" s="1" t="str">
        <f t="shared" ca="1" si="156"/>
        <v/>
      </c>
    </row>
    <row r="4988" spans="12:13" x14ac:dyDescent="0.5">
      <c r="L4988" s="8" t="str">
        <f t="shared" ca="1" si="155"/>
        <v/>
      </c>
      <c r="M4988" s="1" t="str">
        <f t="shared" ca="1" si="156"/>
        <v/>
      </c>
    </row>
    <row r="4989" spans="12:13" x14ac:dyDescent="0.5">
      <c r="L4989" s="8" t="str">
        <f t="shared" ca="1" si="155"/>
        <v/>
      </c>
      <c r="M4989" s="1" t="str">
        <f t="shared" ca="1" si="156"/>
        <v/>
      </c>
    </row>
    <row r="4990" spans="12:13" x14ac:dyDescent="0.5">
      <c r="L4990" s="8" t="str">
        <f t="shared" ca="1" si="155"/>
        <v/>
      </c>
      <c r="M4990" s="1" t="str">
        <f t="shared" ca="1" si="156"/>
        <v/>
      </c>
    </row>
    <row r="4991" spans="12:13" x14ac:dyDescent="0.5">
      <c r="L4991" s="8" t="str">
        <f t="shared" ca="1" si="155"/>
        <v/>
      </c>
      <c r="M4991" s="1" t="str">
        <f t="shared" ca="1" si="156"/>
        <v/>
      </c>
    </row>
    <row r="4992" spans="12:13" x14ac:dyDescent="0.5">
      <c r="L4992" s="8" t="str">
        <f t="shared" ca="1" si="155"/>
        <v/>
      </c>
      <c r="M4992" s="1" t="str">
        <f t="shared" ca="1" si="156"/>
        <v/>
      </c>
    </row>
    <row r="4993" spans="12:13" x14ac:dyDescent="0.5">
      <c r="L4993" s="8" t="str">
        <f t="shared" ca="1" si="155"/>
        <v/>
      </c>
      <c r="M4993" s="1" t="str">
        <f t="shared" ca="1" si="156"/>
        <v/>
      </c>
    </row>
    <row r="4994" spans="12:13" x14ac:dyDescent="0.5">
      <c r="L4994" s="8" t="str">
        <f t="shared" ca="1" si="155"/>
        <v/>
      </c>
      <c r="M4994" s="1" t="str">
        <f t="shared" ca="1" si="156"/>
        <v/>
      </c>
    </row>
    <row r="4995" spans="12:13" x14ac:dyDescent="0.5">
      <c r="L4995" s="8" t="str">
        <f t="shared" ca="1" si="155"/>
        <v/>
      </c>
      <c r="M4995" s="1" t="str">
        <f t="shared" ca="1" si="156"/>
        <v/>
      </c>
    </row>
    <row r="4996" spans="12:13" x14ac:dyDescent="0.5">
      <c r="L4996" s="8" t="str">
        <f t="shared" ref="L4996:L5059" ca="1" si="157">IF(ISBLANK(K4996),"",IF(K4996&lt;TODAY(),"เกินกำหนด",IF(K4996&lt;=TODAY(),"ครบกำหนด","ยังไม่ครบกำหนด")))</f>
        <v/>
      </c>
      <c r="M4996" s="1" t="str">
        <f t="shared" ca="1" si="156"/>
        <v/>
      </c>
    </row>
    <row r="4997" spans="12:13" x14ac:dyDescent="0.5">
      <c r="L4997" s="8" t="str">
        <f t="shared" ca="1" si="157"/>
        <v/>
      </c>
      <c r="M4997" s="1" t="str">
        <f t="shared" ca="1" si="156"/>
        <v/>
      </c>
    </row>
    <row r="4998" spans="12:13" x14ac:dyDescent="0.5">
      <c r="L4998" s="8" t="str">
        <f t="shared" ca="1" si="157"/>
        <v/>
      </c>
      <c r="M4998" s="1" t="str">
        <f t="shared" ca="1" si="156"/>
        <v/>
      </c>
    </row>
    <row r="4999" spans="12:13" x14ac:dyDescent="0.5">
      <c r="L4999" s="8" t="str">
        <f t="shared" ca="1" si="157"/>
        <v/>
      </c>
      <c r="M4999" s="1" t="str">
        <f t="shared" ca="1" si="156"/>
        <v/>
      </c>
    </row>
    <row r="5000" spans="12:13" x14ac:dyDescent="0.5">
      <c r="L5000" s="8" t="str">
        <f t="shared" ca="1" si="157"/>
        <v/>
      </c>
      <c r="M5000" s="1" t="str">
        <f t="shared" ca="1" si="156"/>
        <v/>
      </c>
    </row>
    <row r="5001" spans="12:13" x14ac:dyDescent="0.5">
      <c r="L5001" s="8" t="str">
        <f t="shared" ca="1" si="157"/>
        <v/>
      </c>
      <c r="M5001" s="1" t="str">
        <f t="shared" ca="1" si="156"/>
        <v/>
      </c>
    </row>
    <row r="5002" spans="12:13" x14ac:dyDescent="0.5">
      <c r="L5002" s="8" t="str">
        <f t="shared" ca="1" si="157"/>
        <v/>
      </c>
      <c r="M5002" s="1" t="str">
        <f t="shared" ca="1" si="156"/>
        <v/>
      </c>
    </row>
    <row r="5003" spans="12:13" x14ac:dyDescent="0.5">
      <c r="L5003" s="8" t="str">
        <f t="shared" ca="1" si="157"/>
        <v/>
      </c>
      <c r="M5003" s="1" t="str">
        <f t="shared" ca="1" si="156"/>
        <v/>
      </c>
    </row>
    <row r="5004" spans="12:13" x14ac:dyDescent="0.5">
      <c r="L5004" s="8" t="str">
        <f t="shared" ca="1" si="157"/>
        <v/>
      </c>
      <c r="M5004" s="1" t="str">
        <f t="shared" ca="1" si="156"/>
        <v/>
      </c>
    </row>
    <row r="5005" spans="12:13" x14ac:dyDescent="0.5">
      <c r="L5005" s="8" t="str">
        <f t="shared" ca="1" si="157"/>
        <v/>
      </c>
      <c r="M5005" s="1" t="str">
        <f t="shared" ca="1" si="156"/>
        <v/>
      </c>
    </row>
    <row r="5006" spans="12:13" x14ac:dyDescent="0.5">
      <c r="L5006" s="8" t="str">
        <f t="shared" ca="1" si="157"/>
        <v/>
      </c>
      <c r="M5006" s="1" t="str">
        <f t="shared" ca="1" si="156"/>
        <v/>
      </c>
    </row>
    <row r="5007" spans="12:13" x14ac:dyDescent="0.5">
      <c r="L5007" s="8" t="str">
        <f t="shared" ca="1" si="157"/>
        <v/>
      </c>
      <c r="M5007" s="1" t="str">
        <f t="shared" ca="1" si="156"/>
        <v/>
      </c>
    </row>
    <row r="5008" spans="12:13" x14ac:dyDescent="0.5">
      <c r="L5008" s="8" t="str">
        <f t="shared" ca="1" si="157"/>
        <v/>
      </c>
      <c r="M5008" s="1" t="str">
        <f t="shared" ca="1" si="156"/>
        <v/>
      </c>
    </row>
    <row r="5009" spans="12:13" x14ac:dyDescent="0.5">
      <c r="L5009" s="8" t="str">
        <f t="shared" ca="1" si="157"/>
        <v/>
      </c>
      <c r="M5009" s="1" t="str">
        <f t="shared" ca="1" si="156"/>
        <v/>
      </c>
    </row>
    <row r="5010" spans="12:13" x14ac:dyDescent="0.5">
      <c r="L5010" s="8" t="str">
        <f t="shared" ca="1" si="157"/>
        <v/>
      </c>
      <c r="M5010" s="1" t="str">
        <f t="shared" ca="1" si="156"/>
        <v/>
      </c>
    </row>
    <row r="5011" spans="12:13" x14ac:dyDescent="0.5">
      <c r="L5011" s="8" t="str">
        <f t="shared" ca="1" si="157"/>
        <v/>
      </c>
      <c r="M5011" s="1" t="str">
        <f t="shared" ca="1" si="156"/>
        <v/>
      </c>
    </row>
    <row r="5012" spans="12:13" x14ac:dyDescent="0.5">
      <c r="L5012" s="8" t="str">
        <f t="shared" ca="1" si="157"/>
        <v/>
      </c>
      <c r="M5012" s="1" t="str">
        <f t="shared" ca="1" si="156"/>
        <v/>
      </c>
    </row>
    <row r="5013" spans="12:13" x14ac:dyDescent="0.5">
      <c r="L5013" s="8" t="str">
        <f t="shared" ca="1" si="157"/>
        <v/>
      </c>
      <c r="M5013" s="1" t="str">
        <f t="shared" ca="1" si="156"/>
        <v/>
      </c>
    </row>
    <row r="5014" spans="12:13" x14ac:dyDescent="0.5">
      <c r="L5014" s="8" t="str">
        <f t="shared" ca="1" si="157"/>
        <v/>
      </c>
      <c r="M5014" s="1" t="str">
        <f t="shared" ca="1" si="156"/>
        <v/>
      </c>
    </row>
    <row r="5015" spans="12:13" x14ac:dyDescent="0.5">
      <c r="L5015" s="8" t="str">
        <f t="shared" ca="1" si="157"/>
        <v/>
      </c>
      <c r="M5015" s="1" t="str">
        <f t="shared" ca="1" si="156"/>
        <v/>
      </c>
    </row>
    <row r="5016" spans="12:13" x14ac:dyDescent="0.5">
      <c r="L5016" s="8" t="str">
        <f t="shared" ca="1" si="157"/>
        <v/>
      </c>
      <c r="M5016" s="1" t="str">
        <f t="shared" ca="1" si="156"/>
        <v/>
      </c>
    </row>
    <row r="5017" spans="12:13" x14ac:dyDescent="0.5">
      <c r="L5017" s="8" t="str">
        <f t="shared" ca="1" si="157"/>
        <v/>
      </c>
      <c r="M5017" s="1" t="str">
        <f t="shared" ca="1" si="156"/>
        <v/>
      </c>
    </row>
    <row r="5018" spans="12:13" x14ac:dyDescent="0.5">
      <c r="L5018" s="8" t="str">
        <f t="shared" ca="1" si="157"/>
        <v/>
      </c>
      <c r="M5018" s="1" t="str">
        <f t="shared" ca="1" si="156"/>
        <v/>
      </c>
    </row>
    <row r="5019" spans="12:13" x14ac:dyDescent="0.5">
      <c r="L5019" s="8" t="str">
        <f t="shared" ca="1" si="157"/>
        <v/>
      </c>
      <c r="M5019" s="1" t="str">
        <f t="shared" ca="1" si="156"/>
        <v/>
      </c>
    </row>
    <row r="5020" spans="12:13" x14ac:dyDescent="0.5">
      <c r="L5020" s="8" t="str">
        <f t="shared" ca="1" si="157"/>
        <v/>
      </c>
      <c r="M5020" s="1" t="str">
        <f t="shared" ca="1" si="156"/>
        <v/>
      </c>
    </row>
    <row r="5021" spans="12:13" x14ac:dyDescent="0.5">
      <c r="L5021" s="8" t="str">
        <f t="shared" ca="1" si="157"/>
        <v/>
      </c>
      <c r="M5021" s="1" t="str">
        <f t="shared" ca="1" si="156"/>
        <v/>
      </c>
    </row>
    <row r="5022" spans="12:13" x14ac:dyDescent="0.5">
      <c r="L5022" s="8" t="str">
        <f t="shared" ca="1" si="157"/>
        <v/>
      </c>
      <c r="M5022" s="1" t="str">
        <f t="shared" ca="1" si="156"/>
        <v/>
      </c>
    </row>
    <row r="5023" spans="12:13" x14ac:dyDescent="0.5">
      <c r="L5023" s="8" t="str">
        <f t="shared" ca="1" si="157"/>
        <v/>
      </c>
      <c r="M5023" s="1" t="str">
        <f t="shared" ca="1" si="156"/>
        <v/>
      </c>
    </row>
    <row r="5024" spans="12:13" x14ac:dyDescent="0.5">
      <c r="L5024" s="8" t="str">
        <f t="shared" ca="1" si="157"/>
        <v/>
      </c>
      <c r="M5024" s="1" t="str">
        <f t="shared" ca="1" si="156"/>
        <v/>
      </c>
    </row>
    <row r="5025" spans="12:13" x14ac:dyDescent="0.5">
      <c r="L5025" s="8" t="str">
        <f t="shared" ca="1" si="157"/>
        <v/>
      </c>
      <c r="M5025" s="1" t="str">
        <f t="shared" ca="1" si="156"/>
        <v/>
      </c>
    </row>
    <row r="5026" spans="12:13" x14ac:dyDescent="0.5">
      <c r="L5026" s="8" t="str">
        <f t="shared" ca="1" si="157"/>
        <v/>
      </c>
      <c r="M5026" s="1" t="str">
        <f t="shared" ca="1" si="156"/>
        <v/>
      </c>
    </row>
    <row r="5027" spans="12:13" x14ac:dyDescent="0.5">
      <c r="L5027" s="8" t="str">
        <f t="shared" ca="1" si="157"/>
        <v/>
      </c>
      <c r="M5027" s="1" t="str">
        <f t="shared" ca="1" si="156"/>
        <v/>
      </c>
    </row>
    <row r="5028" spans="12:13" x14ac:dyDescent="0.5">
      <c r="L5028" s="8" t="str">
        <f t="shared" ca="1" si="157"/>
        <v/>
      </c>
      <c r="M5028" s="1" t="str">
        <f t="shared" ca="1" si="156"/>
        <v/>
      </c>
    </row>
    <row r="5029" spans="12:13" x14ac:dyDescent="0.5">
      <c r="L5029" s="8" t="str">
        <f t="shared" ca="1" si="157"/>
        <v/>
      </c>
      <c r="M5029" s="1" t="str">
        <f t="shared" ca="1" si="156"/>
        <v/>
      </c>
    </row>
    <row r="5030" spans="12:13" x14ac:dyDescent="0.5">
      <c r="L5030" s="8" t="str">
        <f t="shared" ca="1" si="157"/>
        <v/>
      </c>
      <c r="M5030" s="1" t="str">
        <f t="shared" ca="1" si="156"/>
        <v/>
      </c>
    </row>
    <row r="5031" spans="12:13" x14ac:dyDescent="0.5">
      <c r="L5031" s="8" t="str">
        <f t="shared" ca="1" si="157"/>
        <v/>
      </c>
      <c r="M5031" s="1" t="str">
        <f t="shared" ca="1" si="156"/>
        <v/>
      </c>
    </row>
    <row r="5032" spans="12:13" x14ac:dyDescent="0.5">
      <c r="L5032" s="8" t="str">
        <f t="shared" ca="1" si="157"/>
        <v/>
      </c>
      <c r="M5032" s="1" t="str">
        <f t="shared" ca="1" si="156"/>
        <v/>
      </c>
    </row>
    <row r="5033" spans="12:13" x14ac:dyDescent="0.5">
      <c r="L5033" s="8" t="str">
        <f t="shared" ca="1" si="157"/>
        <v/>
      </c>
      <c r="M5033" s="1" t="str">
        <f t="shared" ca="1" si="156"/>
        <v/>
      </c>
    </row>
    <row r="5034" spans="12:13" x14ac:dyDescent="0.5">
      <c r="L5034" s="8" t="str">
        <f t="shared" ca="1" si="157"/>
        <v/>
      </c>
      <c r="M5034" s="1" t="str">
        <f t="shared" ca="1" si="156"/>
        <v/>
      </c>
    </row>
    <row r="5035" spans="12:13" x14ac:dyDescent="0.5">
      <c r="L5035" s="8" t="str">
        <f t="shared" ca="1" si="157"/>
        <v/>
      </c>
      <c r="M5035" s="1" t="str">
        <f t="shared" ca="1" si="156"/>
        <v/>
      </c>
    </row>
    <row r="5036" spans="12:13" x14ac:dyDescent="0.5">
      <c r="L5036" s="8" t="str">
        <f t="shared" ca="1" si="157"/>
        <v/>
      </c>
      <c r="M5036" s="1" t="str">
        <f t="shared" ca="1" si="156"/>
        <v/>
      </c>
    </row>
    <row r="5037" spans="12:13" x14ac:dyDescent="0.5">
      <c r="L5037" s="8" t="str">
        <f t="shared" ca="1" si="157"/>
        <v/>
      </c>
      <c r="M5037" s="1" t="str">
        <f t="shared" ca="1" si="156"/>
        <v/>
      </c>
    </row>
    <row r="5038" spans="12:13" x14ac:dyDescent="0.5">
      <c r="L5038" s="8" t="str">
        <f t="shared" ca="1" si="157"/>
        <v/>
      </c>
      <c r="M5038" s="1" t="str">
        <f t="shared" ca="1" si="156"/>
        <v/>
      </c>
    </row>
    <row r="5039" spans="12:13" x14ac:dyDescent="0.5">
      <c r="L5039" s="8" t="str">
        <f t="shared" ca="1" si="157"/>
        <v/>
      </c>
      <c r="M5039" s="1" t="str">
        <f t="shared" ca="1" si="156"/>
        <v/>
      </c>
    </row>
    <row r="5040" spans="12:13" x14ac:dyDescent="0.5">
      <c r="L5040" s="8" t="str">
        <f t="shared" ca="1" si="157"/>
        <v/>
      </c>
      <c r="M5040" s="1" t="str">
        <f t="shared" ref="M5040:M5103" ca="1" si="158">IF($L5040="","",TEXT($K5040,"dddd"))</f>
        <v/>
      </c>
    </row>
    <row r="5041" spans="12:13" x14ac:dyDescent="0.5">
      <c r="L5041" s="8" t="str">
        <f t="shared" ca="1" si="157"/>
        <v/>
      </c>
      <c r="M5041" s="1" t="str">
        <f t="shared" ca="1" si="158"/>
        <v/>
      </c>
    </row>
    <row r="5042" spans="12:13" x14ac:dyDescent="0.5">
      <c r="L5042" s="8" t="str">
        <f t="shared" ca="1" si="157"/>
        <v/>
      </c>
      <c r="M5042" s="1" t="str">
        <f t="shared" ca="1" si="158"/>
        <v/>
      </c>
    </row>
    <row r="5043" spans="12:13" x14ac:dyDescent="0.5">
      <c r="L5043" s="8" t="str">
        <f t="shared" ca="1" si="157"/>
        <v/>
      </c>
      <c r="M5043" s="1" t="str">
        <f t="shared" ca="1" si="158"/>
        <v/>
      </c>
    </row>
    <row r="5044" spans="12:13" x14ac:dyDescent="0.5">
      <c r="L5044" s="8" t="str">
        <f t="shared" ca="1" si="157"/>
        <v/>
      </c>
      <c r="M5044" s="1" t="str">
        <f t="shared" ca="1" si="158"/>
        <v/>
      </c>
    </row>
    <row r="5045" spans="12:13" x14ac:dyDescent="0.5">
      <c r="L5045" s="8" t="str">
        <f t="shared" ca="1" si="157"/>
        <v/>
      </c>
      <c r="M5045" s="1" t="str">
        <f t="shared" ca="1" si="158"/>
        <v/>
      </c>
    </row>
    <row r="5046" spans="12:13" x14ac:dyDescent="0.5">
      <c r="L5046" s="8" t="str">
        <f t="shared" ca="1" si="157"/>
        <v/>
      </c>
      <c r="M5046" s="1" t="str">
        <f t="shared" ca="1" si="158"/>
        <v/>
      </c>
    </row>
    <row r="5047" spans="12:13" x14ac:dyDescent="0.5">
      <c r="L5047" s="8" t="str">
        <f t="shared" ca="1" si="157"/>
        <v/>
      </c>
      <c r="M5047" s="1" t="str">
        <f t="shared" ca="1" si="158"/>
        <v/>
      </c>
    </row>
    <row r="5048" spans="12:13" x14ac:dyDescent="0.5">
      <c r="L5048" s="8" t="str">
        <f t="shared" ca="1" si="157"/>
        <v/>
      </c>
      <c r="M5048" s="1" t="str">
        <f t="shared" ca="1" si="158"/>
        <v/>
      </c>
    </row>
    <row r="5049" spans="12:13" x14ac:dyDescent="0.5">
      <c r="L5049" s="8" t="str">
        <f t="shared" ca="1" si="157"/>
        <v/>
      </c>
      <c r="M5049" s="1" t="str">
        <f t="shared" ca="1" si="158"/>
        <v/>
      </c>
    </row>
    <row r="5050" spans="12:13" x14ac:dyDescent="0.5">
      <c r="L5050" s="8" t="str">
        <f t="shared" ca="1" si="157"/>
        <v/>
      </c>
      <c r="M5050" s="1" t="str">
        <f t="shared" ca="1" si="158"/>
        <v/>
      </c>
    </row>
    <row r="5051" spans="12:13" x14ac:dyDescent="0.5">
      <c r="L5051" s="8" t="str">
        <f t="shared" ca="1" si="157"/>
        <v/>
      </c>
      <c r="M5051" s="1" t="str">
        <f t="shared" ca="1" si="158"/>
        <v/>
      </c>
    </row>
    <row r="5052" spans="12:13" x14ac:dyDescent="0.5">
      <c r="L5052" s="8" t="str">
        <f t="shared" ca="1" si="157"/>
        <v/>
      </c>
      <c r="M5052" s="1" t="str">
        <f t="shared" ca="1" si="158"/>
        <v/>
      </c>
    </row>
    <row r="5053" spans="12:13" x14ac:dyDescent="0.5">
      <c r="L5053" s="8" t="str">
        <f t="shared" ca="1" si="157"/>
        <v/>
      </c>
      <c r="M5053" s="1" t="str">
        <f t="shared" ca="1" si="158"/>
        <v/>
      </c>
    </row>
    <row r="5054" spans="12:13" x14ac:dyDescent="0.5">
      <c r="L5054" s="8" t="str">
        <f t="shared" ca="1" si="157"/>
        <v/>
      </c>
      <c r="M5054" s="1" t="str">
        <f t="shared" ca="1" si="158"/>
        <v/>
      </c>
    </row>
    <row r="5055" spans="12:13" x14ac:dyDescent="0.5">
      <c r="L5055" s="8" t="str">
        <f t="shared" ca="1" si="157"/>
        <v/>
      </c>
      <c r="M5055" s="1" t="str">
        <f t="shared" ca="1" si="158"/>
        <v/>
      </c>
    </row>
    <row r="5056" spans="12:13" x14ac:dyDescent="0.5">
      <c r="L5056" s="8" t="str">
        <f t="shared" ca="1" si="157"/>
        <v/>
      </c>
      <c r="M5056" s="1" t="str">
        <f t="shared" ca="1" si="158"/>
        <v/>
      </c>
    </row>
    <row r="5057" spans="12:13" x14ac:dyDescent="0.5">
      <c r="L5057" s="8" t="str">
        <f t="shared" ca="1" si="157"/>
        <v/>
      </c>
      <c r="M5057" s="1" t="str">
        <f t="shared" ca="1" si="158"/>
        <v/>
      </c>
    </row>
    <row r="5058" spans="12:13" x14ac:dyDescent="0.5">
      <c r="L5058" s="8" t="str">
        <f t="shared" ca="1" si="157"/>
        <v/>
      </c>
      <c r="M5058" s="1" t="str">
        <f t="shared" ca="1" si="158"/>
        <v/>
      </c>
    </row>
    <row r="5059" spans="12:13" x14ac:dyDescent="0.5">
      <c r="L5059" s="8" t="str">
        <f t="shared" ca="1" si="157"/>
        <v/>
      </c>
      <c r="M5059" s="1" t="str">
        <f t="shared" ca="1" si="158"/>
        <v/>
      </c>
    </row>
    <row r="5060" spans="12:13" x14ac:dyDescent="0.5">
      <c r="L5060" s="8" t="str">
        <f t="shared" ref="L5060:L5123" ca="1" si="159">IF(ISBLANK(K5060),"",IF(K5060&lt;TODAY(),"เกินกำหนด",IF(K5060&lt;=TODAY(),"ครบกำหนด","ยังไม่ครบกำหนด")))</f>
        <v/>
      </c>
      <c r="M5060" s="1" t="str">
        <f t="shared" ca="1" si="158"/>
        <v/>
      </c>
    </row>
    <row r="5061" spans="12:13" x14ac:dyDescent="0.5">
      <c r="L5061" s="8" t="str">
        <f t="shared" ca="1" si="159"/>
        <v/>
      </c>
      <c r="M5061" s="1" t="str">
        <f t="shared" ca="1" si="158"/>
        <v/>
      </c>
    </row>
    <row r="5062" spans="12:13" x14ac:dyDescent="0.5">
      <c r="L5062" s="8" t="str">
        <f t="shared" ca="1" si="159"/>
        <v/>
      </c>
      <c r="M5062" s="1" t="str">
        <f t="shared" ca="1" si="158"/>
        <v/>
      </c>
    </row>
    <row r="5063" spans="12:13" x14ac:dyDescent="0.5">
      <c r="L5063" s="8" t="str">
        <f t="shared" ca="1" si="159"/>
        <v/>
      </c>
      <c r="M5063" s="1" t="str">
        <f t="shared" ca="1" si="158"/>
        <v/>
      </c>
    </row>
    <row r="5064" spans="12:13" x14ac:dyDescent="0.5">
      <c r="L5064" s="8" t="str">
        <f t="shared" ca="1" si="159"/>
        <v/>
      </c>
      <c r="M5064" s="1" t="str">
        <f t="shared" ca="1" si="158"/>
        <v/>
      </c>
    </row>
    <row r="5065" spans="12:13" x14ac:dyDescent="0.5">
      <c r="L5065" s="8" t="str">
        <f t="shared" ca="1" si="159"/>
        <v/>
      </c>
      <c r="M5065" s="1" t="str">
        <f t="shared" ca="1" si="158"/>
        <v/>
      </c>
    </row>
    <row r="5066" spans="12:13" x14ac:dyDescent="0.5">
      <c r="L5066" s="8" t="str">
        <f t="shared" ca="1" si="159"/>
        <v/>
      </c>
      <c r="M5066" s="1" t="str">
        <f t="shared" ca="1" si="158"/>
        <v/>
      </c>
    </row>
    <row r="5067" spans="12:13" x14ac:dyDescent="0.5">
      <c r="L5067" s="8" t="str">
        <f t="shared" ca="1" si="159"/>
        <v/>
      </c>
      <c r="M5067" s="1" t="str">
        <f t="shared" ca="1" si="158"/>
        <v/>
      </c>
    </row>
    <row r="5068" spans="12:13" x14ac:dyDescent="0.5">
      <c r="L5068" s="8" t="str">
        <f t="shared" ca="1" si="159"/>
        <v/>
      </c>
      <c r="M5068" s="1" t="str">
        <f t="shared" ca="1" si="158"/>
        <v/>
      </c>
    </row>
    <row r="5069" spans="12:13" x14ac:dyDescent="0.5">
      <c r="L5069" s="8" t="str">
        <f t="shared" ca="1" si="159"/>
        <v/>
      </c>
      <c r="M5069" s="1" t="str">
        <f t="shared" ca="1" si="158"/>
        <v/>
      </c>
    </row>
    <row r="5070" spans="12:13" x14ac:dyDescent="0.5">
      <c r="L5070" s="8" t="str">
        <f t="shared" ca="1" si="159"/>
        <v/>
      </c>
      <c r="M5070" s="1" t="str">
        <f t="shared" ca="1" si="158"/>
        <v/>
      </c>
    </row>
    <row r="5071" spans="12:13" x14ac:dyDescent="0.5">
      <c r="L5071" s="8" t="str">
        <f t="shared" ca="1" si="159"/>
        <v/>
      </c>
      <c r="M5071" s="1" t="str">
        <f t="shared" ca="1" si="158"/>
        <v/>
      </c>
    </row>
    <row r="5072" spans="12:13" x14ac:dyDescent="0.5">
      <c r="L5072" s="8" t="str">
        <f t="shared" ca="1" si="159"/>
        <v/>
      </c>
      <c r="M5072" s="1" t="str">
        <f t="shared" ca="1" si="158"/>
        <v/>
      </c>
    </row>
    <row r="5073" spans="12:13" x14ac:dyDescent="0.5">
      <c r="L5073" s="8" t="str">
        <f t="shared" ca="1" si="159"/>
        <v/>
      </c>
      <c r="M5073" s="1" t="str">
        <f t="shared" ca="1" si="158"/>
        <v/>
      </c>
    </row>
    <row r="5074" spans="12:13" x14ac:dyDescent="0.5">
      <c r="L5074" s="8" t="str">
        <f t="shared" ca="1" si="159"/>
        <v/>
      </c>
      <c r="M5074" s="1" t="str">
        <f t="shared" ca="1" si="158"/>
        <v/>
      </c>
    </row>
    <row r="5075" spans="12:13" x14ac:dyDescent="0.5">
      <c r="L5075" s="8" t="str">
        <f t="shared" ca="1" si="159"/>
        <v/>
      </c>
      <c r="M5075" s="1" t="str">
        <f t="shared" ca="1" si="158"/>
        <v/>
      </c>
    </row>
    <row r="5076" spans="12:13" x14ac:dyDescent="0.5">
      <c r="L5076" s="8" t="str">
        <f t="shared" ca="1" si="159"/>
        <v/>
      </c>
      <c r="M5076" s="1" t="str">
        <f t="shared" ca="1" si="158"/>
        <v/>
      </c>
    </row>
    <row r="5077" spans="12:13" x14ac:dyDescent="0.5">
      <c r="L5077" s="8" t="str">
        <f t="shared" ca="1" si="159"/>
        <v/>
      </c>
      <c r="M5077" s="1" t="str">
        <f t="shared" ca="1" si="158"/>
        <v/>
      </c>
    </row>
    <row r="5078" spans="12:13" x14ac:dyDescent="0.5">
      <c r="L5078" s="8" t="str">
        <f t="shared" ca="1" si="159"/>
        <v/>
      </c>
      <c r="M5078" s="1" t="str">
        <f t="shared" ca="1" si="158"/>
        <v/>
      </c>
    </row>
    <row r="5079" spans="12:13" x14ac:dyDescent="0.5">
      <c r="L5079" s="8" t="str">
        <f t="shared" ca="1" si="159"/>
        <v/>
      </c>
      <c r="M5079" s="1" t="str">
        <f t="shared" ca="1" si="158"/>
        <v/>
      </c>
    </row>
    <row r="5080" spans="12:13" x14ac:dyDescent="0.5">
      <c r="L5080" s="8" t="str">
        <f t="shared" ca="1" si="159"/>
        <v/>
      </c>
      <c r="M5080" s="1" t="str">
        <f t="shared" ca="1" si="158"/>
        <v/>
      </c>
    </row>
    <row r="5081" spans="12:13" x14ac:dyDescent="0.5">
      <c r="L5081" s="8" t="str">
        <f t="shared" ca="1" si="159"/>
        <v/>
      </c>
      <c r="M5081" s="1" t="str">
        <f t="shared" ca="1" si="158"/>
        <v/>
      </c>
    </row>
    <row r="5082" spans="12:13" x14ac:dyDescent="0.5">
      <c r="L5082" s="8" t="str">
        <f t="shared" ca="1" si="159"/>
        <v/>
      </c>
      <c r="M5082" s="1" t="str">
        <f t="shared" ca="1" si="158"/>
        <v/>
      </c>
    </row>
    <row r="5083" spans="12:13" x14ac:dyDescent="0.5">
      <c r="L5083" s="8" t="str">
        <f t="shared" ca="1" si="159"/>
        <v/>
      </c>
      <c r="M5083" s="1" t="str">
        <f t="shared" ca="1" si="158"/>
        <v/>
      </c>
    </row>
    <row r="5084" spans="12:13" x14ac:dyDescent="0.5">
      <c r="L5084" s="8" t="str">
        <f t="shared" ca="1" si="159"/>
        <v/>
      </c>
      <c r="M5084" s="1" t="str">
        <f t="shared" ca="1" si="158"/>
        <v/>
      </c>
    </row>
    <row r="5085" spans="12:13" x14ac:dyDescent="0.5">
      <c r="L5085" s="8" t="str">
        <f t="shared" ca="1" si="159"/>
        <v/>
      </c>
      <c r="M5085" s="1" t="str">
        <f t="shared" ca="1" si="158"/>
        <v/>
      </c>
    </row>
    <row r="5086" spans="12:13" x14ac:dyDescent="0.5">
      <c r="L5086" s="8" t="str">
        <f t="shared" ca="1" si="159"/>
        <v/>
      </c>
      <c r="M5086" s="1" t="str">
        <f t="shared" ca="1" si="158"/>
        <v/>
      </c>
    </row>
    <row r="5087" spans="12:13" x14ac:dyDescent="0.5">
      <c r="L5087" s="8" t="str">
        <f t="shared" ca="1" si="159"/>
        <v/>
      </c>
      <c r="M5087" s="1" t="str">
        <f t="shared" ca="1" si="158"/>
        <v/>
      </c>
    </row>
    <row r="5088" spans="12:13" x14ac:dyDescent="0.5">
      <c r="L5088" s="8" t="str">
        <f t="shared" ca="1" si="159"/>
        <v/>
      </c>
      <c r="M5088" s="1" t="str">
        <f t="shared" ca="1" si="158"/>
        <v/>
      </c>
    </row>
    <row r="5089" spans="12:13" x14ac:dyDescent="0.5">
      <c r="L5089" s="8" t="str">
        <f t="shared" ca="1" si="159"/>
        <v/>
      </c>
      <c r="M5089" s="1" t="str">
        <f t="shared" ca="1" si="158"/>
        <v/>
      </c>
    </row>
    <row r="5090" spans="12:13" x14ac:dyDescent="0.5">
      <c r="L5090" s="8" t="str">
        <f t="shared" ca="1" si="159"/>
        <v/>
      </c>
      <c r="M5090" s="1" t="str">
        <f t="shared" ca="1" si="158"/>
        <v/>
      </c>
    </row>
    <row r="5091" spans="12:13" x14ac:dyDescent="0.5">
      <c r="L5091" s="8" t="str">
        <f t="shared" ca="1" si="159"/>
        <v/>
      </c>
      <c r="M5091" s="1" t="str">
        <f t="shared" ca="1" si="158"/>
        <v/>
      </c>
    </row>
    <row r="5092" spans="12:13" x14ac:dyDescent="0.5">
      <c r="L5092" s="8" t="str">
        <f t="shared" ca="1" si="159"/>
        <v/>
      </c>
      <c r="M5092" s="1" t="str">
        <f t="shared" ca="1" si="158"/>
        <v/>
      </c>
    </row>
    <row r="5093" spans="12:13" x14ac:dyDescent="0.5">
      <c r="L5093" s="8" t="str">
        <f t="shared" ca="1" si="159"/>
        <v/>
      </c>
      <c r="M5093" s="1" t="str">
        <f t="shared" ca="1" si="158"/>
        <v/>
      </c>
    </row>
    <row r="5094" spans="12:13" x14ac:dyDescent="0.5">
      <c r="L5094" s="8" t="str">
        <f t="shared" ca="1" si="159"/>
        <v/>
      </c>
      <c r="M5094" s="1" t="str">
        <f t="shared" ca="1" si="158"/>
        <v/>
      </c>
    </row>
    <row r="5095" spans="12:13" x14ac:dyDescent="0.5">
      <c r="L5095" s="8" t="str">
        <f t="shared" ca="1" si="159"/>
        <v/>
      </c>
      <c r="M5095" s="1" t="str">
        <f t="shared" ca="1" si="158"/>
        <v/>
      </c>
    </row>
    <row r="5096" spans="12:13" x14ac:dyDescent="0.5">
      <c r="L5096" s="8" t="str">
        <f t="shared" ca="1" si="159"/>
        <v/>
      </c>
      <c r="M5096" s="1" t="str">
        <f t="shared" ca="1" si="158"/>
        <v/>
      </c>
    </row>
    <row r="5097" spans="12:13" x14ac:dyDescent="0.5">
      <c r="L5097" s="8" t="str">
        <f t="shared" ca="1" si="159"/>
        <v/>
      </c>
      <c r="M5097" s="1" t="str">
        <f t="shared" ca="1" si="158"/>
        <v/>
      </c>
    </row>
    <row r="5098" spans="12:13" x14ac:dyDescent="0.5">
      <c r="L5098" s="8" t="str">
        <f t="shared" ca="1" si="159"/>
        <v/>
      </c>
      <c r="M5098" s="1" t="str">
        <f t="shared" ca="1" si="158"/>
        <v/>
      </c>
    </row>
    <row r="5099" spans="12:13" x14ac:dyDescent="0.5">
      <c r="L5099" s="8" t="str">
        <f t="shared" ca="1" si="159"/>
        <v/>
      </c>
      <c r="M5099" s="1" t="str">
        <f t="shared" ca="1" si="158"/>
        <v/>
      </c>
    </row>
    <row r="5100" spans="12:13" x14ac:dyDescent="0.5">
      <c r="L5100" s="8" t="str">
        <f t="shared" ca="1" si="159"/>
        <v/>
      </c>
      <c r="M5100" s="1" t="str">
        <f t="shared" ca="1" si="158"/>
        <v/>
      </c>
    </row>
    <row r="5101" spans="12:13" x14ac:dyDescent="0.5">
      <c r="L5101" s="8" t="str">
        <f t="shared" ca="1" si="159"/>
        <v/>
      </c>
      <c r="M5101" s="1" t="str">
        <f t="shared" ca="1" si="158"/>
        <v/>
      </c>
    </row>
    <row r="5102" spans="12:13" x14ac:dyDescent="0.5">
      <c r="L5102" s="8" t="str">
        <f t="shared" ca="1" si="159"/>
        <v/>
      </c>
      <c r="M5102" s="1" t="str">
        <f t="shared" ca="1" si="158"/>
        <v/>
      </c>
    </row>
    <row r="5103" spans="12:13" x14ac:dyDescent="0.5">
      <c r="L5103" s="8" t="str">
        <f t="shared" ca="1" si="159"/>
        <v/>
      </c>
      <c r="M5103" s="1" t="str">
        <f t="shared" ca="1" si="158"/>
        <v/>
      </c>
    </row>
    <row r="5104" spans="12:13" x14ac:dyDescent="0.5">
      <c r="L5104" s="8" t="str">
        <f t="shared" ca="1" si="159"/>
        <v/>
      </c>
      <c r="M5104" s="1" t="str">
        <f t="shared" ref="M5104:M5167" ca="1" si="160">IF($L5104="","",TEXT($K5104,"dddd"))</f>
        <v/>
      </c>
    </row>
    <row r="5105" spans="12:13" x14ac:dyDescent="0.5">
      <c r="L5105" s="8" t="str">
        <f t="shared" ca="1" si="159"/>
        <v/>
      </c>
      <c r="M5105" s="1" t="str">
        <f t="shared" ca="1" si="160"/>
        <v/>
      </c>
    </row>
    <row r="5106" spans="12:13" x14ac:dyDescent="0.5">
      <c r="L5106" s="8" t="str">
        <f t="shared" ca="1" si="159"/>
        <v/>
      </c>
      <c r="M5106" s="1" t="str">
        <f t="shared" ca="1" si="160"/>
        <v/>
      </c>
    </row>
    <row r="5107" spans="12:13" x14ac:dyDescent="0.5">
      <c r="L5107" s="8" t="str">
        <f t="shared" ca="1" si="159"/>
        <v/>
      </c>
      <c r="M5107" s="1" t="str">
        <f t="shared" ca="1" si="160"/>
        <v/>
      </c>
    </row>
    <row r="5108" spans="12:13" x14ac:dyDescent="0.5">
      <c r="L5108" s="8" t="str">
        <f t="shared" ca="1" si="159"/>
        <v/>
      </c>
      <c r="M5108" s="1" t="str">
        <f t="shared" ca="1" si="160"/>
        <v/>
      </c>
    </row>
    <row r="5109" spans="12:13" x14ac:dyDescent="0.5">
      <c r="L5109" s="8" t="str">
        <f t="shared" ca="1" si="159"/>
        <v/>
      </c>
      <c r="M5109" s="1" t="str">
        <f t="shared" ca="1" si="160"/>
        <v/>
      </c>
    </row>
    <row r="5110" spans="12:13" x14ac:dyDescent="0.5">
      <c r="L5110" s="8" t="str">
        <f t="shared" ca="1" si="159"/>
        <v/>
      </c>
      <c r="M5110" s="1" t="str">
        <f t="shared" ca="1" si="160"/>
        <v/>
      </c>
    </row>
    <row r="5111" spans="12:13" x14ac:dyDescent="0.5">
      <c r="L5111" s="8" t="str">
        <f t="shared" ca="1" si="159"/>
        <v/>
      </c>
      <c r="M5111" s="1" t="str">
        <f t="shared" ca="1" si="160"/>
        <v/>
      </c>
    </row>
    <row r="5112" spans="12:13" x14ac:dyDescent="0.5">
      <c r="L5112" s="8" t="str">
        <f t="shared" ca="1" si="159"/>
        <v/>
      </c>
      <c r="M5112" s="1" t="str">
        <f t="shared" ca="1" si="160"/>
        <v/>
      </c>
    </row>
    <row r="5113" spans="12:13" x14ac:dyDescent="0.5">
      <c r="L5113" s="8" t="str">
        <f t="shared" ca="1" si="159"/>
        <v/>
      </c>
      <c r="M5113" s="1" t="str">
        <f t="shared" ca="1" si="160"/>
        <v/>
      </c>
    </row>
    <row r="5114" spans="12:13" x14ac:dyDescent="0.5">
      <c r="L5114" s="8" t="str">
        <f t="shared" ca="1" si="159"/>
        <v/>
      </c>
      <c r="M5114" s="1" t="str">
        <f t="shared" ca="1" si="160"/>
        <v/>
      </c>
    </row>
    <row r="5115" spans="12:13" x14ac:dyDescent="0.5">
      <c r="L5115" s="8" t="str">
        <f t="shared" ca="1" si="159"/>
        <v/>
      </c>
      <c r="M5115" s="1" t="str">
        <f t="shared" ca="1" si="160"/>
        <v/>
      </c>
    </row>
    <row r="5116" spans="12:13" x14ac:dyDescent="0.5">
      <c r="L5116" s="8" t="str">
        <f t="shared" ca="1" si="159"/>
        <v/>
      </c>
      <c r="M5116" s="1" t="str">
        <f t="shared" ca="1" si="160"/>
        <v/>
      </c>
    </row>
    <row r="5117" spans="12:13" x14ac:dyDescent="0.5">
      <c r="L5117" s="8" t="str">
        <f t="shared" ca="1" si="159"/>
        <v/>
      </c>
      <c r="M5117" s="1" t="str">
        <f t="shared" ca="1" si="160"/>
        <v/>
      </c>
    </row>
    <row r="5118" spans="12:13" x14ac:dyDescent="0.5">
      <c r="L5118" s="8" t="str">
        <f t="shared" ca="1" si="159"/>
        <v/>
      </c>
      <c r="M5118" s="1" t="str">
        <f t="shared" ca="1" si="160"/>
        <v/>
      </c>
    </row>
    <row r="5119" spans="12:13" x14ac:dyDescent="0.5">
      <c r="L5119" s="8" t="str">
        <f t="shared" ca="1" si="159"/>
        <v/>
      </c>
      <c r="M5119" s="1" t="str">
        <f t="shared" ca="1" si="160"/>
        <v/>
      </c>
    </row>
    <row r="5120" spans="12:13" x14ac:dyDescent="0.5">
      <c r="L5120" s="8" t="str">
        <f t="shared" ca="1" si="159"/>
        <v/>
      </c>
      <c r="M5120" s="1" t="str">
        <f t="shared" ca="1" si="160"/>
        <v/>
      </c>
    </row>
    <row r="5121" spans="12:13" x14ac:dyDescent="0.5">
      <c r="L5121" s="8" t="str">
        <f t="shared" ca="1" si="159"/>
        <v/>
      </c>
      <c r="M5121" s="1" t="str">
        <f t="shared" ca="1" si="160"/>
        <v/>
      </c>
    </row>
    <row r="5122" spans="12:13" x14ac:dyDescent="0.5">
      <c r="L5122" s="8" t="str">
        <f t="shared" ca="1" si="159"/>
        <v/>
      </c>
      <c r="M5122" s="1" t="str">
        <f t="shared" ca="1" si="160"/>
        <v/>
      </c>
    </row>
    <row r="5123" spans="12:13" x14ac:dyDescent="0.5">
      <c r="L5123" s="8" t="str">
        <f t="shared" ca="1" si="159"/>
        <v/>
      </c>
      <c r="M5123" s="1" t="str">
        <f t="shared" ca="1" si="160"/>
        <v/>
      </c>
    </row>
    <row r="5124" spans="12:13" x14ac:dyDescent="0.5">
      <c r="L5124" s="8" t="str">
        <f t="shared" ref="L5124:L5187" ca="1" si="161">IF(ISBLANK(K5124),"",IF(K5124&lt;TODAY(),"เกินกำหนด",IF(K5124&lt;=TODAY(),"ครบกำหนด","ยังไม่ครบกำหนด")))</f>
        <v/>
      </c>
      <c r="M5124" s="1" t="str">
        <f t="shared" ca="1" si="160"/>
        <v/>
      </c>
    </row>
    <row r="5125" spans="12:13" x14ac:dyDescent="0.5">
      <c r="L5125" s="8" t="str">
        <f t="shared" ca="1" si="161"/>
        <v/>
      </c>
      <c r="M5125" s="1" t="str">
        <f t="shared" ca="1" si="160"/>
        <v/>
      </c>
    </row>
    <row r="5126" spans="12:13" x14ac:dyDescent="0.5">
      <c r="L5126" s="8" t="str">
        <f t="shared" ca="1" si="161"/>
        <v/>
      </c>
      <c r="M5126" s="1" t="str">
        <f t="shared" ca="1" si="160"/>
        <v/>
      </c>
    </row>
    <row r="5127" spans="12:13" x14ac:dyDescent="0.5">
      <c r="L5127" s="8" t="str">
        <f t="shared" ca="1" si="161"/>
        <v/>
      </c>
      <c r="M5127" s="1" t="str">
        <f t="shared" ca="1" si="160"/>
        <v/>
      </c>
    </row>
    <row r="5128" spans="12:13" x14ac:dyDescent="0.5">
      <c r="L5128" s="8" t="str">
        <f t="shared" ca="1" si="161"/>
        <v/>
      </c>
      <c r="M5128" s="1" t="str">
        <f t="shared" ca="1" si="160"/>
        <v/>
      </c>
    </row>
    <row r="5129" spans="12:13" x14ac:dyDescent="0.5">
      <c r="L5129" s="8" t="str">
        <f t="shared" ca="1" si="161"/>
        <v/>
      </c>
      <c r="M5129" s="1" t="str">
        <f t="shared" ca="1" si="160"/>
        <v/>
      </c>
    </row>
    <row r="5130" spans="12:13" x14ac:dyDescent="0.5">
      <c r="L5130" s="8" t="str">
        <f t="shared" ca="1" si="161"/>
        <v/>
      </c>
      <c r="M5130" s="1" t="str">
        <f t="shared" ca="1" si="160"/>
        <v/>
      </c>
    </row>
    <row r="5131" spans="12:13" x14ac:dyDescent="0.5">
      <c r="L5131" s="8" t="str">
        <f t="shared" ca="1" si="161"/>
        <v/>
      </c>
      <c r="M5131" s="1" t="str">
        <f t="shared" ca="1" si="160"/>
        <v/>
      </c>
    </row>
    <row r="5132" spans="12:13" x14ac:dyDescent="0.5">
      <c r="L5132" s="8" t="str">
        <f t="shared" ca="1" si="161"/>
        <v/>
      </c>
      <c r="M5132" s="1" t="str">
        <f t="shared" ca="1" si="160"/>
        <v/>
      </c>
    </row>
    <row r="5133" spans="12:13" x14ac:dyDescent="0.5">
      <c r="L5133" s="8" t="str">
        <f t="shared" ca="1" si="161"/>
        <v/>
      </c>
      <c r="M5133" s="1" t="str">
        <f t="shared" ca="1" si="160"/>
        <v/>
      </c>
    </row>
    <row r="5134" spans="12:13" x14ac:dyDescent="0.5">
      <c r="L5134" s="8" t="str">
        <f t="shared" ca="1" si="161"/>
        <v/>
      </c>
      <c r="M5134" s="1" t="str">
        <f t="shared" ca="1" si="160"/>
        <v/>
      </c>
    </row>
    <row r="5135" spans="12:13" x14ac:dyDescent="0.5">
      <c r="L5135" s="8" t="str">
        <f t="shared" ca="1" si="161"/>
        <v/>
      </c>
      <c r="M5135" s="1" t="str">
        <f t="shared" ca="1" si="160"/>
        <v/>
      </c>
    </row>
    <row r="5136" spans="12:13" x14ac:dyDescent="0.5">
      <c r="L5136" s="8" t="str">
        <f t="shared" ca="1" si="161"/>
        <v/>
      </c>
      <c r="M5136" s="1" t="str">
        <f t="shared" ca="1" si="160"/>
        <v/>
      </c>
    </row>
    <row r="5137" spans="12:13" x14ac:dyDescent="0.5">
      <c r="L5137" s="8" t="str">
        <f t="shared" ca="1" si="161"/>
        <v/>
      </c>
      <c r="M5137" s="1" t="str">
        <f t="shared" ca="1" si="160"/>
        <v/>
      </c>
    </row>
    <row r="5138" spans="12:13" x14ac:dyDescent="0.5">
      <c r="L5138" s="8" t="str">
        <f t="shared" ca="1" si="161"/>
        <v/>
      </c>
      <c r="M5138" s="1" t="str">
        <f t="shared" ca="1" si="160"/>
        <v/>
      </c>
    </row>
    <row r="5139" spans="12:13" x14ac:dyDescent="0.5">
      <c r="L5139" s="8" t="str">
        <f t="shared" ca="1" si="161"/>
        <v/>
      </c>
      <c r="M5139" s="1" t="str">
        <f t="shared" ca="1" si="160"/>
        <v/>
      </c>
    </row>
    <row r="5140" spans="12:13" x14ac:dyDescent="0.5">
      <c r="L5140" s="8" t="str">
        <f t="shared" ca="1" si="161"/>
        <v/>
      </c>
      <c r="M5140" s="1" t="str">
        <f t="shared" ca="1" si="160"/>
        <v/>
      </c>
    </row>
    <row r="5141" spans="12:13" x14ac:dyDescent="0.5">
      <c r="L5141" s="8" t="str">
        <f t="shared" ca="1" si="161"/>
        <v/>
      </c>
      <c r="M5141" s="1" t="str">
        <f t="shared" ca="1" si="160"/>
        <v/>
      </c>
    </row>
    <row r="5142" spans="12:13" x14ac:dyDescent="0.5">
      <c r="L5142" s="8" t="str">
        <f t="shared" ca="1" si="161"/>
        <v/>
      </c>
      <c r="M5142" s="1" t="str">
        <f t="shared" ca="1" si="160"/>
        <v/>
      </c>
    </row>
    <row r="5143" spans="12:13" x14ac:dyDescent="0.5">
      <c r="L5143" s="8" t="str">
        <f t="shared" ca="1" si="161"/>
        <v/>
      </c>
      <c r="M5143" s="1" t="str">
        <f t="shared" ca="1" si="160"/>
        <v/>
      </c>
    </row>
    <row r="5144" spans="12:13" x14ac:dyDescent="0.5">
      <c r="L5144" s="8" t="str">
        <f t="shared" ca="1" si="161"/>
        <v/>
      </c>
      <c r="M5144" s="1" t="str">
        <f t="shared" ca="1" si="160"/>
        <v/>
      </c>
    </row>
    <row r="5145" spans="12:13" x14ac:dyDescent="0.5">
      <c r="L5145" s="8" t="str">
        <f t="shared" ca="1" si="161"/>
        <v/>
      </c>
      <c r="M5145" s="1" t="str">
        <f t="shared" ca="1" si="160"/>
        <v/>
      </c>
    </row>
    <row r="5146" spans="12:13" x14ac:dyDescent="0.5">
      <c r="L5146" s="8" t="str">
        <f t="shared" ca="1" si="161"/>
        <v/>
      </c>
      <c r="M5146" s="1" t="str">
        <f t="shared" ca="1" si="160"/>
        <v/>
      </c>
    </row>
    <row r="5147" spans="12:13" x14ac:dyDescent="0.5">
      <c r="L5147" s="8" t="str">
        <f t="shared" ca="1" si="161"/>
        <v/>
      </c>
      <c r="M5147" s="1" t="str">
        <f t="shared" ca="1" si="160"/>
        <v/>
      </c>
    </row>
    <row r="5148" spans="12:13" x14ac:dyDescent="0.5">
      <c r="L5148" s="8" t="str">
        <f t="shared" ca="1" si="161"/>
        <v/>
      </c>
      <c r="M5148" s="1" t="str">
        <f t="shared" ca="1" si="160"/>
        <v/>
      </c>
    </row>
    <row r="5149" spans="12:13" x14ac:dyDescent="0.5">
      <c r="L5149" s="8" t="str">
        <f t="shared" ca="1" si="161"/>
        <v/>
      </c>
      <c r="M5149" s="1" t="str">
        <f t="shared" ca="1" si="160"/>
        <v/>
      </c>
    </row>
    <row r="5150" spans="12:13" x14ac:dyDescent="0.5">
      <c r="L5150" s="8" t="str">
        <f t="shared" ca="1" si="161"/>
        <v/>
      </c>
      <c r="M5150" s="1" t="str">
        <f t="shared" ca="1" si="160"/>
        <v/>
      </c>
    </row>
    <row r="5151" spans="12:13" x14ac:dyDescent="0.5">
      <c r="L5151" s="8" t="str">
        <f t="shared" ca="1" si="161"/>
        <v/>
      </c>
      <c r="M5151" s="1" t="str">
        <f t="shared" ca="1" si="160"/>
        <v/>
      </c>
    </row>
    <row r="5152" spans="12:13" x14ac:dyDescent="0.5">
      <c r="L5152" s="8" t="str">
        <f t="shared" ca="1" si="161"/>
        <v/>
      </c>
      <c r="M5152" s="1" t="str">
        <f t="shared" ca="1" si="160"/>
        <v/>
      </c>
    </row>
    <row r="5153" spans="12:13" x14ac:dyDescent="0.5">
      <c r="L5153" s="8" t="str">
        <f t="shared" ca="1" si="161"/>
        <v/>
      </c>
      <c r="M5153" s="1" t="str">
        <f t="shared" ca="1" si="160"/>
        <v/>
      </c>
    </row>
    <row r="5154" spans="12:13" x14ac:dyDescent="0.5">
      <c r="L5154" s="8" t="str">
        <f t="shared" ca="1" si="161"/>
        <v/>
      </c>
      <c r="M5154" s="1" t="str">
        <f t="shared" ca="1" si="160"/>
        <v/>
      </c>
    </row>
    <row r="5155" spans="12:13" x14ac:dyDescent="0.5">
      <c r="L5155" s="8" t="str">
        <f t="shared" ca="1" si="161"/>
        <v/>
      </c>
      <c r="M5155" s="1" t="str">
        <f t="shared" ca="1" si="160"/>
        <v/>
      </c>
    </row>
    <row r="5156" spans="12:13" x14ac:dyDescent="0.5">
      <c r="L5156" s="8" t="str">
        <f t="shared" ca="1" si="161"/>
        <v/>
      </c>
      <c r="M5156" s="1" t="str">
        <f t="shared" ca="1" si="160"/>
        <v/>
      </c>
    </row>
    <row r="5157" spans="12:13" x14ac:dyDescent="0.5">
      <c r="L5157" s="8" t="str">
        <f t="shared" ca="1" si="161"/>
        <v/>
      </c>
      <c r="M5157" s="1" t="str">
        <f t="shared" ca="1" si="160"/>
        <v/>
      </c>
    </row>
    <row r="5158" spans="12:13" x14ac:dyDescent="0.5">
      <c r="L5158" s="8" t="str">
        <f t="shared" ca="1" si="161"/>
        <v/>
      </c>
      <c r="M5158" s="1" t="str">
        <f t="shared" ca="1" si="160"/>
        <v/>
      </c>
    </row>
    <row r="5159" spans="12:13" x14ac:dyDescent="0.5">
      <c r="L5159" s="8" t="str">
        <f t="shared" ca="1" si="161"/>
        <v/>
      </c>
      <c r="M5159" s="1" t="str">
        <f t="shared" ca="1" si="160"/>
        <v/>
      </c>
    </row>
    <row r="5160" spans="12:13" x14ac:dyDescent="0.5">
      <c r="L5160" s="8" t="str">
        <f t="shared" ca="1" si="161"/>
        <v/>
      </c>
      <c r="M5160" s="1" t="str">
        <f t="shared" ca="1" si="160"/>
        <v/>
      </c>
    </row>
    <row r="5161" spans="12:13" x14ac:dyDescent="0.5">
      <c r="L5161" s="8" t="str">
        <f t="shared" ca="1" si="161"/>
        <v/>
      </c>
      <c r="M5161" s="1" t="str">
        <f t="shared" ca="1" si="160"/>
        <v/>
      </c>
    </row>
    <row r="5162" spans="12:13" x14ac:dyDescent="0.5">
      <c r="L5162" s="8" t="str">
        <f t="shared" ca="1" si="161"/>
        <v/>
      </c>
      <c r="M5162" s="1" t="str">
        <f t="shared" ca="1" si="160"/>
        <v/>
      </c>
    </row>
    <row r="5163" spans="12:13" x14ac:dyDescent="0.5">
      <c r="L5163" s="8" t="str">
        <f t="shared" ca="1" si="161"/>
        <v/>
      </c>
      <c r="M5163" s="1" t="str">
        <f t="shared" ca="1" si="160"/>
        <v/>
      </c>
    </row>
    <row r="5164" spans="12:13" x14ac:dyDescent="0.5">
      <c r="L5164" s="8" t="str">
        <f t="shared" ca="1" si="161"/>
        <v/>
      </c>
      <c r="M5164" s="1" t="str">
        <f t="shared" ca="1" si="160"/>
        <v/>
      </c>
    </row>
    <row r="5165" spans="12:13" x14ac:dyDescent="0.5">
      <c r="L5165" s="8" t="str">
        <f t="shared" ca="1" si="161"/>
        <v/>
      </c>
      <c r="M5165" s="1" t="str">
        <f t="shared" ca="1" si="160"/>
        <v/>
      </c>
    </row>
    <row r="5166" spans="12:13" x14ac:dyDescent="0.5">
      <c r="L5166" s="8" t="str">
        <f t="shared" ca="1" si="161"/>
        <v/>
      </c>
      <c r="M5166" s="1" t="str">
        <f t="shared" ca="1" si="160"/>
        <v/>
      </c>
    </row>
    <row r="5167" spans="12:13" x14ac:dyDescent="0.5">
      <c r="L5167" s="8" t="str">
        <f t="shared" ca="1" si="161"/>
        <v/>
      </c>
      <c r="M5167" s="1" t="str">
        <f t="shared" ca="1" si="160"/>
        <v/>
      </c>
    </row>
    <row r="5168" spans="12:13" x14ac:dyDescent="0.5">
      <c r="L5168" s="8" t="str">
        <f t="shared" ca="1" si="161"/>
        <v/>
      </c>
      <c r="M5168" s="1" t="str">
        <f t="shared" ref="M5168:M5231" ca="1" si="162">IF($L5168="","",TEXT($K5168,"dddd"))</f>
        <v/>
      </c>
    </row>
    <row r="5169" spans="12:13" x14ac:dyDescent="0.5">
      <c r="L5169" s="8" t="str">
        <f t="shared" ca="1" si="161"/>
        <v/>
      </c>
      <c r="M5169" s="1" t="str">
        <f t="shared" ca="1" si="162"/>
        <v/>
      </c>
    </row>
    <row r="5170" spans="12:13" x14ac:dyDescent="0.5">
      <c r="L5170" s="8" t="str">
        <f t="shared" ca="1" si="161"/>
        <v/>
      </c>
      <c r="M5170" s="1" t="str">
        <f t="shared" ca="1" si="162"/>
        <v/>
      </c>
    </row>
    <row r="5171" spans="12:13" x14ac:dyDescent="0.5">
      <c r="L5171" s="8" t="str">
        <f t="shared" ca="1" si="161"/>
        <v/>
      </c>
      <c r="M5171" s="1" t="str">
        <f t="shared" ca="1" si="162"/>
        <v/>
      </c>
    </row>
    <row r="5172" spans="12:13" x14ac:dyDescent="0.5">
      <c r="L5172" s="8" t="str">
        <f t="shared" ca="1" si="161"/>
        <v/>
      </c>
      <c r="M5172" s="1" t="str">
        <f t="shared" ca="1" si="162"/>
        <v/>
      </c>
    </row>
    <row r="5173" spans="12:13" x14ac:dyDescent="0.5">
      <c r="L5173" s="8" t="str">
        <f t="shared" ca="1" si="161"/>
        <v/>
      </c>
      <c r="M5173" s="1" t="str">
        <f t="shared" ca="1" si="162"/>
        <v/>
      </c>
    </row>
    <row r="5174" spans="12:13" x14ac:dyDescent="0.5">
      <c r="L5174" s="8" t="str">
        <f t="shared" ca="1" si="161"/>
        <v/>
      </c>
      <c r="M5174" s="1" t="str">
        <f t="shared" ca="1" si="162"/>
        <v/>
      </c>
    </row>
    <row r="5175" spans="12:13" x14ac:dyDescent="0.5">
      <c r="L5175" s="8" t="str">
        <f t="shared" ca="1" si="161"/>
        <v/>
      </c>
      <c r="M5175" s="1" t="str">
        <f t="shared" ca="1" si="162"/>
        <v/>
      </c>
    </row>
    <row r="5176" spans="12:13" x14ac:dyDescent="0.5">
      <c r="L5176" s="8" t="str">
        <f t="shared" ca="1" si="161"/>
        <v/>
      </c>
      <c r="M5176" s="1" t="str">
        <f t="shared" ca="1" si="162"/>
        <v/>
      </c>
    </row>
    <row r="5177" spans="12:13" x14ac:dyDescent="0.5">
      <c r="L5177" s="8" t="str">
        <f t="shared" ca="1" si="161"/>
        <v/>
      </c>
      <c r="M5177" s="1" t="str">
        <f t="shared" ca="1" si="162"/>
        <v/>
      </c>
    </row>
    <row r="5178" spans="12:13" x14ac:dyDescent="0.5">
      <c r="L5178" s="8" t="str">
        <f t="shared" ca="1" si="161"/>
        <v/>
      </c>
      <c r="M5178" s="1" t="str">
        <f t="shared" ca="1" si="162"/>
        <v/>
      </c>
    </row>
    <row r="5179" spans="12:13" x14ac:dyDescent="0.5">
      <c r="L5179" s="8" t="str">
        <f t="shared" ca="1" si="161"/>
        <v/>
      </c>
      <c r="M5179" s="1" t="str">
        <f t="shared" ca="1" si="162"/>
        <v/>
      </c>
    </row>
    <row r="5180" spans="12:13" x14ac:dyDescent="0.5">
      <c r="L5180" s="8" t="str">
        <f t="shared" ca="1" si="161"/>
        <v/>
      </c>
      <c r="M5180" s="1" t="str">
        <f t="shared" ca="1" si="162"/>
        <v/>
      </c>
    </row>
    <row r="5181" spans="12:13" x14ac:dyDescent="0.5">
      <c r="L5181" s="8" t="str">
        <f t="shared" ca="1" si="161"/>
        <v/>
      </c>
      <c r="M5181" s="1" t="str">
        <f t="shared" ca="1" si="162"/>
        <v/>
      </c>
    </row>
    <row r="5182" spans="12:13" x14ac:dyDescent="0.5">
      <c r="L5182" s="8" t="str">
        <f t="shared" ca="1" si="161"/>
        <v/>
      </c>
      <c r="M5182" s="1" t="str">
        <f t="shared" ca="1" si="162"/>
        <v/>
      </c>
    </row>
    <row r="5183" spans="12:13" x14ac:dyDescent="0.5">
      <c r="L5183" s="8" t="str">
        <f t="shared" ca="1" si="161"/>
        <v/>
      </c>
      <c r="M5183" s="1" t="str">
        <f t="shared" ca="1" si="162"/>
        <v/>
      </c>
    </row>
    <row r="5184" spans="12:13" x14ac:dyDescent="0.5">
      <c r="L5184" s="8" t="str">
        <f t="shared" ca="1" si="161"/>
        <v/>
      </c>
      <c r="M5184" s="1" t="str">
        <f t="shared" ca="1" si="162"/>
        <v/>
      </c>
    </row>
    <row r="5185" spans="12:13" x14ac:dyDescent="0.5">
      <c r="L5185" s="8" t="str">
        <f t="shared" ca="1" si="161"/>
        <v/>
      </c>
      <c r="M5185" s="1" t="str">
        <f t="shared" ca="1" si="162"/>
        <v/>
      </c>
    </row>
    <row r="5186" spans="12:13" x14ac:dyDescent="0.5">
      <c r="L5186" s="8" t="str">
        <f t="shared" ca="1" si="161"/>
        <v/>
      </c>
      <c r="M5186" s="1" t="str">
        <f t="shared" ca="1" si="162"/>
        <v/>
      </c>
    </row>
    <row r="5187" spans="12:13" x14ac:dyDescent="0.5">
      <c r="L5187" s="8" t="str">
        <f t="shared" ca="1" si="161"/>
        <v/>
      </c>
      <c r="M5187" s="1" t="str">
        <f t="shared" ca="1" si="162"/>
        <v/>
      </c>
    </row>
    <row r="5188" spans="12:13" x14ac:dyDescent="0.5">
      <c r="L5188" s="8" t="str">
        <f t="shared" ref="L5188:L5251" ca="1" si="163">IF(ISBLANK(K5188),"",IF(K5188&lt;TODAY(),"เกินกำหนด",IF(K5188&lt;=TODAY(),"ครบกำหนด","ยังไม่ครบกำหนด")))</f>
        <v/>
      </c>
      <c r="M5188" s="1" t="str">
        <f t="shared" ca="1" si="162"/>
        <v/>
      </c>
    </row>
    <row r="5189" spans="12:13" x14ac:dyDescent="0.5">
      <c r="L5189" s="8" t="str">
        <f t="shared" ca="1" si="163"/>
        <v/>
      </c>
      <c r="M5189" s="1" t="str">
        <f t="shared" ca="1" si="162"/>
        <v/>
      </c>
    </row>
    <row r="5190" spans="12:13" x14ac:dyDescent="0.5">
      <c r="L5190" s="8" t="str">
        <f t="shared" ca="1" si="163"/>
        <v/>
      </c>
      <c r="M5190" s="1" t="str">
        <f t="shared" ca="1" si="162"/>
        <v/>
      </c>
    </row>
    <row r="5191" spans="12:13" x14ac:dyDescent="0.5">
      <c r="L5191" s="8" t="str">
        <f t="shared" ca="1" si="163"/>
        <v/>
      </c>
      <c r="M5191" s="1" t="str">
        <f t="shared" ca="1" si="162"/>
        <v/>
      </c>
    </row>
    <row r="5192" spans="12:13" x14ac:dyDescent="0.5">
      <c r="L5192" s="8" t="str">
        <f t="shared" ca="1" si="163"/>
        <v/>
      </c>
      <c r="M5192" s="1" t="str">
        <f t="shared" ca="1" si="162"/>
        <v/>
      </c>
    </row>
    <row r="5193" spans="12:13" x14ac:dyDescent="0.5">
      <c r="L5193" s="8" t="str">
        <f t="shared" ca="1" si="163"/>
        <v/>
      </c>
      <c r="M5193" s="1" t="str">
        <f t="shared" ca="1" si="162"/>
        <v/>
      </c>
    </row>
    <row r="5194" spans="12:13" x14ac:dyDescent="0.5">
      <c r="L5194" s="8" t="str">
        <f t="shared" ca="1" si="163"/>
        <v/>
      </c>
      <c r="M5194" s="1" t="str">
        <f t="shared" ca="1" si="162"/>
        <v/>
      </c>
    </row>
    <row r="5195" spans="12:13" x14ac:dyDescent="0.5">
      <c r="L5195" s="8" t="str">
        <f t="shared" ca="1" si="163"/>
        <v/>
      </c>
      <c r="M5195" s="1" t="str">
        <f t="shared" ca="1" si="162"/>
        <v/>
      </c>
    </row>
    <row r="5196" spans="12:13" x14ac:dyDescent="0.5">
      <c r="L5196" s="8" t="str">
        <f t="shared" ca="1" si="163"/>
        <v/>
      </c>
      <c r="M5196" s="1" t="str">
        <f t="shared" ca="1" si="162"/>
        <v/>
      </c>
    </row>
    <row r="5197" spans="12:13" x14ac:dyDescent="0.5">
      <c r="L5197" s="8" t="str">
        <f t="shared" ca="1" si="163"/>
        <v/>
      </c>
      <c r="M5197" s="1" t="str">
        <f t="shared" ca="1" si="162"/>
        <v/>
      </c>
    </row>
    <row r="5198" spans="12:13" x14ac:dyDescent="0.5">
      <c r="L5198" s="8" t="str">
        <f t="shared" ca="1" si="163"/>
        <v/>
      </c>
      <c r="M5198" s="1" t="str">
        <f t="shared" ca="1" si="162"/>
        <v/>
      </c>
    </row>
    <row r="5199" spans="12:13" x14ac:dyDescent="0.5">
      <c r="L5199" s="8" t="str">
        <f t="shared" ca="1" si="163"/>
        <v/>
      </c>
      <c r="M5199" s="1" t="str">
        <f t="shared" ca="1" si="162"/>
        <v/>
      </c>
    </row>
    <row r="5200" spans="12:13" x14ac:dyDescent="0.5">
      <c r="L5200" s="8" t="str">
        <f t="shared" ca="1" si="163"/>
        <v/>
      </c>
      <c r="M5200" s="1" t="str">
        <f t="shared" ca="1" si="162"/>
        <v/>
      </c>
    </row>
    <row r="5201" spans="12:13" x14ac:dyDescent="0.5">
      <c r="L5201" s="8" t="str">
        <f t="shared" ca="1" si="163"/>
        <v/>
      </c>
      <c r="M5201" s="1" t="str">
        <f t="shared" ca="1" si="162"/>
        <v/>
      </c>
    </row>
    <row r="5202" spans="12:13" x14ac:dyDescent="0.5">
      <c r="L5202" s="8" t="str">
        <f t="shared" ca="1" si="163"/>
        <v/>
      </c>
      <c r="M5202" s="1" t="str">
        <f t="shared" ca="1" si="162"/>
        <v/>
      </c>
    </row>
    <row r="5203" spans="12:13" x14ac:dyDescent="0.5">
      <c r="L5203" s="8" t="str">
        <f t="shared" ca="1" si="163"/>
        <v/>
      </c>
      <c r="M5203" s="1" t="str">
        <f t="shared" ca="1" si="162"/>
        <v/>
      </c>
    </row>
    <row r="5204" spans="12:13" x14ac:dyDescent="0.5">
      <c r="L5204" s="8" t="str">
        <f t="shared" ca="1" si="163"/>
        <v/>
      </c>
      <c r="M5204" s="1" t="str">
        <f t="shared" ca="1" si="162"/>
        <v/>
      </c>
    </row>
    <row r="5205" spans="12:13" x14ac:dyDescent="0.5">
      <c r="L5205" s="8" t="str">
        <f t="shared" ca="1" si="163"/>
        <v/>
      </c>
      <c r="M5205" s="1" t="str">
        <f t="shared" ca="1" si="162"/>
        <v/>
      </c>
    </row>
    <row r="5206" spans="12:13" x14ac:dyDescent="0.5">
      <c r="L5206" s="8" t="str">
        <f t="shared" ca="1" si="163"/>
        <v/>
      </c>
      <c r="M5206" s="1" t="str">
        <f t="shared" ca="1" si="162"/>
        <v/>
      </c>
    </row>
    <row r="5207" spans="12:13" x14ac:dyDescent="0.5">
      <c r="L5207" s="8" t="str">
        <f t="shared" ca="1" si="163"/>
        <v/>
      </c>
      <c r="M5207" s="1" t="str">
        <f t="shared" ca="1" si="162"/>
        <v/>
      </c>
    </row>
    <row r="5208" spans="12:13" x14ac:dyDescent="0.5">
      <c r="L5208" s="8" t="str">
        <f t="shared" ca="1" si="163"/>
        <v/>
      </c>
      <c r="M5208" s="1" t="str">
        <f t="shared" ca="1" si="162"/>
        <v/>
      </c>
    </row>
    <row r="5209" spans="12:13" x14ac:dyDescent="0.5">
      <c r="L5209" s="8" t="str">
        <f t="shared" ca="1" si="163"/>
        <v/>
      </c>
      <c r="M5209" s="1" t="str">
        <f t="shared" ca="1" si="162"/>
        <v/>
      </c>
    </row>
    <row r="5210" spans="12:13" x14ac:dyDescent="0.5">
      <c r="L5210" s="8" t="str">
        <f t="shared" ca="1" si="163"/>
        <v/>
      </c>
      <c r="M5210" s="1" t="str">
        <f t="shared" ca="1" si="162"/>
        <v/>
      </c>
    </row>
    <row r="5211" spans="12:13" x14ac:dyDescent="0.5">
      <c r="L5211" s="8" t="str">
        <f t="shared" ca="1" si="163"/>
        <v/>
      </c>
      <c r="M5211" s="1" t="str">
        <f t="shared" ca="1" si="162"/>
        <v/>
      </c>
    </row>
    <row r="5212" spans="12:13" x14ac:dyDescent="0.5">
      <c r="L5212" s="8" t="str">
        <f t="shared" ca="1" si="163"/>
        <v/>
      </c>
      <c r="M5212" s="1" t="str">
        <f t="shared" ca="1" si="162"/>
        <v/>
      </c>
    </row>
    <row r="5213" spans="12:13" x14ac:dyDescent="0.5">
      <c r="L5213" s="8" t="str">
        <f t="shared" ca="1" si="163"/>
        <v/>
      </c>
      <c r="M5213" s="1" t="str">
        <f t="shared" ca="1" si="162"/>
        <v/>
      </c>
    </row>
    <row r="5214" spans="12:13" x14ac:dyDescent="0.5">
      <c r="L5214" s="8" t="str">
        <f t="shared" ca="1" si="163"/>
        <v/>
      </c>
      <c r="M5214" s="1" t="str">
        <f t="shared" ca="1" si="162"/>
        <v/>
      </c>
    </row>
    <row r="5215" spans="12:13" x14ac:dyDescent="0.5">
      <c r="L5215" s="8" t="str">
        <f t="shared" ca="1" si="163"/>
        <v/>
      </c>
      <c r="M5215" s="1" t="str">
        <f t="shared" ca="1" si="162"/>
        <v/>
      </c>
    </row>
    <row r="5216" spans="12:13" x14ac:dyDescent="0.5">
      <c r="L5216" s="8" t="str">
        <f t="shared" ca="1" si="163"/>
        <v/>
      </c>
      <c r="M5216" s="1" t="str">
        <f t="shared" ca="1" si="162"/>
        <v/>
      </c>
    </row>
    <row r="5217" spans="12:13" x14ac:dyDescent="0.5">
      <c r="L5217" s="8" t="str">
        <f t="shared" ca="1" si="163"/>
        <v/>
      </c>
      <c r="M5217" s="1" t="str">
        <f t="shared" ca="1" si="162"/>
        <v/>
      </c>
    </row>
    <row r="5218" spans="12:13" x14ac:dyDescent="0.5">
      <c r="L5218" s="8" t="str">
        <f t="shared" ca="1" si="163"/>
        <v/>
      </c>
      <c r="M5218" s="1" t="str">
        <f t="shared" ca="1" si="162"/>
        <v/>
      </c>
    </row>
    <row r="5219" spans="12:13" x14ac:dyDescent="0.5">
      <c r="L5219" s="8" t="str">
        <f t="shared" ca="1" si="163"/>
        <v/>
      </c>
      <c r="M5219" s="1" t="str">
        <f t="shared" ca="1" si="162"/>
        <v/>
      </c>
    </row>
    <row r="5220" spans="12:13" x14ac:dyDescent="0.5">
      <c r="L5220" s="8" t="str">
        <f t="shared" ca="1" si="163"/>
        <v/>
      </c>
      <c r="M5220" s="1" t="str">
        <f t="shared" ca="1" si="162"/>
        <v/>
      </c>
    </row>
    <row r="5221" spans="12:13" x14ac:dyDescent="0.5">
      <c r="L5221" s="8" t="str">
        <f t="shared" ca="1" si="163"/>
        <v/>
      </c>
      <c r="M5221" s="1" t="str">
        <f t="shared" ca="1" si="162"/>
        <v/>
      </c>
    </row>
    <row r="5222" spans="12:13" x14ac:dyDescent="0.5">
      <c r="L5222" s="8" t="str">
        <f t="shared" ca="1" si="163"/>
        <v/>
      </c>
      <c r="M5222" s="1" t="str">
        <f t="shared" ca="1" si="162"/>
        <v/>
      </c>
    </row>
    <row r="5223" spans="12:13" x14ac:dyDescent="0.5">
      <c r="L5223" s="8" t="str">
        <f t="shared" ca="1" si="163"/>
        <v/>
      </c>
      <c r="M5223" s="1" t="str">
        <f t="shared" ca="1" si="162"/>
        <v/>
      </c>
    </row>
    <row r="5224" spans="12:13" x14ac:dyDescent="0.5">
      <c r="L5224" s="8" t="str">
        <f t="shared" ca="1" si="163"/>
        <v/>
      </c>
      <c r="M5224" s="1" t="str">
        <f t="shared" ca="1" si="162"/>
        <v/>
      </c>
    </row>
    <row r="5225" spans="12:13" x14ac:dyDescent="0.5">
      <c r="L5225" s="8" t="str">
        <f t="shared" ca="1" si="163"/>
        <v/>
      </c>
      <c r="M5225" s="1" t="str">
        <f t="shared" ca="1" si="162"/>
        <v/>
      </c>
    </row>
    <row r="5226" spans="12:13" x14ac:dyDescent="0.5">
      <c r="L5226" s="8" t="str">
        <f t="shared" ca="1" si="163"/>
        <v/>
      </c>
      <c r="M5226" s="1" t="str">
        <f t="shared" ca="1" si="162"/>
        <v/>
      </c>
    </row>
    <row r="5227" spans="12:13" x14ac:dyDescent="0.5">
      <c r="L5227" s="8" t="str">
        <f t="shared" ca="1" si="163"/>
        <v/>
      </c>
      <c r="M5227" s="1" t="str">
        <f t="shared" ca="1" si="162"/>
        <v/>
      </c>
    </row>
    <row r="5228" spans="12:13" x14ac:dyDescent="0.5">
      <c r="L5228" s="8" t="str">
        <f t="shared" ca="1" si="163"/>
        <v/>
      </c>
      <c r="M5228" s="1" t="str">
        <f t="shared" ca="1" si="162"/>
        <v/>
      </c>
    </row>
    <row r="5229" spans="12:13" x14ac:dyDescent="0.5">
      <c r="L5229" s="8" t="str">
        <f t="shared" ca="1" si="163"/>
        <v/>
      </c>
      <c r="M5229" s="1" t="str">
        <f t="shared" ca="1" si="162"/>
        <v/>
      </c>
    </row>
    <row r="5230" spans="12:13" x14ac:dyDescent="0.5">
      <c r="L5230" s="8" t="str">
        <f t="shared" ca="1" si="163"/>
        <v/>
      </c>
      <c r="M5230" s="1" t="str">
        <f t="shared" ca="1" si="162"/>
        <v/>
      </c>
    </row>
    <row r="5231" spans="12:13" x14ac:dyDescent="0.5">
      <c r="L5231" s="8" t="str">
        <f t="shared" ca="1" si="163"/>
        <v/>
      </c>
      <c r="M5231" s="1" t="str">
        <f t="shared" ca="1" si="162"/>
        <v/>
      </c>
    </row>
    <row r="5232" spans="12:13" x14ac:dyDescent="0.5">
      <c r="L5232" s="8" t="str">
        <f t="shared" ca="1" si="163"/>
        <v/>
      </c>
      <c r="M5232" s="1" t="str">
        <f t="shared" ref="M5232:M5295" ca="1" si="164">IF($L5232="","",TEXT($K5232,"dddd"))</f>
        <v/>
      </c>
    </row>
    <row r="5233" spans="12:13" x14ac:dyDescent="0.5">
      <c r="L5233" s="8" t="str">
        <f t="shared" ca="1" si="163"/>
        <v/>
      </c>
      <c r="M5233" s="1" t="str">
        <f t="shared" ca="1" si="164"/>
        <v/>
      </c>
    </row>
    <row r="5234" spans="12:13" x14ac:dyDescent="0.5">
      <c r="L5234" s="8" t="str">
        <f t="shared" ca="1" si="163"/>
        <v/>
      </c>
      <c r="M5234" s="1" t="str">
        <f t="shared" ca="1" si="164"/>
        <v/>
      </c>
    </row>
    <row r="5235" spans="12:13" x14ac:dyDescent="0.5">
      <c r="L5235" s="8" t="str">
        <f t="shared" ca="1" si="163"/>
        <v/>
      </c>
      <c r="M5235" s="1" t="str">
        <f t="shared" ca="1" si="164"/>
        <v/>
      </c>
    </row>
    <row r="5236" spans="12:13" x14ac:dyDescent="0.5">
      <c r="L5236" s="8" t="str">
        <f t="shared" ca="1" si="163"/>
        <v/>
      </c>
      <c r="M5236" s="1" t="str">
        <f t="shared" ca="1" si="164"/>
        <v/>
      </c>
    </row>
    <row r="5237" spans="12:13" x14ac:dyDescent="0.5">
      <c r="L5237" s="8" t="str">
        <f t="shared" ca="1" si="163"/>
        <v/>
      </c>
      <c r="M5237" s="1" t="str">
        <f t="shared" ca="1" si="164"/>
        <v/>
      </c>
    </row>
    <row r="5238" spans="12:13" x14ac:dyDescent="0.5">
      <c r="L5238" s="8" t="str">
        <f t="shared" ca="1" si="163"/>
        <v/>
      </c>
      <c r="M5238" s="1" t="str">
        <f t="shared" ca="1" si="164"/>
        <v/>
      </c>
    </row>
    <row r="5239" spans="12:13" x14ac:dyDescent="0.5">
      <c r="L5239" s="8" t="str">
        <f t="shared" ca="1" si="163"/>
        <v/>
      </c>
      <c r="M5239" s="1" t="str">
        <f t="shared" ca="1" si="164"/>
        <v/>
      </c>
    </row>
    <row r="5240" spans="12:13" x14ac:dyDescent="0.5">
      <c r="L5240" s="8" t="str">
        <f t="shared" ca="1" si="163"/>
        <v/>
      </c>
      <c r="M5240" s="1" t="str">
        <f t="shared" ca="1" si="164"/>
        <v/>
      </c>
    </row>
    <row r="5241" spans="12:13" x14ac:dyDescent="0.5">
      <c r="L5241" s="8" t="str">
        <f t="shared" ca="1" si="163"/>
        <v/>
      </c>
      <c r="M5241" s="1" t="str">
        <f t="shared" ca="1" si="164"/>
        <v/>
      </c>
    </row>
    <row r="5242" spans="12:13" x14ac:dyDescent="0.5">
      <c r="L5242" s="8" t="str">
        <f t="shared" ca="1" si="163"/>
        <v/>
      </c>
      <c r="M5242" s="1" t="str">
        <f t="shared" ca="1" si="164"/>
        <v/>
      </c>
    </row>
    <row r="5243" spans="12:13" x14ac:dyDescent="0.5">
      <c r="L5243" s="8" t="str">
        <f t="shared" ca="1" si="163"/>
        <v/>
      </c>
      <c r="M5243" s="1" t="str">
        <f t="shared" ca="1" si="164"/>
        <v/>
      </c>
    </row>
    <row r="5244" spans="12:13" x14ac:dyDescent="0.5">
      <c r="L5244" s="8" t="str">
        <f t="shared" ca="1" si="163"/>
        <v/>
      </c>
      <c r="M5244" s="1" t="str">
        <f t="shared" ca="1" si="164"/>
        <v/>
      </c>
    </row>
    <row r="5245" spans="12:13" x14ac:dyDescent="0.5">
      <c r="L5245" s="8" t="str">
        <f t="shared" ca="1" si="163"/>
        <v/>
      </c>
      <c r="M5245" s="1" t="str">
        <f t="shared" ca="1" si="164"/>
        <v/>
      </c>
    </row>
    <row r="5246" spans="12:13" x14ac:dyDescent="0.5">
      <c r="L5246" s="8" t="str">
        <f t="shared" ca="1" si="163"/>
        <v/>
      </c>
      <c r="M5246" s="1" t="str">
        <f t="shared" ca="1" si="164"/>
        <v/>
      </c>
    </row>
    <row r="5247" spans="12:13" x14ac:dyDescent="0.5">
      <c r="L5247" s="8" t="str">
        <f t="shared" ca="1" si="163"/>
        <v/>
      </c>
      <c r="M5247" s="1" t="str">
        <f t="shared" ca="1" si="164"/>
        <v/>
      </c>
    </row>
    <row r="5248" spans="12:13" x14ac:dyDescent="0.5">
      <c r="L5248" s="8" t="str">
        <f t="shared" ca="1" si="163"/>
        <v/>
      </c>
      <c r="M5248" s="1" t="str">
        <f t="shared" ca="1" si="164"/>
        <v/>
      </c>
    </row>
    <row r="5249" spans="12:13" x14ac:dyDescent="0.5">
      <c r="L5249" s="8" t="str">
        <f t="shared" ca="1" si="163"/>
        <v/>
      </c>
      <c r="M5249" s="1" t="str">
        <f t="shared" ca="1" si="164"/>
        <v/>
      </c>
    </row>
    <row r="5250" spans="12:13" x14ac:dyDescent="0.5">
      <c r="L5250" s="8" t="str">
        <f t="shared" ca="1" si="163"/>
        <v/>
      </c>
      <c r="M5250" s="1" t="str">
        <f t="shared" ca="1" si="164"/>
        <v/>
      </c>
    </row>
    <row r="5251" spans="12:13" x14ac:dyDescent="0.5">
      <c r="L5251" s="8" t="str">
        <f t="shared" ca="1" si="163"/>
        <v/>
      </c>
      <c r="M5251" s="1" t="str">
        <f t="shared" ca="1" si="164"/>
        <v/>
      </c>
    </row>
    <row r="5252" spans="12:13" x14ac:dyDescent="0.5">
      <c r="L5252" s="8" t="str">
        <f t="shared" ref="L5252:L5315" ca="1" si="165">IF(ISBLANK(K5252),"",IF(K5252&lt;TODAY(),"เกินกำหนด",IF(K5252&lt;=TODAY(),"ครบกำหนด","ยังไม่ครบกำหนด")))</f>
        <v/>
      </c>
      <c r="M5252" s="1" t="str">
        <f t="shared" ca="1" si="164"/>
        <v/>
      </c>
    </row>
    <row r="5253" spans="12:13" x14ac:dyDescent="0.5">
      <c r="L5253" s="8" t="str">
        <f t="shared" ca="1" si="165"/>
        <v/>
      </c>
      <c r="M5253" s="1" t="str">
        <f t="shared" ca="1" si="164"/>
        <v/>
      </c>
    </row>
    <row r="5254" spans="12:13" x14ac:dyDescent="0.5">
      <c r="L5254" s="8" t="str">
        <f t="shared" ca="1" si="165"/>
        <v/>
      </c>
      <c r="M5254" s="1" t="str">
        <f t="shared" ca="1" si="164"/>
        <v/>
      </c>
    </row>
    <row r="5255" spans="12:13" x14ac:dyDescent="0.5">
      <c r="L5255" s="8" t="str">
        <f t="shared" ca="1" si="165"/>
        <v/>
      </c>
      <c r="M5255" s="1" t="str">
        <f t="shared" ca="1" si="164"/>
        <v/>
      </c>
    </row>
    <row r="5256" spans="12:13" x14ac:dyDescent="0.5">
      <c r="L5256" s="8" t="str">
        <f t="shared" ca="1" si="165"/>
        <v/>
      </c>
      <c r="M5256" s="1" t="str">
        <f t="shared" ca="1" si="164"/>
        <v/>
      </c>
    </row>
    <row r="5257" spans="12:13" x14ac:dyDescent="0.5">
      <c r="L5257" s="8" t="str">
        <f t="shared" ca="1" si="165"/>
        <v/>
      </c>
      <c r="M5257" s="1" t="str">
        <f t="shared" ca="1" si="164"/>
        <v/>
      </c>
    </row>
    <row r="5258" spans="12:13" x14ac:dyDescent="0.5">
      <c r="L5258" s="8" t="str">
        <f t="shared" ca="1" si="165"/>
        <v/>
      </c>
      <c r="M5258" s="1" t="str">
        <f t="shared" ca="1" si="164"/>
        <v/>
      </c>
    </row>
    <row r="5259" spans="12:13" x14ac:dyDescent="0.5">
      <c r="L5259" s="8" t="str">
        <f t="shared" ca="1" si="165"/>
        <v/>
      </c>
      <c r="M5259" s="1" t="str">
        <f t="shared" ca="1" si="164"/>
        <v/>
      </c>
    </row>
    <row r="5260" spans="12:13" x14ac:dyDescent="0.5">
      <c r="L5260" s="8" t="str">
        <f t="shared" ca="1" si="165"/>
        <v/>
      </c>
      <c r="M5260" s="1" t="str">
        <f t="shared" ca="1" si="164"/>
        <v/>
      </c>
    </row>
    <row r="5261" spans="12:13" x14ac:dyDescent="0.5">
      <c r="L5261" s="8" t="str">
        <f t="shared" ca="1" si="165"/>
        <v/>
      </c>
      <c r="M5261" s="1" t="str">
        <f t="shared" ca="1" si="164"/>
        <v/>
      </c>
    </row>
    <row r="5262" spans="12:13" x14ac:dyDescent="0.5">
      <c r="L5262" s="8" t="str">
        <f t="shared" ca="1" si="165"/>
        <v/>
      </c>
      <c r="M5262" s="1" t="str">
        <f t="shared" ca="1" si="164"/>
        <v/>
      </c>
    </row>
    <row r="5263" spans="12:13" x14ac:dyDescent="0.5">
      <c r="L5263" s="8" t="str">
        <f t="shared" ca="1" si="165"/>
        <v/>
      </c>
      <c r="M5263" s="1" t="str">
        <f t="shared" ca="1" si="164"/>
        <v/>
      </c>
    </row>
    <row r="5264" spans="12:13" x14ac:dyDescent="0.5">
      <c r="L5264" s="8" t="str">
        <f t="shared" ca="1" si="165"/>
        <v/>
      </c>
      <c r="M5264" s="1" t="str">
        <f t="shared" ca="1" si="164"/>
        <v/>
      </c>
    </row>
    <row r="5265" spans="12:13" x14ac:dyDescent="0.5">
      <c r="L5265" s="8" t="str">
        <f t="shared" ca="1" si="165"/>
        <v/>
      </c>
      <c r="M5265" s="1" t="str">
        <f t="shared" ca="1" si="164"/>
        <v/>
      </c>
    </row>
    <row r="5266" spans="12:13" x14ac:dyDescent="0.5">
      <c r="L5266" s="8" t="str">
        <f t="shared" ca="1" si="165"/>
        <v/>
      </c>
      <c r="M5266" s="1" t="str">
        <f t="shared" ca="1" si="164"/>
        <v/>
      </c>
    </row>
    <row r="5267" spans="12:13" x14ac:dyDescent="0.5">
      <c r="L5267" s="8" t="str">
        <f t="shared" ca="1" si="165"/>
        <v/>
      </c>
      <c r="M5267" s="1" t="str">
        <f t="shared" ca="1" si="164"/>
        <v/>
      </c>
    </row>
    <row r="5268" spans="12:13" x14ac:dyDescent="0.5">
      <c r="L5268" s="8" t="str">
        <f t="shared" ca="1" si="165"/>
        <v/>
      </c>
      <c r="M5268" s="1" t="str">
        <f t="shared" ca="1" si="164"/>
        <v/>
      </c>
    </row>
    <row r="5269" spans="12:13" x14ac:dyDescent="0.5">
      <c r="L5269" s="8" t="str">
        <f t="shared" ca="1" si="165"/>
        <v/>
      </c>
      <c r="M5269" s="1" t="str">
        <f t="shared" ca="1" si="164"/>
        <v/>
      </c>
    </row>
    <row r="5270" spans="12:13" x14ac:dyDescent="0.5">
      <c r="L5270" s="8" t="str">
        <f t="shared" ca="1" si="165"/>
        <v/>
      </c>
      <c r="M5270" s="1" t="str">
        <f t="shared" ca="1" si="164"/>
        <v/>
      </c>
    </row>
    <row r="5271" spans="12:13" x14ac:dyDescent="0.5">
      <c r="L5271" s="8" t="str">
        <f t="shared" ca="1" si="165"/>
        <v/>
      </c>
      <c r="M5271" s="1" t="str">
        <f t="shared" ca="1" si="164"/>
        <v/>
      </c>
    </row>
    <row r="5272" spans="12:13" x14ac:dyDescent="0.5">
      <c r="L5272" s="8" t="str">
        <f t="shared" ca="1" si="165"/>
        <v/>
      </c>
      <c r="M5272" s="1" t="str">
        <f t="shared" ca="1" si="164"/>
        <v/>
      </c>
    </row>
    <row r="5273" spans="12:13" x14ac:dyDescent="0.5">
      <c r="L5273" s="8" t="str">
        <f t="shared" ca="1" si="165"/>
        <v/>
      </c>
      <c r="M5273" s="1" t="str">
        <f t="shared" ca="1" si="164"/>
        <v/>
      </c>
    </row>
    <row r="5274" spans="12:13" x14ac:dyDescent="0.5">
      <c r="L5274" s="8" t="str">
        <f t="shared" ca="1" si="165"/>
        <v/>
      </c>
      <c r="M5274" s="1" t="str">
        <f t="shared" ca="1" si="164"/>
        <v/>
      </c>
    </row>
    <row r="5275" spans="12:13" x14ac:dyDescent="0.5">
      <c r="L5275" s="8" t="str">
        <f t="shared" ca="1" si="165"/>
        <v/>
      </c>
      <c r="M5275" s="1" t="str">
        <f t="shared" ca="1" si="164"/>
        <v/>
      </c>
    </row>
    <row r="5276" spans="12:13" x14ac:dyDescent="0.5">
      <c r="L5276" s="8" t="str">
        <f t="shared" ca="1" si="165"/>
        <v/>
      </c>
      <c r="M5276" s="1" t="str">
        <f t="shared" ca="1" si="164"/>
        <v/>
      </c>
    </row>
    <row r="5277" spans="12:13" x14ac:dyDescent="0.5">
      <c r="L5277" s="8" t="str">
        <f t="shared" ca="1" si="165"/>
        <v/>
      </c>
      <c r="M5277" s="1" t="str">
        <f t="shared" ca="1" si="164"/>
        <v/>
      </c>
    </row>
    <row r="5278" spans="12:13" x14ac:dyDescent="0.5">
      <c r="L5278" s="8" t="str">
        <f t="shared" ca="1" si="165"/>
        <v/>
      </c>
      <c r="M5278" s="1" t="str">
        <f t="shared" ca="1" si="164"/>
        <v/>
      </c>
    </row>
    <row r="5279" spans="12:13" x14ac:dyDescent="0.5">
      <c r="L5279" s="8" t="str">
        <f t="shared" ca="1" si="165"/>
        <v/>
      </c>
      <c r="M5279" s="1" t="str">
        <f t="shared" ca="1" si="164"/>
        <v/>
      </c>
    </row>
    <row r="5280" spans="12:13" x14ac:dyDescent="0.5">
      <c r="L5280" s="8" t="str">
        <f t="shared" ca="1" si="165"/>
        <v/>
      </c>
      <c r="M5280" s="1" t="str">
        <f t="shared" ca="1" si="164"/>
        <v/>
      </c>
    </row>
    <row r="5281" spans="12:13" x14ac:dyDescent="0.5">
      <c r="L5281" s="8" t="str">
        <f t="shared" ca="1" si="165"/>
        <v/>
      </c>
      <c r="M5281" s="1" t="str">
        <f t="shared" ca="1" si="164"/>
        <v/>
      </c>
    </row>
    <row r="5282" spans="12:13" x14ac:dyDescent="0.5">
      <c r="L5282" s="8" t="str">
        <f t="shared" ca="1" si="165"/>
        <v/>
      </c>
      <c r="M5282" s="1" t="str">
        <f t="shared" ca="1" si="164"/>
        <v/>
      </c>
    </row>
    <row r="5283" spans="12:13" x14ac:dyDescent="0.5">
      <c r="L5283" s="8" t="str">
        <f t="shared" ca="1" si="165"/>
        <v/>
      </c>
      <c r="M5283" s="1" t="str">
        <f t="shared" ca="1" si="164"/>
        <v/>
      </c>
    </row>
    <row r="5284" spans="12:13" x14ac:dyDescent="0.5">
      <c r="L5284" s="8" t="str">
        <f t="shared" ca="1" si="165"/>
        <v/>
      </c>
      <c r="M5284" s="1" t="str">
        <f t="shared" ca="1" si="164"/>
        <v/>
      </c>
    </row>
    <row r="5285" spans="12:13" x14ac:dyDescent="0.5">
      <c r="L5285" s="8" t="str">
        <f t="shared" ca="1" si="165"/>
        <v/>
      </c>
      <c r="M5285" s="1" t="str">
        <f t="shared" ca="1" si="164"/>
        <v/>
      </c>
    </row>
    <row r="5286" spans="12:13" x14ac:dyDescent="0.5">
      <c r="L5286" s="8" t="str">
        <f t="shared" ca="1" si="165"/>
        <v/>
      </c>
      <c r="M5286" s="1" t="str">
        <f t="shared" ca="1" si="164"/>
        <v/>
      </c>
    </row>
    <row r="5287" spans="12:13" x14ac:dyDescent="0.5">
      <c r="L5287" s="8" t="str">
        <f t="shared" ca="1" si="165"/>
        <v/>
      </c>
      <c r="M5287" s="1" t="str">
        <f t="shared" ca="1" si="164"/>
        <v/>
      </c>
    </row>
    <row r="5288" spans="12:13" x14ac:dyDescent="0.5">
      <c r="L5288" s="8" t="str">
        <f t="shared" ca="1" si="165"/>
        <v/>
      </c>
      <c r="M5288" s="1" t="str">
        <f t="shared" ca="1" si="164"/>
        <v/>
      </c>
    </row>
    <row r="5289" spans="12:13" x14ac:dyDescent="0.5">
      <c r="L5289" s="8" t="str">
        <f t="shared" ca="1" si="165"/>
        <v/>
      </c>
      <c r="M5289" s="1" t="str">
        <f t="shared" ca="1" si="164"/>
        <v/>
      </c>
    </row>
    <row r="5290" spans="12:13" x14ac:dyDescent="0.5">
      <c r="L5290" s="8" t="str">
        <f t="shared" ca="1" si="165"/>
        <v/>
      </c>
      <c r="M5290" s="1" t="str">
        <f t="shared" ca="1" si="164"/>
        <v/>
      </c>
    </row>
    <row r="5291" spans="12:13" x14ac:dyDescent="0.5">
      <c r="L5291" s="8" t="str">
        <f t="shared" ca="1" si="165"/>
        <v/>
      </c>
      <c r="M5291" s="1" t="str">
        <f t="shared" ca="1" si="164"/>
        <v/>
      </c>
    </row>
    <row r="5292" spans="12:13" x14ac:dyDescent="0.5">
      <c r="L5292" s="8" t="str">
        <f t="shared" ca="1" si="165"/>
        <v/>
      </c>
      <c r="M5292" s="1" t="str">
        <f t="shared" ca="1" si="164"/>
        <v/>
      </c>
    </row>
    <row r="5293" spans="12:13" x14ac:dyDescent="0.5">
      <c r="L5293" s="8" t="str">
        <f t="shared" ca="1" si="165"/>
        <v/>
      </c>
      <c r="M5293" s="1" t="str">
        <f t="shared" ca="1" si="164"/>
        <v/>
      </c>
    </row>
    <row r="5294" spans="12:13" x14ac:dyDescent="0.5">
      <c r="L5294" s="8" t="str">
        <f t="shared" ca="1" si="165"/>
        <v/>
      </c>
      <c r="M5294" s="1" t="str">
        <f t="shared" ca="1" si="164"/>
        <v/>
      </c>
    </row>
    <row r="5295" spans="12:13" x14ac:dyDescent="0.5">
      <c r="L5295" s="8" t="str">
        <f t="shared" ca="1" si="165"/>
        <v/>
      </c>
      <c r="M5295" s="1" t="str">
        <f t="shared" ca="1" si="164"/>
        <v/>
      </c>
    </row>
    <row r="5296" spans="12:13" x14ac:dyDescent="0.5">
      <c r="L5296" s="8" t="str">
        <f t="shared" ca="1" si="165"/>
        <v/>
      </c>
      <c r="M5296" s="1" t="str">
        <f t="shared" ref="M5296:M5359" ca="1" si="166">IF($L5296="","",TEXT($K5296,"dddd"))</f>
        <v/>
      </c>
    </row>
    <row r="5297" spans="12:13" x14ac:dyDescent="0.5">
      <c r="L5297" s="8" t="str">
        <f t="shared" ca="1" si="165"/>
        <v/>
      </c>
      <c r="M5297" s="1" t="str">
        <f t="shared" ca="1" si="166"/>
        <v/>
      </c>
    </row>
    <row r="5298" spans="12:13" x14ac:dyDescent="0.5">
      <c r="L5298" s="8" t="str">
        <f t="shared" ca="1" si="165"/>
        <v/>
      </c>
      <c r="M5298" s="1" t="str">
        <f t="shared" ca="1" si="166"/>
        <v/>
      </c>
    </row>
    <row r="5299" spans="12:13" x14ac:dyDescent="0.5">
      <c r="L5299" s="8" t="str">
        <f t="shared" ca="1" si="165"/>
        <v/>
      </c>
      <c r="M5299" s="1" t="str">
        <f t="shared" ca="1" si="166"/>
        <v/>
      </c>
    </row>
    <row r="5300" spans="12:13" x14ac:dyDescent="0.5">
      <c r="L5300" s="8" t="str">
        <f t="shared" ca="1" si="165"/>
        <v/>
      </c>
      <c r="M5300" s="1" t="str">
        <f t="shared" ca="1" si="166"/>
        <v/>
      </c>
    </row>
    <row r="5301" spans="12:13" x14ac:dyDescent="0.5">
      <c r="L5301" s="8" t="str">
        <f t="shared" ca="1" si="165"/>
        <v/>
      </c>
      <c r="M5301" s="1" t="str">
        <f t="shared" ca="1" si="166"/>
        <v/>
      </c>
    </row>
    <row r="5302" spans="12:13" x14ac:dyDescent="0.5">
      <c r="L5302" s="8" t="str">
        <f t="shared" ca="1" si="165"/>
        <v/>
      </c>
      <c r="M5302" s="1" t="str">
        <f t="shared" ca="1" si="166"/>
        <v/>
      </c>
    </row>
    <row r="5303" spans="12:13" x14ac:dyDescent="0.5">
      <c r="L5303" s="8" t="str">
        <f t="shared" ca="1" si="165"/>
        <v/>
      </c>
      <c r="M5303" s="1" t="str">
        <f t="shared" ca="1" si="166"/>
        <v/>
      </c>
    </row>
    <row r="5304" spans="12:13" x14ac:dyDescent="0.5">
      <c r="L5304" s="8" t="str">
        <f t="shared" ca="1" si="165"/>
        <v/>
      </c>
      <c r="M5304" s="1" t="str">
        <f t="shared" ca="1" si="166"/>
        <v/>
      </c>
    </row>
    <row r="5305" spans="12:13" x14ac:dyDescent="0.5">
      <c r="L5305" s="8" t="str">
        <f t="shared" ca="1" si="165"/>
        <v/>
      </c>
      <c r="M5305" s="1" t="str">
        <f t="shared" ca="1" si="166"/>
        <v/>
      </c>
    </row>
    <row r="5306" spans="12:13" x14ac:dyDescent="0.5">
      <c r="L5306" s="8" t="str">
        <f t="shared" ca="1" si="165"/>
        <v/>
      </c>
      <c r="M5306" s="1" t="str">
        <f t="shared" ca="1" si="166"/>
        <v/>
      </c>
    </row>
    <row r="5307" spans="12:13" x14ac:dyDescent="0.5">
      <c r="L5307" s="8" t="str">
        <f t="shared" ca="1" si="165"/>
        <v/>
      </c>
      <c r="M5307" s="1" t="str">
        <f t="shared" ca="1" si="166"/>
        <v/>
      </c>
    </row>
    <row r="5308" spans="12:13" x14ac:dyDescent="0.5">
      <c r="L5308" s="8" t="str">
        <f t="shared" ca="1" si="165"/>
        <v/>
      </c>
      <c r="M5308" s="1" t="str">
        <f t="shared" ca="1" si="166"/>
        <v/>
      </c>
    </row>
    <row r="5309" spans="12:13" x14ac:dyDescent="0.5">
      <c r="L5309" s="8" t="str">
        <f t="shared" ca="1" si="165"/>
        <v/>
      </c>
      <c r="M5309" s="1" t="str">
        <f t="shared" ca="1" si="166"/>
        <v/>
      </c>
    </row>
    <row r="5310" spans="12:13" x14ac:dyDescent="0.5">
      <c r="L5310" s="8" t="str">
        <f t="shared" ca="1" si="165"/>
        <v/>
      </c>
      <c r="M5310" s="1" t="str">
        <f t="shared" ca="1" si="166"/>
        <v/>
      </c>
    </row>
    <row r="5311" spans="12:13" x14ac:dyDescent="0.5">
      <c r="L5311" s="8" t="str">
        <f t="shared" ca="1" si="165"/>
        <v/>
      </c>
      <c r="M5311" s="1" t="str">
        <f t="shared" ca="1" si="166"/>
        <v/>
      </c>
    </row>
    <row r="5312" spans="12:13" x14ac:dyDescent="0.5">
      <c r="L5312" s="8" t="str">
        <f t="shared" ca="1" si="165"/>
        <v/>
      </c>
      <c r="M5312" s="1" t="str">
        <f t="shared" ca="1" si="166"/>
        <v/>
      </c>
    </row>
    <row r="5313" spans="12:13" x14ac:dyDescent="0.5">
      <c r="L5313" s="8" t="str">
        <f t="shared" ca="1" si="165"/>
        <v/>
      </c>
      <c r="M5313" s="1" t="str">
        <f t="shared" ca="1" si="166"/>
        <v/>
      </c>
    </row>
    <row r="5314" spans="12:13" x14ac:dyDescent="0.5">
      <c r="L5314" s="8" t="str">
        <f t="shared" ca="1" si="165"/>
        <v/>
      </c>
      <c r="M5314" s="1" t="str">
        <f t="shared" ca="1" si="166"/>
        <v/>
      </c>
    </row>
    <row r="5315" spans="12:13" x14ac:dyDescent="0.5">
      <c r="L5315" s="8" t="str">
        <f t="shared" ca="1" si="165"/>
        <v/>
      </c>
      <c r="M5315" s="1" t="str">
        <f t="shared" ca="1" si="166"/>
        <v/>
      </c>
    </row>
    <row r="5316" spans="12:13" x14ac:dyDescent="0.5">
      <c r="L5316" s="8" t="str">
        <f t="shared" ref="L5316:L5379" ca="1" si="167">IF(ISBLANK(K5316),"",IF(K5316&lt;TODAY(),"เกินกำหนด",IF(K5316&lt;=TODAY(),"ครบกำหนด","ยังไม่ครบกำหนด")))</f>
        <v/>
      </c>
      <c r="M5316" s="1" t="str">
        <f t="shared" ca="1" si="166"/>
        <v/>
      </c>
    </row>
    <row r="5317" spans="12:13" x14ac:dyDescent="0.5">
      <c r="L5317" s="8" t="str">
        <f t="shared" ca="1" si="167"/>
        <v/>
      </c>
      <c r="M5317" s="1" t="str">
        <f t="shared" ca="1" si="166"/>
        <v/>
      </c>
    </row>
    <row r="5318" spans="12:13" x14ac:dyDescent="0.5">
      <c r="L5318" s="8" t="str">
        <f t="shared" ca="1" si="167"/>
        <v/>
      </c>
      <c r="M5318" s="1" t="str">
        <f t="shared" ca="1" si="166"/>
        <v/>
      </c>
    </row>
    <row r="5319" spans="12:13" x14ac:dyDescent="0.5">
      <c r="L5319" s="8" t="str">
        <f t="shared" ca="1" si="167"/>
        <v/>
      </c>
      <c r="M5319" s="1" t="str">
        <f t="shared" ca="1" si="166"/>
        <v/>
      </c>
    </row>
    <row r="5320" spans="12:13" x14ac:dyDescent="0.5">
      <c r="L5320" s="8" t="str">
        <f t="shared" ca="1" si="167"/>
        <v/>
      </c>
      <c r="M5320" s="1" t="str">
        <f t="shared" ca="1" si="166"/>
        <v/>
      </c>
    </row>
    <row r="5321" spans="12:13" x14ac:dyDescent="0.5">
      <c r="L5321" s="8" t="str">
        <f t="shared" ca="1" si="167"/>
        <v/>
      </c>
      <c r="M5321" s="1" t="str">
        <f t="shared" ca="1" si="166"/>
        <v/>
      </c>
    </row>
    <row r="5322" spans="12:13" x14ac:dyDescent="0.5">
      <c r="L5322" s="8" t="str">
        <f t="shared" ca="1" si="167"/>
        <v/>
      </c>
      <c r="M5322" s="1" t="str">
        <f t="shared" ca="1" si="166"/>
        <v/>
      </c>
    </row>
    <row r="5323" spans="12:13" x14ac:dyDescent="0.5">
      <c r="L5323" s="8" t="str">
        <f t="shared" ca="1" si="167"/>
        <v/>
      </c>
      <c r="M5323" s="1" t="str">
        <f t="shared" ca="1" si="166"/>
        <v/>
      </c>
    </row>
    <row r="5324" spans="12:13" x14ac:dyDescent="0.5">
      <c r="L5324" s="8" t="str">
        <f t="shared" ca="1" si="167"/>
        <v/>
      </c>
      <c r="M5324" s="1" t="str">
        <f t="shared" ca="1" si="166"/>
        <v/>
      </c>
    </row>
    <row r="5325" spans="12:13" x14ac:dyDescent="0.5">
      <c r="L5325" s="8" t="str">
        <f t="shared" ca="1" si="167"/>
        <v/>
      </c>
      <c r="M5325" s="1" t="str">
        <f t="shared" ca="1" si="166"/>
        <v/>
      </c>
    </row>
    <row r="5326" spans="12:13" x14ac:dyDescent="0.5">
      <c r="L5326" s="8" t="str">
        <f t="shared" ca="1" si="167"/>
        <v/>
      </c>
      <c r="M5326" s="1" t="str">
        <f t="shared" ca="1" si="166"/>
        <v/>
      </c>
    </row>
    <row r="5327" spans="12:13" x14ac:dyDescent="0.5">
      <c r="L5327" s="8" t="str">
        <f t="shared" ca="1" si="167"/>
        <v/>
      </c>
      <c r="M5327" s="1" t="str">
        <f t="shared" ca="1" si="166"/>
        <v/>
      </c>
    </row>
    <row r="5328" spans="12:13" x14ac:dyDescent="0.5">
      <c r="L5328" s="8" t="str">
        <f t="shared" ca="1" si="167"/>
        <v/>
      </c>
      <c r="M5328" s="1" t="str">
        <f t="shared" ca="1" si="166"/>
        <v/>
      </c>
    </row>
    <row r="5329" spans="12:13" x14ac:dyDescent="0.5">
      <c r="L5329" s="8" t="str">
        <f t="shared" ca="1" si="167"/>
        <v/>
      </c>
      <c r="M5329" s="1" t="str">
        <f t="shared" ca="1" si="166"/>
        <v/>
      </c>
    </row>
    <row r="5330" spans="12:13" x14ac:dyDescent="0.5">
      <c r="L5330" s="8" t="str">
        <f t="shared" ca="1" si="167"/>
        <v/>
      </c>
      <c r="M5330" s="1" t="str">
        <f t="shared" ca="1" si="166"/>
        <v/>
      </c>
    </row>
    <row r="5331" spans="12:13" x14ac:dyDescent="0.5">
      <c r="L5331" s="8" t="str">
        <f t="shared" ca="1" si="167"/>
        <v/>
      </c>
      <c r="M5331" s="1" t="str">
        <f t="shared" ca="1" si="166"/>
        <v/>
      </c>
    </row>
    <row r="5332" spans="12:13" x14ac:dyDescent="0.5">
      <c r="L5332" s="8" t="str">
        <f t="shared" ca="1" si="167"/>
        <v/>
      </c>
      <c r="M5332" s="1" t="str">
        <f t="shared" ca="1" si="166"/>
        <v/>
      </c>
    </row>
    <row r="5333" spans="12:13" x14ac:dyDescent="0.5">
      <c r="L5333" s="8" t="str">
        <f t="shared" ca="1" si="167"/>
        <v/>
      </c>
      <c r="M5333" s="1" t="str">
        <f t="shared" ca="1" si="166"/>
        <v/>
      </c>
    </row>
    <row r="5334" spans="12:13" x14ac:dyDescent="0.5">
      <c r="L5334" s="8" t="str">
        <f t="shared" ca="1" si="167"/>
        <v/>
      </c>
      <c r="M5334" s="1" t="str">
        <f t="shared" ca="1" si="166"/>
        <v/>
      </c>
    </row>
    <row r="5335" spans="12:13" x14ac:dyDescent="0.5">
      <c r="L5335" s="8" t="str">
        <f t="shared" ca="1" si="167"/>
        <v/>
      </c>
      <c r="M5335" s="1" t="str">
        <f t="shared" ca="1" si="166"/>
        <v/>
      </c>
    </row>
    <row r="5336" spans="12:13" x14ac:dyDescent="0.5">
      <c r="L5336" s="8" t="str">
        <f t="shared" ca="1" si="167"/>
        <v/>
      </c>
      <c r="M5336" s="1" t="str">
        <f t="shared" ca="1" si="166"/>
        <v/>
      </c>
    </row>
    <row r="5337" spans="12:13" x14ac:dyDescent="0.5">
      <c r="L5337" s="8" t="str">
        <f t="shared" ca="1" si="167"/>
        <v/>
      </c>
      <c r="M5337" s="1" t="str">
        <f t="shared" ca="1" si="166"/>
        <v/>
      </c>
    </row>
    <row r="5338" spans="12:13" x14ac:dyDescent="0.5">
      <c r="L5338" s="8" t="str">
        <f t="shared" ca="1" si="167"/>
        <v/>
      </c>
      <c r="M5338" s="1" t="str">
        <f t="shared" ca="1" si="166"/>
        <v/>
      </c>
    </row>
    <row r="5339" spans="12:13" x14ac:dyDescent="0.5">
      <c r="L5339" s="8" t="str">
        <f t="shared" ca="1" si="167"/>
        <v/>
      </c>
      <c r="M5339" s="1" t="str">
        <f t="shared" ca="1" si="166"/>
        <v/>
      </c>
    </row>
    <row r="5340" spans="12:13" x14ac:dyDescent="0.5">
      <c r="L5340" s="8" t="str">
        <f t="shared" ca="1" si="167"/>
        <v/>
      </c>
      <c r="M5340" s="1" t="str">
        <f t="shared" ca="1" si="166"/>
        <v/>
      </c>
    </row>
    <row r="5341" spans="12:13" x14ac:dyDescent="0.5">
      <c r="L5341" s="8" t="str">
        <f t="shared" ca="1" si="167"/>
        <v/>
      </c>
      <c r="M5341" s="1" t="str">
        <f t="shared" ca="1" si="166"/>
        <v/>
      </c>
    </row>
    <row r="5342" spans="12:13" x14ac:dyDescent="0.5">
      <c r="L5342" s="8" t="str">
        <f t="shared" ca="1" si="167"/>
        <v/>
      </c>
      <c r="M5342" s="1" t="str">
        <f t="shared" ca="1" si="166"/>
        <v/>
      </c>
    </row>
    <row r="5343" spans="12:13" x14ac:dyDescent="0.5">
      <c r="L5343" s="8" t="str">
        <f t="shared" ca="1" si="167"/>
        <v/>
      </c>
      <c r="M5343" s="1" t="str">
        <f t="shared" ca="1" si="166"/>
        <v/>
      </c>
    </row>
    <row r="5344" spans="12:13" x14ac:dyDescent="0.5">
      <c r="L5344" s="8" t="str">
        <f t="shared" ca="1" si="167"/>
        <v/>
      </c>
      <c r="M5344" s="1" t="str">
        <f t="shared" ca="1" si="166"/>
        <v/>
      </c>
    </row>
    <row r="5345" spans="12:13" x14ac:dyDescent="0.5">
      <c r="L5345" s="8" t="str">
        <f t="shared" ca="1" si="167"/>
        <v/>
      </c>
      <c r="M5345" s="1" t="str">
        <f t="shared" ca="1" si="166"/>
        <v/>
      </c>
    </row>
    <row r="5346" spans="12:13" x14ac:dyDescent="0.5">
      <c r="L5346" s="8" t="str">
        <f t="shared" ca="1" si="167"/>
        <v/>
      </c>
      <c r="M5346" s="1" t="str">
        <f t="shared" ca="1" si="166"/>
        <v/>
      </c>
    </row>
    <row r="5347" spans="12:13" x14ac:dyDescent="0.5">
      <c r="L5347" s="8" t="str">
        <f t="shared" ca="1" si="167"/>
        <v/>
      </c>
      <c r="M5347" s="1" t="str">
        <f t="shared" ca="1" si="166"/>
        <v/>
      </c>
    </row>
    <row r="5348" spans="12:13" x14ac:dyDescent="0.5">
      <c r="L5348" s="8" t="str">
        <f t="shared" ca="1" si="167"/>
        <v/>
      </c>
      <c r="M5348" s="1" t="str">
        <f t="shared" ca="1" si="166"/>
        <v/>
      </c>
    </row>
    <row r="5349" spans="12:13" x14ac:dyDescent="0.5">
      <c r="L5349" s="8" t="str">
        <f t="shared" ca="1" si="167"/>
        <v/>
      </c>
      <c r="M5349" s="1" t="str">
        <f t="shared" ca="1" si="166"/>
        <v/>
      </c>
    </row>
    <row r="5350" spans="12:13" x14ac:dyDescent="0.5">
      <c r="L5350" s="8" t="str">
        <f t="shared" ca="1" si="167"/>
        <v/>
      </c>
      <c r="M5350" s="1" t="str">
        <f t="shared" ca="1" si="166"/>
        <v/>
      </c>
    </row>
    <row r="5351" spans="12:13" x14ac:dyDescent="0.5">
      <c r="L5351" s="8" t="str">
        <f t="shared" ca="1" si="167"/>
        <v/>
      </c>
      <c r="M5351" s="1" t="str">
        <f t="shared" ca="1" si="166"/>
        <v/>
      </c>
    </row>
    <row r="5352" spans="12:13" x14ac:dyDescent="0.5">
      <c r="L5352" s="8" t="str">
        <f t="shared" ca="1" si="167"/>
        <v/>
      </c>
      <c r="M5352" s="1" t="str">
        <f t="shared" ca="1" si="166"/>
        <v/>
      </c>
    </row>
    <row r="5353" spans="12:13" x14ac:dyDescent="0.5">
      <c r="L5353" s="8" t="str">
        <f t="shared" ca="1" si="167"/>
        <v/>
      </c>
      <c r="M5353" s="1" t="str">
        <f t="shared" ca="1" si="166"/>
        <v/>
      </c>
    </row>
    <row r="5354" spans="12:13" x14ac:dyDescent="0.5">
      <c r="L5354" s="8" t="str">
        <f t="shared" ca="1" si="167"/>
        <v/>
      </c>
      <c r="M5354" s="1" t="str">
        <f t="shared" ca="1" si="166"/>
        <v/>
      </c>
    </row>
    <row r="5355" spans="12:13" x14ac:dyDescent="0.5">
      <c r="L5355" s="8" t="str">
        <f t="shared" ca="1" si="167"/>
        <v/>
      </c>
      <c r="M5355" s="1" t="str">
        <f t="shared" ca="1" si="166"/>
        <v/>
      </c>
    </row>
    <row r="5356" spans="12:13" x14ac:dyDescent="0.5">
      <c r="L5356" s="8" t="str">
        <f t="shared" ca="1" si="167"/>
        <v/>
      </c>
      <c r="M5356" s="1" t="str">
        <f t="shared" ca="1" si="166"/>
        <v/>
      </c>
    </row>
    <row r="5357" spans="12:13" x14ac:dyDescent="0.5">
      <c r="L5357" s="8" t="str">
        <f t="shared" ca="1" si="167"/>
        <v/>
      </c>
      <c r="M5357" s="1" t="str">
        <f t="shared" ca="1" si="166"/>
        <v/>
      </c>
    </row>
    <row r="5358" spans="12:13" x14ac:dyDescent="0.5">
      <c r="L5358" s="8" t="str">
        <f t="shared" ca="1" si="167"/>
        <v/>
      </c>
      <c r="M5358" s="1" t="str">
        <f t="shared" ca="1" si="166"/>
        <v/>
      </c>
    </row>
    <row r="5359" spans="12:13" x14ac:dyDescent="0.5">
      <c r="L5359" s="8" t="str">
        <f t="shared" ca="1" si="167"/>
        <v/>
      </c>
      <c r="M5359" s="1" t="str">
        <f t="shared" ca="1" si="166"/>
        <v/>
      </c>
    </row>
    <row r="5360" spans="12:13" x14ac:dyDescent="0.5">
      <c r="L5360" s="8" t="str">
        <f t="shared" ca="1" si="167"/>
        <v/>
      </c>
      <c r="M5360" s="1" t="str">
        <f t="shared" ref="M5360:M5423" ca="1" si="168">IF($L5360="","",TEXT($K5360,"dddd"))</f>
        <v/>
      </c>
    </row>
    <row r="5361" spans="12:13" x14ac:dyDescent="0.5">
      <c r="L5361" s="8" t="str">
        <f t="shared" ca="1" si="167"/>
        <v/>
      </c>
      <c r="M5361" s="1" t="str">
        <f t="shared" ca="1" si="168"/>
        <v/>
      </c>
    </row>
    <row r="5362" spans="12:13" x14ac:dyDescent="0.5">
      <c r="L5362" s="8" t="str">
        <f t="shared" ca="1" si="167"/>
        <v/>
      </c>
      <c r="M5362" s="1" t="str">
        <f t="shared" ca="1" si="168"/>
        <v/>
      </c>
    </row>
    <row r="5363" spans="12:13" x14ac:dyDescent="0.5">
      <c r="L5363" s="8" t="str">
        <f t="shared" ca="1" si="167"/>
        <v/>
      </c>
      <c r="M5363" s="1" t="str">
        <f t="shared" ca="1" si="168"/>
        <v/>
      </c>
    </row>
    <row r="5364" spans="12:13" x14ac:dyDescent="0.5">
      <c r="L5364" s="8" t="str">
        <f t="shared" ca="1" si="167"/>
        <v/>
      </c>
      <c r="M5364" s="1" t="str">
        <f t="shared" ca="1" si="168"/>
        <v/>
      </c>
    </row>
    <row r="5365" spans="12:13" x14ac:dyDescent="0.5">
      <c r="L5365" s="8" t="str">
        <f t="shared" ca="1" si="167"/>
        <v/>
      </c>
      <c r="M5365" s="1" t="str">
        <f t="shared" ca="1" si="168"/>
        <v/>
      </c>
    </row>
    <row r="5366" spans="12:13" x14ac:dyDescent="0.5">
      <c r="L5366" s="8" t="str">
        <f t="shared" ca="1" si="167"/>
        <v/>
      </c>
      <c r="M5366" s="1" t="str">
        <f t="shared" ca="1" si="168"/>
        <v/>
      </c>
    </row>
    <row r="5367" spans="12:13" x14ac:dyDescent="0.5">
      <c r="L5367" s="8" t="str">
        <f t="shared" ca="1" si="167"/>
        <v/>
      </c>
      <c r="M5367" s="1" t="str">
        <f t="shared" ca="1" si="168"/>
        <v/>
      </c>
    </row>
    <row r="5368" spans="12:13" x14ac:dyDescent="0.5">
      <c r="L5368" s="8" t="str">
        <f t="shared" ca="1" si="167"/>
        <v/>
      </c>
      <c r="M5368" s="1" t="str">
        <f t="shared" ca="1" si="168"/>
        <v/>
      </c>
    </row>
    <row r="5369" spans="12:13" x14ac:dyDescent="0.5">
      <c r="L5369" s="8" t="str">
        <f t="shared" ca="1" si="167"/>
        <v/>
      </c>
      <c r="M5369" s="1" t="str">
        <f t="shared" ca="1" si="168"/>
        <v/>
      </c>
    </row>
    <row r="5370" spans="12:13" x14ac:dyDescent="0.5">
      <c r="L5370" s="8" t="str">
        <f t="shared" ca="1" si="167"/>
        <v/>
      </c>
      <c r="M5370" s="1" t="str">
        <f t="shared" ca="1" si="168"/>
        <v/>
      </c>
    </row>
    <row r="5371" spans="12:13" x14ac:dyDescent="0.5">
      <c r="L5371" s="8" t="str">
        <f t="shared" ca="1" si="167"/>
        <v/>
      </c>
      <c r="M5371" s="1" t="str">
        <f t="shared" ca="1" si="168"/>
        <v/>
      </c>
    </row>
    <row r="5372" spans="12:13" x14ac:dyDescent="0.5">
      <c r="L5372" s="8" t="str">
        <f t="shared" ca="1" si="167"/>
        <v/>
      </c>
      <c r="M5372" s="1" t="str">
        <f t="shared" ca="1" si="168"/>
        <v/>
      </c>
    </row>
    <row r="5373" spans="12:13" x14ac:dyDescent="0.5">
      <c r="L5373" s="8" t="str">
        <f t="shared" ca="1" si="167"/>
        <v/>
      </c>
      <c r="M5373" s="1" t="str">
        <f t="shared" ca="1" si="168"/>
        <v/>
      </c>
    </row>
    <row r="5374" spans="12:13" x14ac:dyDescent="0.5">
      <c r="L5374" s="8" t="str">
        <f t="shared" ca="1" si="167"/>
        <v/>
      </c>
      <c r="M5374" s="1" t="str">
        <f t="shared" ca="1" si="168"/>
        <v/>
      </c>
    </row>
    <row r="5375" spans="12:13" x14ac:dyDescent="0.5">
      <c r="L5375" s="8" t="str">
        <f t="shared" ca="1" si="167"/>
        <v/>
      </c>
      <c r="M5375" s="1" t="str">
        <f t="shared" ca="1" si="168"/>
        <v/>
      </c>
    </row>
    <row r="5376" spans="12:13" x14ac:dyDescent="0.5">
      <c r="L5376" s="8" t="str">
        <f t="shared" ca="1" si="167"/>
        <v/>
      </c>
      <c r="M5376" s="1" t="str">
        <f t="shared" ca="1" si="168"/>
        <v/>
      </c>
    </row>
    <row r="5377" spans="12:13" x14ac:dyDescent="0.5">
      <c r="L5377" s="8" t="str">
        <f t="shared" ca="1" si="167"/>
        <v/>
      </c>
      <c r="M5377" s="1" t="str">
        <f t="shared" ca="1" si="168"/>
        <v/>
      </c>
    </row>
    <row r="5378" spans="12:13" x14ac:dyDescent="0.5">
      <c r="L5378" s="8" t="str">
        <f t="shared" ca="1" si="167"/>
        <v/>
      </c>
      <c r="M5378" s="1" t="str">
        <f t="shared" ca="1" si="168"/>
        <v/>
      </c>
    </row>
    <row r="5379" spans="12:13" x14ac:dyDescent="0.5">
      <c r="L5379" s="8" t="str">
        <f t="shared" ca="1" si="167"/>
        <v/>
      </c>
      <c r="M5379" s="1" t="str">
        <f t="shared" ca="1" si="168"/>
        <v/>
      </c>
    </row>
    <row r="5380" spans="12:13" x14ac:dyDescent="0.5">
      <c r="L5380" s="8" t="str">
        <f t="shared" ref="L5380:L5443" ca="1" si="169">IF(ISBLANK(K5380),"",IF(K5380&lt;TODAY(),"เกินกำหนด",IF(K5380&lt;=TODAY(),"ครบกำหนด","ยังไม่ครบกำหนด")))</f>
        <v/>
      </c>
      <c r="M5380" s="1" t="str">
        <f t="shared" ca="1" si="168"/>
        <v/>
      </c>
    </row>
    <row r="5381" spans="12:13" x14ac:dyDescent="0.5">
      <c r="L5381" s="8" t="str">
        <f t="shared" ca="1" si="169"/>
        <v/>
      </c>
      <c r="M5381" s="1" t="str">
        <f t="shared" ca="1" si="168"/>
        <v/>
      </c>
    </row>
    <row r="5382" spans="12:13" x14ac:dyDescent="0.5">
      <c r="L5382" s="8" t="str">
        <f t="shared" ca="1" si="169"/>
        <v/>
      </c>
      <c r="M5382" s="1" t="str">
        <f t="shared" ca="1" si="168"/>
        <v/>
      </c>
    </row>
    <row r="5383" spans="12:13" x14ac:dyDescent="0.5">
      <c r="L5383" s="8" t="str">
        <f t="shared" ca="1" si="169"/>
        <v/>
      </c>
      <c r="M5383" s="1" t="str">
        <f t="shared" ca="1" si="168"/>
        <v/>
      </c>
    </row>
    <row r="5384" spans="12:13" x14ac:dyDescent="0.5">
      <c r="L5384" s="8" t="str">
        <f t="shared" ca="1" si="169"/>
        <v/>
      </c>
      <c r="M5384" s="1" t="str">
        <f t="shared" ca="1" si="168"/>
        <v/>
      </c>
    </row>
    <row r="5385" spans="12:13" x14ac:dyDescent="0.5">
      <c r="L5385" s="8" t="str">
        <f t="shared" ca="1" si="169"/>
        <v/>
      </c>
      <c r="M5385" s="1" t="str">
        <f t="shared" ca="1" si="168"/>
        <v/>
      </c>
    </row>
    <row r="5386" spans="12:13" x14ac:dyDescent="0.5">
      <c r="L5386" s="8" t="str">
        <f t="shared" ca="1" si="169"/>
        <v/>
      </c>
      <c r="M5386" s="1" t="str">
        <f t="shared" ca="1" si="168"/>
        <v/>
      </c>
    </row>
    <row r="5387" spans="12:13" x14ac:dyDescent="0.5">
      <c r="L5387" s="8" t="str">
        <f t="shared" ca="1" si="169"/>
        <v/>
      </c>
      <c r="M5387" s="1" t="str">
        <f t="shared" ca="1" si="168"/>
        <v/>
      </c>
    </row>
    <row r="5388" spans="12:13" x14ac:dyDescent="0.5">
      <c r="L5388" s="8" t="str">
        <f t="shared" ca="1" si="169"/>
        <v/>
      </c>
      <c r="M5388" s="1" t="str">
        <f t="shared" ca="1" si="168"/>
        <v/>
      </c>
    </row>
    <row r="5389" spans="12:13" x14ac:dyDescent="0.5">
      <c r="L5389" s="8" t="str">
        <f t="shared" ca="1" si="169"/>
        <v/>
      </c>
      <c r="M5389" s="1" t="str">
        <f t="shared" ca="1" si="168"/>
        <v/>
      </c>
    </row>
    <row r="5390" spans="12:13" x14ac:dyDescent="0.5">
      <c r="L5390" s="8" t="str">
        <f t="shared" ca="1" si="169"/>
        <v/>
      </c>
      <c r="M5390" s="1" t="str">
        <f t="shared" ca="1" si="168"/>
        <v/>
      </c>
    </row>
    <row r="5391" spans="12:13" x14ac:dyDescent="0.5">
      <c r="L5391" s="8" t="str">
        <f t="shared" ca="1" si="169"/>
        <v/>
      </c>
      <c r="M5391" s="1" t="str">
        <f t="shared" ca="1" si="168"/>
        <v/>
      </c>
    </row>
    <row r="5392" spans="12:13" x14ac:dyDescent="0.5">
      <c r="L5392" s="8" t="str">
        <f t="shared" ca="1" si="169"/>
        <v/>
      </c>
      <c r="M5392" s="1" t="str">
        <f t="shared" ca="1" si="168"/>
        <v/>
      </c>
    </row>
    <row r="5393" spans="12:13" x14ac:dyDescent="0.5">
      <c r="L5393" s="8" t="str">
        <f t="shared" ca="1" si="169"/>
        <v/>
      </c>
      <c r="M5393" s="1" t="str">
        <f t="shared" ca="1" si="168"/>
        <v/>
      </c>
    </row>
    <row r="5394" spans="12:13" x14ac:dyDescent="0.5">
      <c r="L5394" s="8" t="str">
        <f t="shared" ca="1" si="169"/>
        <v/>
      </c>
      <c r="M5394" s="1" t="str">
        <f t="shared" ca="1" si="168"/>
        <v/>
      </c>
    </row>
    <row r="5395" spans="12:13" x14ac:dyDescent="0.5">
      <c r="L5395" s="8" t="str">
        <f t="shared" ca="1" si="169"/>
        <v/>
      </c>
      <c r="M5395" s="1" t="str">
        <f t="shared" ca="1" si="168"/>
        <v/>
      </c>
    </row>
    <row r="5396" spans="12:13" x14ac:dyDescent="0.5">
      <c r="L5396" s="8" t="str">
        <f t="shared" ca="1" si="169"/>
        <v/>
      </c>
      <c r="M5396" s="1" t="str">
        <f t="shared" ca="1" si="168"/>
        <v/>
      </c>
    </row>
    <row r="5397" spans="12:13" x14ac:dyDescent="0.5">
      <c r="L5397" s="8" t="str">
        <f t="shared" ca="1" si="169"/>
        <v/>
      </c>
      <c r="M5397" s="1" t="str">
        <f t="shared" ca="1" si="168"/>
        <v/>
      </c>
    </row>
    <row r="5398" spans="12:13" x14ac:dyDescent="0.5">
      <c r="L5398" s="8" t="str">
        <f t="shared" ca="1" si="169"/>
        <v/>
      </c>
      <c r="M5398" s="1" t="str">
        <f t="shared" ca="1" si="168"/>
        <v/>
      </c>
    </row>
    <row r="5399" spans="12:13" x14ac:dyDescent="0.5">
      <c r="L5399" s="8" t="str">
        <f t="shared" ca="1" si="169"/>
        <v/>
      </c>
      <c r="M5399" s="1" t="str">
        <f t="shared" ca="1" si="168"/>
        <v/>
      </c>
    </row>
    <row r="5400" spans="12:13" x14ac:dyDescent="0.5">
      <c r="L5400" s="8" t="str">
        <f t="shared" ca="1" si="169"/>
        <v/>
      </c>
      <c r="M5400" s="1" t="str">
        <f t="shared" ca="1" si="168"/>
        <v/>
      </c>
    </row>
    <row r="5401" spans="12:13" x14ac:dyDescent="0.5">
      <c r="L5401" s="8" t="str">
        <f t="shared" ca="1" si="169"/>
        <v/>
      </c>
      <c r="M5401" s="1" t="str">
        <f t="shared" ca="1" si="168"/>
        <v/>
      </c>
    </row>
    <row r="5402" spans="12:13" x14ac:dyDescent="0.5">
      <c r="L5402" s="8" t="str">
        <f t="shared" ca="1" si="169"/>
        <v/>
      </c>
      <c r="M5402" s="1" t="str">
        <f t="shared" ca="1" si="168"/>
        <v/>
      </c>
    </row>
    <row r="5403" spans="12:13" x14ac:dyDescent="0.5">
      <c r="L5403" s="8" t="str">
        <f t="shared" ca="1" si="169"/>
        <v/>
      </c>
      <c r="M5403" s="1" t="str">
        <f t="shared" ca="1" si="168"/>
        <v/>
      </c>
    </row>
    <row r="5404" spans="12:13" x14ac:dyDescent="0.5">
      <c r="L5404" s="8" t="str">
        <f t="shared" ca="1" si="169"/>
        <v/>
      </c>
      <c r="M5404" s="1" t="str">
        <f t="shared" ca="1" si="168"/>
        <v/>
      </c>
    </row>
    <row r="5405" spans="12:13" x14ac:dyDescent="0.5">
      <c r="L5405" s="8" t="str">
        <f t="shared" ca="1" si="169"/>
        <v/>
      </c>
      <c r="M5405" s="1" t="str">
        <f t="shared" ca="1" si="168"/>
        <v/>
      </c>
    </row>
    <row r="5406" spans="12:13" x14ac:dyDescent="0.5">
      <c r="L5406" s="8" t="str">
        <f t="shared" ca="1" si="169"/>
        <v/>
      </c>
      <c r="M5406" s="1" t="str">
        <f t="shared" ca="1" si="168"/>
        <v/>
      </c>
    </row>
    <row r="5407" spans="12:13" x14ac:dyDescent="0.5">
      <c r="L5407" s="8" t="str">
        <f t="shared" ca="1" si="169"/>
        <v/>
      </c>
      <c r="M5407" s="1" t="str">
        <f t="shared" ca="1" si="168"/>
        <v/>
      </c>
    </row>
    <row r="5408" spans="12:13" x14ac:dyDescent="0.5">
      <c r="L5408" s="8" t="str">
        <f t="shared" ca="1" si="169"/>
        <v/>
      </c>
      <c r="M5408" s="1" t="str">
        <f t="shared" ca="1" si="168"/>
        <v/>
      </c>
    </row>
    <row r="5409" spans="12:13" x14ac:dyDescent="0.5">
      <c r="L5409" s="8" t="str">
        <f t="shared" ca="1" si="169"/>
        <v/>
      </c>
      <c r="M5409" s="1" t="str">
        <f t="shared" ca="1" si="168"/>
        <v/>
      </c>
    </row>
    <row r="5410" spans="12:13" x14ac:dyDescent="0.5">
      <c r="L5410" s="8" t="str">
        <f t="shared" ca="1" si="169"/>
        <v/>
      </c>
      <c r="M5410" s="1" t="str">
        <f t="shared" ca="1" si="168"/>
        <v/>
      </c>
    </row>
    <row r="5411" spans="12:13" x14ac:dyDescent="0.5">
      <c r="L5411" s="8" t="str">
        <f t="shared" ca="1" si="169"/>
        <v/>
      </c>
      <c r="M5411" s="1" t="str">
        <f t="shared" ca="1" si="168"/>
        <v/>
      </c>
    </row>
    <row r="5412" spans="12:13" x14ac:dyDescent="0.5">
      <c r="L5412" s="8" t="str">
        <f t="shared" ca="1" si="169"/>
        <v/>
      </c>
      <c r="M5412" s="1" t="str">
        <f t="shared" ca="1" si="168"/>
        <v/>
      </c>
    </row>
    <row r="5413" spans="12:13" x14ac:dyDescent="0.5">
      <c r="L5413" s="8" t="str">
        <f t="shared" ca="1" si="169"/>
        <v/>
      </c>
      <c r="M5413" s="1" t="str">
        <f t="shared" ca="1" si="168"/>
        <v/>
      </c>
    </row>
    <row r="5414" spans="12:13" x14ac:dyDescent="0.5">
      <c r="L5414" s="8" t="str">
        <f t="shared" ca="1" si="169"/>
        <v/>
      </c>
      <c r="M5414" s="1" t="str">
        <f t="shared" ca="1" si="168"/>
        <v/>
      </c>
    </row>
    <row r="5415" spans="12:13" x14ac:dyDescent="0.5">
      <c r="L5415" s="8" t="str">
        <f t="shared" ca="1" si="169"/>
        <v/>
      </c>
      <c r="M5415" s="1" t="str">
        <f t="shared" ca="1" si="168"/>
        <v/>
      </c>
    </row>
    <row r="5416" spans="12:13" x14ac:dyDescent="0.5">
      <c r="L5416" s="8" t="str">
        <f t="shared" ca="1" si="169"/>
        <v/>
      </c>
      <c r="M5416" s="1" t="str">
        <f t="shared" ca="1" si="168"/>
        <v/>
      </c>
    </row>
    <row r="5417" spans="12:13" x14ac:dyDescent="0.5">
      <c r="L5417" s="8" t="str">
        <f t="shared" ca="1" si="169"/>
        <v/>
      </c>
      <c r="M5417" s="1" t="str">
        <f t="shared" ca="1" si="168"/>
        <v/>
      </c>
    </row>
    <row r="5418" spans="12:13" x14ac:dyDescent="0.5">
      <c r="L5418" s="8" t="str">
        <f t="shared" ca="1" si="169"/>
        <v/>
      </c>
      <c r="M5418" s="1" t="str">
        <f t="shared" ca="1" si="168"/>
        <v/>
      </c>
    </row>
    <row r="5419" spans="12:13" x14ac:dyDescent="0.5">
      <c r="L5419" s="8" t="str">
        <f t="shared" ca="1" si="169"/>
        <v/>
      </c>
      <c r="M5419" s="1" t="str">
        <f t="shared" ca="1" si="168"/>
        <v/>
      </c>
    </row>
    <row r="5420" spans="12:13" x14ac:dyDescent="0.5">
      <c r="L5420" s="8" t="str">
        <f t="shared" ca="1" si="169"/>
        <v/>
      </c>
      <c r="M5420" s="1" t="str">
        <f t="shared" ca="1" si="168"/>
        <v/>
      </c>
    </row>
    <row r="5421" spans="12:13" x14ac:dyDescent="0.5">
      <c r="L5421" s="8" t="str">
        <f t="shared" ca="1" si="169"/>
        <v/>
      </c>
      <c r="M5421" s="1" t="str">
        <f t="shared" ca="1" si="168"/>
        <v/>
      </c>
    </row>
    <row r="5422" spans="12:13" x14ac:dyDescent="0.5">
      <c r="L5422" s="8" t="str">
        <f t="shared" ca="1" si="169"/>
        <v/>
      </c>
      <c r="M5422" s="1" t="str">
        <f t="shared" ca="1" si="168"/>
        <v/>
      </c>
    </row>
    <row r="5423" spans="12:13" x14ac:dyDescent="0.5">
      <c r="L5423" s="8" t="str">
        <f t="shared" ca="1" si="169"/>
        <v/>
      </c>
      <c r="M5423" s="1" t="str">
        <f t="shared" ca="1" si="168"/>
        <v/>
      </c>
    </row>
    <row r="5424" spans="12:13" x14ac:dyDescent="0.5">
      <c r="L5424" s="8" t="str">
        <f t="shared" ca="1" si="169"/>
        <v/>
      </c>
      <c r="M5424" s="1" t="str">
        <f t="shared" ref="M5424:M5487" ca="1" si="170">IF($L5424="","",TEXT($K5424,"dddd"))</f>
        <v/>
      </c>
    </row>
    <row r="5425" spans="12:13" x14ac:dyDescent="0.5">
      <c r="L5425" s="8" t="str">
        <f t="shared" ca="1" si="169"/>
        <v/>
      </c>
      <c r="M5425" s="1" t="str">
        <f t="shared" ca="1" si="170"/>
        <v/>
      </c>
    </row>
    <row r="5426" spans="12:13" x14ac:dyDescent="0.5">
      <c r="L5426" s="8" t="str">
        <f t="shared" ca="1" si="169"/>
        <v/>
      </c>
      <c r="M5426" s="1" t="str">
        <f t="shared" ca="1" si="170"/>
        <v/>
      </c>
    </row>
    <row r="5427" spans="12:13" x14ac:dyDescent="0.5">
      <c r="L5427" s="8" t="str">
        <f t="shared" ca="1" si="169"/>
        <v/>
      </c>
      <c r="M5427" s="1" t="str">
        <f t="shared" ca="1" si="170"/>
        <v/>
      </c>
    </row>
    <row r="5428" spans="12:13" x14ac:dyDescent="0.5">
      <c r="L5428" s="8" t="str">
        <f t="shared" ca="1" si="169"/>
        <v/>
      </c>
      <c r="M5428" s="1" t="str">
        <f t="shared" ca="1" si="170"/>
        <v/>
      </c>
    </row>
    <row r="5429" spans="12:13" x14ac:dyDescent="0.5">
      <c r="L5429" s="8" t="str">
        <f t="shared" ca="1" si="169"/>
        <v/>
      </c>
      <c r="M5429" s="1" t="str">
        <f t="shared" ca="1" si="170"/>
        <v/>
      </c>
    </row>
    <row r="5430" spans="12:13" x14ac:dyDescent="0.5">
      <c r="L5430" s="8" t="str">
        <f t="shared" ca="1" si="169"/>
        <v/>
      </c>
      <c r="M5430" s="1" t="str">
        <f t="shared" ca="1" si="170"/>
        <v/>
      </c>
    </row>
    <row r="5431" spans="12:13" x14ac:dyDescent="0.5">
      <c r="L5431" s="8" t="str">
        <f t="shared" ca="1" si="169"/>
        <v/>
      </c>
      <c r="M5431" s="1" t="str">
        <f t="shared" ca="1" si="170"/>
        <v/>
      </c>
    </row>
    <row r="5432" spans="12:13" x14ac:dyDescent="0.5">
      <c r="L5432" s="8" t="str">
        <f t="shared" ca="1" si="169"/>
        <v/>
      </c>
      <c r="M5432" s="1" t="str">
        <f t="shared" ca="1" si="170"/>
        <v/>
      </c>
    </row>
    <row r="5433" spans="12:13" x14ac:dyDescent="0.5">
      <c r="L5433" s="8" t="str">
        <f t="shared" ca="1" si="169"/>
        <v/>
      </c>
      <c r="M5433" s="1" t="str">
        <f t="shared" ca="1" si="170"/>
        <v/>
      </c>
    </row>
    <row r="5434" spans="12:13" x14ac:dyDescent="0.5">
      <c r="L5434" s="8" t="str">
        <f t="shared" ca="1" si="169"/>
        <v/>
      </c>
      <c r="M5434" s="1" t="str">
        <f t="shared" ca="1" si="170"/>
        <v/>
      </c>
    </row>
    <row r="5435" spans="12:13" x14ac:dyDescent="0.5">
      <c r="L5435" s="8" t="str">
        <f t="shared" ca="1" si="169"/>
        <v/>
      </c>
      <c r="M5435" s="1" t="str">
        <f t="shared" ca="1" si="170"/>
        <v/>
      </c>
    </row>
    <row r="5436" spans="12:13" x14ac:dyDescent="0.5">
      <c r="L5436" s="8" t="str">
        <f t="shared" ca="1" si="169"/>
        <v/>
      </c>
      <c r="M5436" s="1" t="str">
        <f t="shared" ca="1" si="170"/>
        <v/>
      </c>
    </row>
    <row r="5437" spans="12:13" x14ac:dyDescent="0.5">
      <c r="L5437" s="8" t="str">
        <f t="shared" ca="1" si="169"/>
        <v/>
      </c>
      <c r="M5437" s="1" t="str">
        <f t="shared" ca="1" si="170"/>
        <v/>
      </c>
    </row>
    <row r="5438" spans="12:13" x14ac:dyDescent="0.5">
      <c r="L5438" s="8" t="str">
        <f t="shared" ca="1" si="169"/>
        <v/>
      </c>
      <c r="M5438" s="1" t="str">
        <f t="shared" ca="1" si="170"/>
        <v/>
      </c>
    </row>
    <row r="5439" spans="12:13" x14ac:dyDescent="0.5">
      <c r="L5439" s="8" t="str">
        <f t="shared" ca="1" si="169"/>
        <v/>
      </c>
      <c r="M5439" s="1" t="str">
        <f t="shared" ca="1" si="170"/>
        <v/>
      </c>
    </row>
    <row r="5440" spans="12:13" x14ac:dyDescent="0.5">
      <c r="L5440" s="8" t="str">
        <f t="shared" ca="1" si="169"/>
        <v/>
      </c>
      <c r="M5440" s="1" t="str">
        <f t="shared" ca="1" si="170"/>
        <v/>
      </c>
    </row>
    <row r="5441" spans="12:13" x14ac:dyDescent="0.5">
      <c r="L5441" s="8" t="str">
        <f t="shared" ca="1" si="169"/>
        <v/>
      </c>
      <c r="M5441" s="1" t="str">
        <f t="shared" ca="1" si="170"/>
        <v/>
      </c>
    </row>
    <row r="5442" spans="12:13" x14ac:dyDescent="0.5">
      <c r="L5442" s="8" t="str">
        <f t="shared" ca="1" si="169"/>
        <v/>
      </c>
      <c r="M5442" s="1" t="str">
        <f t="shared" ca="1" si="170"/>
        <v/>
      </c>
    </row>
    <row r="5443" spans="12:13" x14ac:dyDescent="0.5">
      <c r="L5443" s="8" t="str">
        <f t="shared" ca="1" si="169"/>
        <v/>
      </c>
      <c r="M5443" s="1" t="str">
        <f t="shared" ca="1" si="170"/>
        <v/>
      </c>
    </row>
    <row r="5444" spans="12:13" x14ac:dyDescent="0.5">
      <c r="L5444" s="8" t="str">
        <f t="shared" ref="L5444:L5507" ca="1" si="171">IF(ISBLANK(K5444),"",IF(K5444&lt;TODAY(),"เกินกำหนด",IF(K5444&lt;=TODAY(),"ครบกำหนด","ยังไม่ครบกำหนด")))</f>
        <v/>
      </c>
      <c r="M5444" s="1" t="str">
        <f t="shared" ca="1" si="170"/>
        <v/>
      </c>
    </row>
    <row r="5445" spans="12:13" x14ac:dyDescent="0.5">
      <c r="L5445" s="8" t="str">
        <f t="shared" ca="1" si="171"/>
        <v/>
      </c>
      <c r="M5445" s="1" t="str">
        <f t="shared" ca="1" si="170"/>
        <v/>
      </c>
    </row>
    <row r="5446" spans="12:13" x14ac:dyDescent="0.5">
      <c r="L5446" s="8" t="str">
        <f t="shared" ca="1" si="171"/>
        <v/>
      </c>
      <c r="M5446" s="1" t="str">
        <f t="shared" ca="1" si="170"/>
        <v/>
      </c>
    </row>
    <row r="5447" spans="12:13" x14ac:dyDescent="0.5">
      <c r="L5447" s="8" t="str">
        <f t="shared" ca="1" si="171"/>
        <v/>
      </c>
      <c r="M5447" s="1" t="str">
        <f t="shared" ca="1" si="170"/>
        <v/>
      </c>
    </row>
    <row r="5448" spans="12:13" x14ac:dyDescent="0.5">
      <c r="L5448" s="8" t="str">
        <f t="shared" ca="1" si="171"/>
        <v/>
      </c>
      <c r="M5448" s="1" t="str">
        <f t="shared" ca="1" si="170"/>
        <v/>
      </c>
    </row>
    <row r="5449" spans="12:13" x14ac:dyDescent="0.5">
      <c r="L5449" s="8" t="str">
        <f t="shared" ca="1" si="171"/>
        <v/>
      </c>
      <c r="M5449" s="1" t="str">
        <f t="shared" ca="1" si="170"/>
        <v/>
      </c>
    </row>
    <row r="5450" spans="12:13" x14ac:dyDescent="0.5">
      <c r="L5450" s="8" t="str">
        <f t="shared" ca="1" si="171"/>
        <v/>
      </c>
      <c r="M5450" s="1" t="str">
        <f t="shared" ca="1" si="170"/>
        <v/>
      </c>
    </row>
    <row r="5451" spans="12:13" x14ac:dyDescent="0.5">
      <c r="L5451" s="8" t="str">
        <f t="shared" ca="1" si="171"/>
        <v/>
      </c>
      <c r="M5451" s="1" t="str">
        <f t="shared" ca="1" si="170"/>
        <v/>
      </c>
    </row>
    <row r="5452" spans="12:13" x14ac:dyDescent="0.5">
      <c r="L5452" s="8" t="str">
        <f t="shared" ca="1" si="171"/>
        <v/>
      </c>
      <c r="M5452" s="1" t="str">
        <f t="shared" ca="1" si="170"/>
        <v/>
      </c>
    </row>
    <row r="5453" spans="12:13" x14ac:dyDescent="0.5">
      <c r="L5453" s="8" t="str">
        <f t="shared" ca="1" si="171"/>
        <v/>
      </c>
      <c r="M5453" s="1" t="str">
        <f t="shared" ca="1" si="170"/>
        <v/>
      </c>
    </row>
    <row r="5454" spans="12:13" x14ac:dyDescent="0.5">
      <c r="L5454" s="8" t="str">
        <f t="shared" ca="1" si="171"/>
        <v/>
      </c>
      <c r="M5454" s="1" t="str">
        <f t="shared" ca="1" si="170"/>
        <v/>
      </c>
    </row>
    <row r="5455" spans="12:13" x14ac:dyDescent="0.5">
      <c r="L5455" s="8" t="str">
        <f t="shared" ca="1" si="171"/>
        <v/>
      </c>
      <c r="M5455" s="1" t="str">
        <f t="shared" ca="1" si="170"/>
        <v/>
      </c>
    </row>
    <row r="5456" spans="12:13" x14ac:dyDescent="0.5">
      <c r="L5456" s="8" t="str">
        <f t="shared" ca="1" si="171"/>
        <v/>
      </c>
      <c r="M5456" s="1" t="str">
        <f t="shared" ca="1" si="170"/>
        <v/>
      </c>
    </row>
    <row r="5457" spans="12:13" x14ac:dyDescent="0.5">
      <c r="L5457" s="8" t="str">
        <f t="shared" ca="1" si="171"/>
        <v/>
      </c>
      <c r="M5457" s="1" t="str">
        <f t="shared" ca="1" si="170"/>
        <v/>
      </c>
    </row>
    <row r="5458" spans="12:13" x14ac:dyDescent="0.5">
      <c r="L5458" s="8" t="str">
        <f t="shared" ca="1" si="171"/>
        <v/>
      </c>
      <c r="M5458" s="1" t="str">
        <f t="shared" ca="1" si="170"/>
        <v/>
      </c>
    </row>
    <row r="5459" spans="12:13" x14ac:dyDescent="0.5">
      <c r="L5459" s="8" t="str">
        <f t="shared" ca="1" si="171"/>
        <v/>
      </c>
      <c r="M5459" s="1" t="str">
        <f t="shared" ca="1" si="170"/>
        <v/>
      </c>
    </row>
    <row r="5460" spans="12:13" x14ac:dyDescent="0.5">
      <c r="L5460" s="8" t="str">
        <f t="shared" ca="1" si="171"/>
        <v/>
      </c>
      <c r="M5460" s="1" t="str">
        <f t="shared" ca="1" si="170"/>
        <v/>
      </c>
    </row>
    <row r="5461" spans="12:13" x14ac:dyDescent="0.5">
      <c r="L5461" s="8" t="str">
        <f t="shared" ca="1" si="171"/>
        <v/>
      </c>
      <c r="M5461" s="1" t="str">
        <f t="shared" ca="1" si="170"/>
        <v/>
      </c>
    </row>
    <row r="5462" spans="12:13" x14ac:dyDescent="0.5">
      <c r="L5462" s="8" t="str">
        <f t="shared" ca="1" si="171"/>
        <v/>
      </c>
      <c r="M5462" s="1" t="str">
        <f t="shared" ca="1" si="170"/>
        <v/>
      </c>
    </row>
    <row r="5463" spans="12:13" x14ac:dyDescent="0.5">
      <c r="L5463" s="8" t="str">
        <f t="shared" ca="1" si="171"/>
        <v/>
      </c>
      <c r="M5463" s="1" t="str">
        <f t="shared" ca="1" si="170"/>
        <v/>
      </c>
    </row>
    <row r="5464" spans="12:13" x14ac:dyDescent="0.5">
      <c r="L5464" s="8" t="str">
        <f t="shared" ca="1" si="171"/>
        <v/>
      </c>
      <c r="M5464" s="1" t="str">
        <f t="shared" ca="1" si="170"/>
        <v/>
      </c>
    </row>
    <row r="5465" spans="12:13" x14ac:dyDescent="0.5">
      <c r="L5465" s="8" t="str">
        <f t="shared" ca="1" si="171"/>
        <v/>
      </c>
      <c r="M5465" s="1" t="str">
        <f t="shared" ca="1" si="170"/>
        <v/>
      </c>
    </row>
    <row r="5466" spans="12:13" x14ac:dyDescent="0.5">
      <c r="L5466" s="8" t="str">
        <f t="shared" ca="1" si="171"/>
        <v/>
      </c>
      <c r="M5466" s="1" t="str">
        <f t="shared" ca="1" si="170"/>
        <v/>
      </c>
    </row>
    <row r="5467" spans="12:13" x14ac:dyDescent="0.5">
      <c r="L5467" s="8" t="str">
        <f t="shared" ca="1" si="171"/>
        <v/>
      </c>
      <c r="M5467" s="1" t="str">
        <f t="shared" ca="1" si="170"/>
        <v/>
      </c>
    </row>
    <row r="5468" spans="12:13" x14ac:dyDescent="0.5">
      <c r="L5468" s="8" t="str">
        <f t="shared" ca="1" si="171"/>
        <v/>
      </c>
      <c r="M5468" s="1" t="str">
        <f t="shared" ca="1" si="170"/>
        <v/>
      </c>
    </row>
    <row r="5469" spans="12:13" x14ac:dyDescent="0.5">
      <c r="L5469" s="8" t="str">
        <f t="shared" ca="1" si="171"/>
        <v/>
      </c>
      <c r="M5469" s="1" t="str">
        <f t="shared" ca="1" si="170"/>
        <v/>
      </c>
    </row>
    <row r="5470" spans="12:13" x14ac:dyDescent="0.5">
      <c r="L5470" s="8" t="str">
        <f t="shared" ca="1" si="171"/>
        <v/>
      </c>
      <c r="M5470" s="1" t="str">
        <f t="shared" ca="1" si="170"/>
        <v/>
      </c>
    </row>
    <row r="5471" spans="12:13" x14ac:dyDescent="0.5">
      <c r="L5471" s="8" t="str">
        <f t="shared" ca="1" si="171"/>
        <v/>
      </c>
      <c r="M5471" s="1" t="str">
        <f t="shared" ca="1" si="170"/>
        <v/>
      </c>
    </row>
    <row r="5472" spans="12:13" x14ac:dyDescent="0.5">
      <c r="L5472" s="8" t="str">
        <f t="shared" ca="1" si="171"/>
        <v/>
      </c>
      <c r="M5472" s="1" t="str">
        <f t="shared" ca="1" si="170"/>
        <v/>
      </c>
    </row>
    <row r="5473" spans="12:13" x14ac:dyDescent="0.5">
      <c r="L5473" s="8" t="str">
        <f t="shared" ca="1" si="171"/>
        <v/>
      </c>
      <c r="M5473" s="1" t="str">
        <f t="shared" ca="1" si="170"/>
        <v/>
      </c>
    </row>
    <row r="5474" spans="12:13" x14ac:dyDescent="0.5">
      <c r="L5474" s="8" t="str">
        <f t="shared" ca="1" si="171"/>
        <v/>
      </c>
      <c r="M5474" s="1" t="str">
        <f t="shared" ca="1" si="170"/>
        <v/>
      </c>
    </row>
    <row r="5475" spans="12:13" x14ac:dyDescent="0.5">
      <c r="L5475" s="8" t="str">
        <f t="shared" ca="1" si="171"/>
        <v/>
      </c>
      <c r="M5475" s="1" t="str">
        <f t="shared" ca="1" si="170"/>
        <v/>
      </c>
    </row>
    <row r="5476" spans="12:13" x14ac:dyDescent="0.5">
      <c r="L5476" s="8" t="str">
        <f t="shared" ca="1" si="171"/>
        <v/>
      </c>
      <c r="M5476" s="1" t="str">
        <f t="shared" ca="1" si="170"/>
        <v/>
      </c>
    </row>
    <row r="5477" spans="12:13" x14ac:dyDescent="0.5">
      <c r="L5477" s="8" t="str">
        <f t="shared" ca="1" si="171"/>
        <v/>
      </c>
      <c r="M5477" s="1" t="str">
        <f t="shared" ca="1" si="170"/>
        <v/>
      </c>
    </row>
    <row r="5478" spans="12:13" x14ac:dyDescent="0.5">
      <c r="L5478" s="8" t="str">
        <f t="shared" ca="1" si="171"/>
        <v/>
      </c>
      <c r="M5478" s="1" t="str">
        <f t="shared" ca="1" si="170"/>
        <v/>
      </c>
    </row>
    <row r="5479" spans="12:13" x14ac:dyDescent="0.5">
      <c r="L5479" s="8" t="str">
        <f t="shared" ca="1" si="171"/>
        <v/>
      </c>
      <c r="M5479" s="1" t="str">
        <f t="shared" ca="1" si="170"/>
        <v/>
      </c>
    </row>
    <row r="5480" spans="12:13" x14ac:dyDescent="0.5">
      <c r="L5480" s="8" t="str">
        <f t="shared" ca="1" si="171"/>
        <v/>
      </c>
      <c r="M5480" s="1" t="str">
        <f t="shared" ca="1" si="170"/>
        <v/>
      </c>
    </row>
    <row r="5481" spans="12:13" x14ac:dyDescent="0.5">
      <c r="L5481" s="8" t="str">
        <f t="shared" ca="1" si="171"/>
        <v/>
      </c>
      <c r="M5481" s="1" t="str">
        <f t="shared" ca="1" si="170"/>
        <v/>
      </c>
    </row>
    <row r="5482" spans="12:13" x14ac:dyDescent="0.5">
      <c r="L5482" s="8" t="str">
        <f t="shared" ca="1" si="171"/>
        <v/>
      </c>
      <c r="M5482" s="1" t="str">
        <f t="shared" ca="1" si="170"/>
        <v/>
      </c>
    </row>
    <row r="5483" spans="12:13" x14ac:dyDescent="0.5">
      <c r="L5483" s="8" t="str">
        <f t="shared" ca="1" si="171"/>
        <v/>
      </c>
      <c r="M5483" s="1" t="str">
        <f t="shared" ca="1" si="170"/>
        <v/>
      </c>
    </row>
    <row r="5484" spans="12:13" x14ac:dyDescent="0.5">
      <c r="L5484" s="8" t="str">
        <f t="shared" ca="1" si="171"/>
        <v/>
      </c>
      <c r="M5484" s="1" t="str">
        <f t="shared" ca="1" si="170"/>
        <v/>
      </c>
    </row>
    <row r="5485" spans="12:13" x14ac:dyDescent="0.5">
      <c r="L5485" s="8" t="str">
        <f t="shared" ca="1" si="171"/>
        <v/>
      </c>
      <c r="M5485" s="1" t="str">
        <f t="shared" ca="1" si="170"/>
        <v/>
      </c>
    </row>
    <row r="5486" spans="12:13" x14ac:dyDescent="0.5">
      <c r="L5486" s="8" t="str">
        <f t="shared" ca="1" si="171"/>
        <v/>
      </c>
      <c r="M5486" s="1" t="str">
        <f t="shared" ca="1" si="170"/>
        <v/>
      </c>
    </row>
    <row r="5487" spans="12:13" x14ac:dyDescent="0.5">
      <c r="L5487" s="8" t="str">
        <f t="shared" ca="1" si="171"/>
        <v/>
      </c>
      <c r="M5487" s="1" t="str">
        <f t="shared" ca="1" si="170"/>
        <v/>
      </c>
    </row>
    <row r="5488" spans="12:13" x14ac:dyDescent="0.5">
      <c r="L5488" s="8" t="str">
        <f t="shared" ca="1" si="171"/>
        <v/>
      </c>
      <c r="M5488" s="1" t="str">
        <f t="shared" ref="M5488:M5551" ca="1" si="172">IF($L5488="","",TEXT($K5488,"dddd"))</f>
        <v/>
      </c>
    </row>
    <row r="5489" spans="12:13" x14ac:dyDescent="0.5">
      <c r="L5489" s="8" t="str">
        <f t="shared" ca="1" si="171"/>
        <v/>
      </c>
      <c r="M5489" s="1" t="str">
        <f t="shared" ca="1" si="172"/>
        <v/>
      </c>
    </row>
    <row r="5490" spans="12:13" x14ac:dyDescent="0.5">
      <c r="L5490" s="8" t="str">
        <f t="shared" ca="1" si="171"/>
        <v/>
      </c>
      <c r="M5490" s="1" t="str">
        <f t="shared" ca="1" si="172"/>
        <v/>
      </c>
    </row>
    <row r="5491" spans="12:13" x14ac:dyDescent="0.5">
      <c r="L5491" s="8" t="str">
        <f t="shared" ca="1" si="171"/>
        <v/>
      </c>
      <c r="M5491" s="1" t="str">
        <f t="shared" ca="1" si="172"/>
        <v/>
      </c>
    </row>
    <row r="5492" spans="12:13" x14ac:dyDescent="0.5">
      <c r="L5492" s="8" t="str">
        <f t="shared" ca="1" si="171"/>
        <v/>
      </c>
      <c r="M5492" s="1" t="str">
        <f t="shared" ca="1" si="172"/>
        <v/>
      </c>
    </row>
    <row r="5493" spans="12:13" x14ac:dyDescent="0.5">
      <c r="L5493" s="8" t="str">
        <f t="shared" ca="1" si="171"/>
        <v/>
      </c>
      <c r="M5493" s="1" t="str">
        <f t="shared" ca="1" si="172"/>
        <v/>
      </c>
    </row>
    <row r="5494" spans="12:13" x14ac:dyDescent="0.5">
      <c r="L5494" s="8" t="str">
        <f t="shared" ca="1" si="171"/>
        <v/>
      </c>
      <c r="M5494" s="1" t="str">
        <f t="shared" ca="1" si="172"/>
        <v/>
      </c>
    </row>
    <row r="5495" spans="12:13" x14ac:dyDescent="0.5">
      <c r="L5495" s="8" t="str">
        <f t="shared" ca="1" si="171"/>
        <v/>
      </c>
      <c r="M5495" s="1" t="str">
        <f t="shared" ca="1" si="172"/>
        <v/>
      </c>
    </row>
    <row r="5496" spans="12:13" x14ac:dyDescent="0.5">
      <c r="L5496" s="8" t="str">
        <f t="shared" ca="1" si="171"/>
        <v/>
      </c>
      <c r="M5496" s="1" t="str">
        <f t="shared" ca="1" si="172"/>
        <v/>
      </c>
    </row>
    <row r="5497" spans="12:13" x14ac:dyDescent="0.5">
      <c r="L5497" s="8" t="str">
        <f t="shared" ca="1" si="171"/>
        <v/>
      </c>
      <c r="M5497" s="1" t="str">
        <f t="shared" ca="1" si="172"/>
        <v/>
      </c>
    </row>
    <row r="5498" spans="12:13" x14ac:dyDescent="0.5">
      <c r="L5498" s="8" t="str">
        <f t="shared" ca="1" si="171"/>
        <v/>
      </c>
      <c r="M5498" s="1" t="str">
        <f t="shared" ca="1" si="172"/>
        <v/>
      </c>
    </row>
    <row r="5499" spans="12:13" x14ac:dyDescent="0.5">
      <c r="L5499" s="8" t="str">
        <f t="shared" ca="1" si="171"/>
        <v/>
      </c>
      <c r="M5499" s="1" t="str">
        <f t="shared" ca="1" si="172"/>
        <v/>
      </c>
    </row>
    <row r="5500" spans="12:13" x14ac:dyDescent="0.5">
      <c r="L5500" s="8" t="str">
        <f t="shared" ca="1" si="171"/>
        <v/>
      </c>
      <c r="M5500" s="1" t="str">
        <f t="shared" ca="1" si="172"/>
        <v/>
      </c>
    </row>
    <row r="5501" spans="12:13" x14ac:dyDescent="0.5">
      <c r="L5501" s="8" t="str">
        <f t="shared" ca="1" si="171"/>
        <v/>
      </c>
      <c r="M5501" s="1" t="str">
        <f t="shared" ca="1" si="172"/>
        <v/>
      </c>
    </row>
    <row r="5502" spans="12:13" x14ac:dyDescent="0.5">
      <c r="L5502" s="8" t="str">
        <f t="shared" ca="1" si="171"/>
        <v/>
      </c>
      <c r="M5502" s="1" t="str">
        <f t="shared" ca="1" si="172"/>
        <v/>
      </c>
    </row>
    <row r="5503" spans="12:13" x14ac:dyDescent="0.5">
      <c r="L5503" s="8" t="str">
        <f t="shared" ca="1" si="171"/>
        <v/>
      </c>
      <c r="M5503" s="1" t="str">
        <f t="shared" ca="1" si="172"/>
        <v/>
      </c>
    </row>
    <row r="5504" spans="12:13" x14ac:dyDescent="0.5">
      <c r="L5504" s="8" t="str">
        <f t="shared" ca="1" si="171"/>
        <v/>
      </c>
      <c r="M5504" s="1" t="str">
        <f t="shared" ca="1" si="172"/>
        <v/>
      </c>
    </row>
    <row r="5505" spans="12:13" x14ac:dyDescent="0.5">
      <c r="L5505" s="8" t="str">
        <f t="shared" ca="1" si="171"/>
        <v/>
      </c>
      <c r="M5505" s="1" t="str">
        <f t="shared" ca="1" si="172"/>
        <v/>
      </c>
    </row>
    <row r="5506" spans="12:13" x14ac:dyDescent="0.5">
      <c r="L5506" s="8" t="str">
        <f t="shared" ca="1" si="171"/>
        <v/>
      </c>
      <c r="M5506" s="1" t="str">
        <f t="shared" ca="1" si="172"/>
        <v/>
      </c>
    </row>
    <row r="5507" spans="12:13" x14ac:dyDescent="0.5">
      <c r="L5507" s="8" t="str">
        <f t="shared" ca="1" si="171"/>
        <v/>
      </c>
      <c r="M5507" s="1" t="str">
        <f t="shared" ca="1" si="172"/>
        <v/>
      </c>
    </row>
    <row r="5508" spans="12:13" x14ac:dyDescent="0.5">
      <c r="L5508" s="8" t="str">
        <f t="shared" ref="L5508:L5571" ca="1" si="173">IF(ISBLANK(K5508),"",IF(K5508&lt;TODAY(),"เกินกำหนด",IF(K5508&lt;=TODAY(),"ครบกำหนด","ยังไม่ครบกำหนด")))</f>
        <v/>
      </c>
      <c r="M5508" s="1" t="str">
        <f t="shared" ca="1" si="172"/>
        <v/>
      </c>
    </row>
    <row r="5509" spans="12:13" x14ac:dyDescent="0.5">
      <c r="L5509" s="8" t="str">
        <f t="shared" ca="1" si="173"/>
        <v/>
      </c>
      <c r="M5509" s="1" t="str">
        <f t="shared" ca="1" si="172"/>
        <v/>
      </c>
    </row>
    <row r="5510" spans="12:13" x14ac:dyDescent="0.5">
      <c r="L5510" s="8" t="str">
        <f t="shared" ca="1" si="173"/>
        <v/>
      </c>
      <c r="M5510" s="1" t="str">
        <f t="shared" ca="1" si="172"/>
        <v/>
      </c>
    </row>
    <row r="5511" spans="12:13" x14ac:dyDescent="0.5">
      <c r="L5511" s="8" t="str">
        <f t="shared" ca="1" si="173"/>
        <v/>
      </c>
      <c r="M5511" s="1" t="str">
        <f t="shared" ca="1" si="172"/>
        <v/>
      </c>
    </row>
    <row r="5512" spans="12:13" x14ac:dyDescent="0.5">
      <c r="L5512" s="8" t="str">
        <f t="shared" ca="1" si="173"/>
        <v/>
      </c>
      <c r="M5512" s="1" t="str">
        <f t="shared" ca="1" si="172"/>
        <v/>
      </c>
    </row>
    <row r="5513" spans="12:13" x14ac:dyDescent="0.5">
      <c r="L5513" s="8" t="str">
        <f t="shared" ca="1" si="173"/>
        <v/>
      </c>
      <c r="M5513" s="1" t="str">
        <f t="shared" ca="1" si="172"/>
        <v/>
      </c>
    </row>
    <row r="5514" spans="12:13" x14ac:dyDescent="0.5">
      <c r="L5514" s="8" t="str">
        <f t="shared" ca="1" si="173"/>
        <v/>
      </c>
      <c r="M5514" s="1" t="str">
        <f t="shared" ca="1" si="172"/>
        <v/>
      </c>
    </row>
    <row r="5515" spans="12:13" x14ac:dyDescent="0.5">
      <c r="L5515" s="8" t="str">
        <f t="shared" ca="1" si="173"/>
        <v/>
      </c>
      <c r="M5515" s="1" t="str">
        <f t="shared" ca="1" si="172"/>
        <v/>
      </c>
    </row>
    <row r="5516" spans="12:13" x14ac:dyDescent="0.5">
      <c r="L5516" s="8" t="str">
        <f t="shared" ca="1" si="173"/>
        <v/>
      </c>
      <c r="M5516" s="1" t="str">
        <f t="shared" ca="1" si="172"/>
        <v/>
      </c>
    </row>
    <row r="5517" spans="12:13" x14ac:dyDescent="0.5">
      <c r="L5517" s="8" t="str">
        <f t="shared" ca="1" si="173"/>
        <v/>
      </c>
      <c r="M5517" s="1" t="str">
        <f t="shared" ca="1" si="172"/>
        <v/>
      </c>
    </row>
    <row r="5518" spans="12:13" x14ac:dyDescent="0.5">
      <c r="L5518" s="8" t="str">
        <f t="shared" ca="1" si="173"/>
        <v/>
      </c>
      <c r="M5518" s="1" t="str">
        <f t="shared" ca="1" si="172"/>
        <v/>
      </c>
    </row>
    <row r="5519" spans="12:13" x14ac:dyDescent="0.5">
      <c r="L5519" s="8" t="str">
        <f t="shared" ca="1" si="173"/>
        <v/>
      </c>
      <c r="M5519" s="1" t="str">
        <f t="shared" ca="1" si="172"/>
        <v/>
      </c>
    </row>
    <row r="5520" spans="12:13" x14ac:dyDescent="0.5">
      <c r="L5520" s="8" t="str">
        <f t="shared" ca="1" si="173"/>
        <v/>
      </c>
      <c r="M5520" s="1" t="str">
        <f t="shared" ca="1" si="172"/>
        <v/>
      </c>
    </row>
    <row r="5521" spans="12:13" x14ac:dyDescent="0.5">
      <c r="L5521" s="8" t="str">
        <f t="shared" ca="1" si="173"/>
        <v/>
      </c>
      <c r="M5521" s="1" t="str">
        <f t="shared" ca="1" si="172"/>
        <v/>
      </c>
    </row>
    <row r="5522" spans="12:13" x14ac:dyDescent="0.5">
      <c r="L5522" s="8" t="str">
        <f t="shared" ca="1" si="173"/>
        <v/>
      </c>
      <c r="M5522" s="1" t="str">
        <f t="shared" ca="1" si="172"/>
        <v/>
      </c>
    </row>
    <row r="5523" spans="12:13" x14ac:dyDescent="0.5">
      <c r="L5523" s="8" t="str">
        <f t="shared" ca="1" si="173"/>
        <v/>
      </c>
      <c r="M5523" s="1" t="str">
        <f t="shared" ca="1" si="172"/>
        <v/>
      </c>
    </row>
    <row r="5524" spans="12:13" x14ac:dyDescent="0.5">
      <c r="L5524" s="8" t="str">
        <f t="shared" ca="1" si="173"/>
        <v/>
      </c>
      <c r="M5524" s="1" t="str">
        <f t="shared" ca="1" si="172"/>
        <v/>
      </c>
    </row>
    <row r="5525" spans="12:13" x14ac:dyDescent="0.5">
      <c r="L5525" s="8" t="str">
        <f t="shared" ca="1" si="173"/>
        <v/>
      </c>
      <c r="M5525" s="1" t="str">
        <f t="shared" ca="1" si="172"/>
        <v/>
      </c>
    </row>
    <row r="5526" spans="12:13" x14ac:dyDescent="0.5">
      <c r="L5526" s="8" t="str">
        <f t="shared" ca="1" si="173"/>
        <v/>
      </c>
      <c r="M5526" s="1" t="str">
        <f t="shared" ca="1" si="172"/>
        <v/>
      </c>
    </row>
    <row r="5527" spans="12:13" x14ac:dyDescent="0.5">
      <c r="L5527" s="8" t="str">
        <f t="shared" ca="1" si="173"/>
        <v/>
      </c>
      <c r="M5527" s="1" t="str">
        <f t="shared" ca="1" si="172"/>
        <v/>
      </c>
    </row>
    <row r="5528" spans="12:13" x14ac:dyDescent="0.5">
      <c r="L5528" s="8" t="str">
        <f t="shared" ca="1" si="173"/>
        <v/>
      </c>
      <c r="M5528" s="1" t="str">
        <f t="shared" ca="1" si="172"/>
        <v/>
      </c>
    </row>
    <row r="5529" spans="12:13" x14ac:dyDescent="0.5">
      <c r="L5529" s="8" t="str">
        <f t="shared" ca="1" si="173"/>
        <v/>
      </c>
      <c r="M5529" s="1" t="str">
        <f t="shared" ca="1" si="172"/>
        <v/>
      </c>
    </row>
    <row r="5530" spans="12:13" x14ac:dyDescent="0.5">
      <c r="L5530" s="8" t="str">
        <f t="shared" ca="1" si="173"/>
        <v/>
      </c>
      <c r="M5530" s="1" t="str">
        <f t="shared" ca="1" si="172"/>
        <v/>
      </c>
    </row>
    <row r="5531" spans="12:13" x14ac:dyDescent="0.5">
      <c r="L5531" s="8" t="str">
        <f t="shared" ca="1" si="173"/>
        <v/>
      </c>
      <c r="M5531" s="1" t="str">
        <f t="shared" ca="1" si="172"/>
        <v/>
      </c>
    </row>
    <row r="5532" spans="12:13" x14ac:dyDescent="0.5">
      <c r="L5532" s="8" t="str">
        <f t="shared" ca="1" si="173"/>
        <v/>
      </c>
      <c r="M5532" s="1" t="str">
        <f t="shared" ca="1" si="172"/>
        <v/>
      </c>
    </row>
    <row r="5533" spans="12:13" x14ac:dyDescent="0.5">
      <c r="L5533" s="8" t="str">
        <f t="shared" ca="1" si="173"/>
        <v/>
      </c>
      <c r="M5533" s="1" t="str">
        <f t="shared" ca="1" si="172"/>
        <v/>
      </c>
    </row>
    <row r="5534" spans="12:13" x14ac:dyDescent="0.5">
      <c r="L5534" s="8" t="str">
        <f t="shared" ca="1" si="173"/>
        <v/>
      </c>
      <c r="M5534" s="1" t="str">
        <f t="shared" ca="1" si="172"/>
        <v/>
      </c>
    </row>
    <row r="5535" spans="12:13" x14ac:dyDescent="0.5">
      <c r="L5535" s="8" t="str">
        <f t="shared" ca="1" si="173"/>
        <v/>
      </c>
      <c r="M5535" s="1" t="str">
        <f t="shared" ca="1" si="172"/>
        <v/>
      </c>
    </row>
    <row r="5536" spans="12:13" x14ac:dyDescent="0.5">
      <c r="L5536" s="8" t="str">
        <f t="shared" ca="1" si="173"/>
        <v/>
      </c>
      <c r="M5536" s="1" t="str">
        <f t="shared" ca="1" si="172"/>
        <v/>
      </c>
    </row>
    <row r="5537" spans="12:13" x14ac:dyDescent="0.5">
      <c r="L5537" s="8" t="str">
        <f t="shared" ca="1" si="173"/>
        <v/>
      </c>
      <c r="M5537" s="1" t="str">
        <f t="shared" ca="1" si="172"/>
        <v/>
      </c>
    </row>
    <row r="5538" spans="12:13" x14ac:dyDescent="0.5">
      <c r="L5538" s="8" t="str">
        <f t="shared" ca="1" si="173"/>
        <v/>
      </c>
      <c r="M5538" s="1" t="str">
        <f t="shared" ca="1" si="172"/>
        <v/>
      </c>
    </row>
    <row r="5539" spans="12:13" x14ac:dyDescent="0.5">
      <c r="L5539" s="8" t="str">
        <f t="shared" ca="1" si="173"/>
        <v/>
      </c>
      <c r="M5539" s="1" t="str">
        <f t="shared" ca="1" si="172"/>
        <v/>
      </c>
    </row>
    <row r="5540" spans="12:13" x14ac:dyDescent="0.5">
      <c r="L5540" s="8" t="str">
        <f t="shared" ca="1" si="173"/>
        <v/>
      </c>
      <c r="M5540" s="1" t="str">
        <f t="shared" ca="1" si="172"/>
        <v/>
      </c>
    </row>
    <row r="5541" spans="12:13" x14ac:dyDescent="0.5">
      <c r="L5541" s="8" t="str">
        <f t="shared" ca="1" si="173"/>
        <v/>
      </c>
      <c r="M5541" s="1" t="str">
        <f t="shared" ca="1" si="172"/>
        <v/>
      </c>
    </row>
    <row r="5542" spans="12:13" x14ac:dyDescent="0.5">
      <c r="L5542" s="8" t="str">
        <f t="shared" ca="1" si="173"/>
        <v/>
      </c>
      <c r="M5542" s="1" t="str">
        <f t="shared" ca="1" si="172"/>
        <v/>
      </c>
    </row>
    <row r="5543" spans="12:13" x14ac:dyDescent="0.5">
      <c r="L5543" s="8" t="str">
        <f t="shared" ca="1" si="173"/>
        <v/>
      </c>
      <c r="M5543" s="1" t="str">
        <f t="shared" ca="1" si="172"/>
        <v/>
      </c>
    </row>
    <row r="5544" spans="12:13" x14ac:dyDescent="0.5">
      <c r="L5544" s="8" t="str">
        <f t="shared" ca="1" si="173"/>
        <v/>
      </c>
      <c r="M5544" s="1" t="str">
        <f t="shared" ca="1" si="172"/>
        <v/>
      </c>
    </row>
    <row r="5545" spans="12:13" x14ac:dyDescent="0.5">
      <c r="L5545" s="8" t="str">
        <f t="shared" ca="1" si="173"/>
        <v/>
      </c>
      <c r="M5545" s="1" t="str">
        <f t="shared" ca="1" si="172"/>
        <v/>
      </c>
    </row>
    <row r="5546" spans="12:13" x14ac:dyDescent="0.5">
      <c r="L5546" s="8" t="str">
        <f t="shared" ca="1" si="173"/>
        <v/>
      </c>
      <c r="M5546" s="1" t="str">
        <f t="shared" ca="1" si="172"/>
        <v/>
      </c>
    </row>
    <row r="5547" spans="12:13" x14ac:dyDescent="0.5">
      <c r="L5547" s="8" t="str">
        <f t="shared" ca="1" si="173"/>
        <v/>
      </c>
      <c r="M5547" s="1" t="str">
        <f t="shared" ca="1" si="172"/>
        <v/>
      </c>
    </row>
    <row r="5548" spans="12:13" x14ac:dyDescent="0.5">
      <c r="L5548" s="8" t="str">
        <f t="shared" ca="1" si="173"/>
        <v/>
      </c>
      <c r="M5548" s="1" t="str">
        <f t="shared" ca="1" si="172"/>
        <v/>
      </c>
    </row>
    <row r="5549" spans="12:13" x14ac:dyDescent="0.5">
      <c r="L5549" s="8" t="str">
        <f t="shared" ca="1" si="173"/>
        <v/>
      </c>
      <c r="M5549" s="1" t="str">
        <f t="shared" ca="1" si="172"/>
        <v/>
      </c>
    </row>
    <row r="5550" spans="12:13" x14ac:dyDescent="0.5">
      <c r="L5550" s="8" t="str">
        <f t="shared" ca="1" si="173"/>
        <v/>
      </c>
      <c r="M5550" s="1" t="str">
        <f t="shared" ca="1" si="172"/>
        <v/>
      </c>
    </row>
    <row r="5551" spans="12:13" x14ac:dyDescent="0.5">
      <c r="L5551" s="8" t="str">
        <f t="shared" ca="1" si="173"/>
        <v/>
      </c>
      <c r="M5551" s="1" t="str">
        <f t="shared" ca="1" si="172"/>
        <v/>
      </c>
    </row>
    <row r="5552" spans="12:13" x14ac:dyDescent="0.5">
      <c r="L5552" s="8" t="str">
        <f t="shared" ca="1" si="173"/>
        <v/>
      </c>
      <c r="M5552" s="1" t="str">
        <f t="shared" ref="M5552:M5615" ca="1" si="174">IF($L5552="","",TEXT($K5552,"dddd"))</f>
        <v/>
      </c>
    </row>
    <row r="5553" spans="12:13" x14ac:dyDescent="0.5">
      <c r="L5553" s="8" t="str">
        <f t="shared" ca="1" si="173"/>
        <v/>
      </c>
      <c r="M5553" s="1" t="str">
        <f t="shared" ca="1" si="174"/>
        <v/>
      </c>
    </row>
    <row r="5554" spans="12:13" x14ac:dyDescent="0.5">
      <c r="L5554" s="8" t="str">
        <f t="shared" ca="1" si="173"/>
        <v/>
      </c>
      <c r="M5554" s="1" t="str">
        <f t="shared" ca="1" si="174"/>
        <v/>
      </c>
    </row>
    <row r="5555" spans="12:13" x14ac:dyDescent="0.5">
      <c r="L5555" s="8" t="str">
        <f t="shared" ca="1" si="173"/>
        <v/>
      </c>
      <c r="M5555" s="1" t="str">
        <f t="shared" ca="1" si="174"/>
        <v/>
      </c>
    </row>
    <row r="5556" spans="12:13" x14ac:dyDescent="0.5">
      <c r="L5556" s="8" t="str">
        <f t="shared" ca="1" si="173"/>
        <v/>
      </c>
      <c r="M5556" s="1" t="str">
        <f t="shared" ca="1" si="174"/>
        <v/>
      </c>
    </row>
    <row r="5557" spans="12:13" x14ac:dyDescent="0.5">
      <c r="L5557" s="8" t="str">
        <f t="shared" ca="1" si="173"/>
        <v/>
      </c>
      <c r="M5557" s="1" t="str">
        <f t="shared" ca="1" si="174"/>
        <v/>
      </c>
    </row>
    <row r="5558" spans="12:13" x14ac:dyDescent="0.5">
      <c r="L5558" s="8" t="str">
        <f t="shared" ca="1" si="173"/>
        <v/>
      </c>
      <c r="M5558" s="1" t="str">
        <f t="shared" ca="1" si="174"/>
        <v/>
      </c>
    </row>
    <row r="5559" spans="12:13" x14ac:dyDescent="0.5">
      <c r="L5559" s="8" t="str">
        <f t="shared" ca="1" si="173"/>
        <v/>
      </c>
      <c r="M5559" s="1" t="str">
        <f t="shared" ca="1" si="174"/>
        <v/>
      </c>
    </row>
    <row r="5560" spans="12:13" x14ac:dyDescent="0.5">
      <c r="L5560" s="8" t="str">
        <f t="shared" ca="1" si="173"/>
        <v/>
      </c>
      <c r="M5560" s="1" t="str">
        <f t="shared" ca="1" si="174"/>
        <v/>
      </c>
    </row>
    <row r="5561" spans="12:13" x14ac:dyDescent="0.5">
      <c r="L5561" s="8" t="str">
        <f t="shared" ca="1" si="173"/>
        <v/>
      </c>
      <c r="M5561" s="1" t="str">
        <f t="shared" ca="1" si="174"/>
        <v/>
      </c>
    </row>
    <row r="5562" spans="12:13" x14ac:dyDescent="0.5">
      <c r="L5562" s="8" t="str">
        <f t="shared" ca="1" si="173"/>
        <v/>
      </c>
      <c r="M5562" s="1" t="str">
        <f t="shared" ca="1" si="174"/>
        <v/>
      </c>
    </row>
    <row r="5563" spans="12:13" x14ac:dyDescent="0.5">
      <c r="L5563" s="8" t="str">
        <f t="shared" ca="1" si="173"/>
        <v/>
      </c>
      <c r="M5563" s="1" t="str">
        <f t="shared" ca="1" si="174"/>
        <v/>
      </c>
    </row>
    <row r="5564" spans="12:13" x14ac:dyDescent="0.5">
      <c r="L5564" s="8" t="str">
        <f t="shared" ca="1" si="173"/>
        <v/>
      </c>
      <c r="M5564" s="1" t="str">
        <f t="shared" ca="1" si="174"/>
        <v/>
      </c>
    </row>
    <row r="5565" spans="12:13" x14ac:dyDescent="0.5">
      <c r="L5565" s="8" t="str">
        <f t="shared" ca="1" si="173"/>
        <v/>
      </c>
      <c r="M5565" s="1" t="str">
        <f t="shared" ca="1" si="174"/>
        <v/>
      </c>
    </row>
    <row r="5566" spans="12:13" x14ac:dyDescent="0.5">
      <c r="L5566" s="8" t="str">
        <f t="shared" ca="1" si="173"/>
        <v/>
      </c>
      <c r="M5566" s="1" t="str">
        <f t="shared" ca="1" si="174"/>
        <v/>
      </c>
    </row>
    <row r="5567" spans="12:13" x14ac:dyDescent="0.5">
      <c r="L5567" s="8" t="str">
        <f t="shared" ca="1" si="173"/>
        <v/>
      </c>
      <c r="M5567" s="1" t="str">
        <f t="shared" ca="1" si="174"/>
        <v/>
      </c>
    </row>
    <row r="5568" spans="12:13" x14ac:dyDescent="0.5">
      <c r="L5568" s="8" t="str">
        <f t="shared" ca="1" si="173"/>
        <v/>
      </c>
      <c r="M5568" s="1" t="str">
        <f t="shared" ca="1" si="174"/>
        <v/>
      </c>
    </row>
    <row r="5569" spans="12:13" x14ac:dyDescent="0.5">
      <c r="L5569" s="8" t="str">
        <f t="shared" ca="1" si="173"/>
        <v/>
      </c>
      <c r="M5569" s="1" t="str">
        <f t="shared" ca="1" si="174"/>
        <v/>
      </c>
    </row>
    <row r="5570" spans="12:13" x14ac:dyDescent="0.5">
      <c r="L5570" s="8" t="str">
        <f t="shared" ca="1" si="173"/>
        <v/>
      </c>
      <c r="M5570" s="1" t="str">
        <f t="shared" ca="1" si="174"/>
        <v/>
      </c>
    </row>
    <row r="5571" spans="12:13" x14ac:dyDescent="0.5">
      <c r="L5571" s="8" t="str">
        <f t="shared" ca="1" si="173"/>
        <v/>
      </c>
      <c r="M5571" s="1" t="str">
        <f t="shared" ca="1" si="174"/>
        <v/>
      </c>
    </row>
    <row r="5572" spans="12:13" x14ac:dyDescent="0.5">
      <c r="L5572" s="8" t="str">
        <f t="shared" ref="L5572:L5635" ca="1" si="175">IF(ISBLANK(K5572),"",IF(K5572&lt;TODAY(),"เกินกำหนด",IF(K5572&lt;=TODAY(),"ครบกำหนด","ยังไม่ครบกำหนด")))</f>
        <v/>
      </c>
      <c r="M5572" s="1" t="str">
        <f t="shared" ca="1" si="174"/>
        <v/>
      </c>
    </row>
    <row r="5573" spans="12:13" x14ac:dyDescent="0.5">
      <c r="L5573" s="8" t="str">
        <f t="shared" ca="1" si="175"/>
        <v/>
      </c>
      <c r="M5573" s="1" t="str">
        <f t="shared" ca="1" si="174"/>
        <v/>
      </c>
    </row>
    <row r="5574" spans="12:13" x14ac:dyDescent="0.5">
      <c r="L5574" s="8" t="str">
        <f t="shared" ca="1" si="175"/>
        <v/>
      </c>
      <c r="M5574" s="1" t="str">
        <f t="shared" ca="1" si="174"/>
        <v/>
      </c>
    </row>
    <row r="5575" spans="12:13" x14ac:dyDescent="0.5">
      <c r="L5575" s="8" t="str">
        <f t="shared" ca="1" si="175"/>
        <v/>
      </c>
      <c r="M5575" s="1" t="str">
        <f t="shared" ca="1" si="174"/>
        <v/>
      </c>
    </row>
    <row r="5576" spans="12:13" x14ac:dyDescent="0.5">
      <c r="L5576" s="8" t="str">
        <f t="shared" ca="1" si="175"/>
        <v/>
      </c>
      <c r="M5576" s="1" t="str">
        <f t="shared" ca="1" si="174"/>
        <v/>
      </c>
    </row>
    <row r="5577" spans="12:13" x14ac:dyDescent="0.5">
      <c r="L5577" s="8" t="str">
        <f t="shared" ca="1" si="175"/>
        <v/>
      </c>
      <c r="M5577" s="1" t="str">
        <f t="shared" ca="1" si="174"/>
        <v/>
      </c>
    </row>
    <row r="5578" spans="12:13" x14ac:dyDescent="0.5">
      <c r="L5578" s="8" t="str">
        <f t="shared" ca="1" si="175"/>
        <v/>
      </c>
      <c r="M5578" s="1" t="str">
        <f t="shared" ca="1" si="174"/>
        <v/>
      </c>
    </row>
    <row r="5579" spans="12:13" x14ac:dyDescent="0.5">
      <c r="L5579" s="8" t="str">
        <f t="shared" ca="1" si="175"/>
        <v/>
      </c>
      <c r="M5579" s="1" t="str">
        <f t="shared" ca="1" si="174"/>
        <v/>
      </c>
    </row>
    <row r="5580" spans="12:13" x14ac:dyDescent="0.5">
      <c r="L5580" s="8" t="str">
        <f t="shared" ca="1" si="175"/>
        <v/>
      </c>
      <c r="M5580" s="1" t="str">
        <f t="shared" ca="1" si="174"/>
        <v/>
      </c>
    </row>
    <row r="5581" spans="12:13" x14ac:dyDescent="0.5">
      <c r="L5581" s="8" t="str">
        <f t="shared" ca="1" si="175"/>
        <v/>
      </c>
      <c r="M5581" s="1" t="str">
        <f t="shared" ca="1" si="174"/>
        <v/>
      </c>
    </row>
    <row r="5582" spans="12:13" x14ac:dyDescent="0.5">
      <c r="L5582" s="8" t="str">
        <f t="shared" ca="1" si="175"/>
        <v/>
      </c>
      <c r="M5582" s="1" t="str">
        <f t="shared" ca="1" si="174"/>
        <v/>
      </c>
    </row>
    <row r="5583" spans="12:13" x14ac:dyDescent="0.5">
      <c r="L5583" s="8" t="str">
        <f t="shared" ca="1" si="175"/>
        <v/>
      </c>
      <c r="M5583" s="1" t="str">
        <f t="shared" ca="1" si="174"/>
        <v/>
      </c>
    </row>
    <row r="5584" spans="12:13" x14ac:dyDescent="0.5">
      <c r="L5584" s="8" t="str">
        <f t="shared" ca="1" si="175"/>
        <v/>
      </c>
      <c r="M5584" s="1" t="str">
        <f t="shared" ca="1" si="174"/>
        <v/>
      </c>
    </row>
    <row r="5585" spans="12:13" x14ac:dyDescent="0.5">
      <c r="L5585" s="8" t="str">
        <f t="shared" ca="1" si="175"/>
        <v/>
      </c>
      <c r="M5585" s="1" t="str">
        <f t="shared" ca="1" si="174"/>
        <v/>
      </c>
    </row>
    <row r="5586" spans="12:13" x14ac:dyDescent="0.5">
      <c r="L5586" s="8" t="str">
        <f t="shared" ca="1" si="175"/>
        <v/>
      </c>
      <c r="M5586" s="1" t="str">
        <f t="shared" ca="1" si="174"/>
        <v/>
      </c>
    </row>
    <row r="5587" spans="12:13" x14ac:dyDescent="0.5">
      <c r="L5587" s="8" t="str">
        <f t="shared" ca="1" si="175"/>
        <v/>
      </c>
      <c r="M5587" s="1" t="str">
        <f t="shared" ca="1" si="174"/>
        <v/>
      </c>
    </row>
    <row r="5588" spans="12:13" x14ac:dyDescent="0.5">
      <c r="L5588" s="8" t="str">
        <f t="shared" ca="1" si="175"/>
        <v/>
      </c>
      <c r="M5588" s="1" t="str">
        <f t="shared" ca="1" si="174"/>
        <v/>
      </c>
    </row>
    <row r="5589" spans="12:13" x14ac:dyDescent="0.5">
      <c r="L5589" s="8" t="str">
        <f t="shared" ca="1" si="175"/>
        <v/>
      </c>
      <c r="M5589" s="1" t="str">
        <f t="shared" ca="1" si="174"/>
        <v/>
      </c>
    </row>
    <row r="5590" spans="12:13" x14ac:dyDescent="0.5">
      <c r="L5590" s="8" t="str">
        <f t="shared" ca="1" si="175"/>
        <v/>
      </c>
      <c r="M5590" s="1" t="str">
        <f t="shared" ca="1" si="174"/>
        <v/>
      </c>
    </row>
    <row r="5591" spans="12:13" x14ac:dyDescent="0.5">
      <c r="L5591" s="8" t="str">
        <f t="shared" ca="1" si="175"/>
        <v/>
      </c>
      <c r="M5591" s="1" t="str">
        <f t="shared" ca="1" si="174"/>
        <v/>
      </c>
    </row>
    <row r="5592" spans="12:13" x14ac:dyDescent="0.5">
      <c r="L5592" s="8" t="str">
        <f t="shared" ca="1" si="175"/>
        <v/>
      </c>
      <c r="M5592" s="1" t="str">
        <f t="shared" ca="1" si="174"/>
        <v/>
      </c>
    </row>
    <row r="5593" spans="12:13" x14ac:dyDescent="0.5">
      <c r="L5593" s="8" t="str">
        <f t="shared" ca="1" si="175"/>
        <v/>
      </c>
      <c r="M5593" s="1" t="str">
        <f t="shared" ca="1" si="174"/>
        <v/>
      </c>
    </row>
    <row r="5594" spans="12:13" x14ac:dyDescent="0.5">
      <c r="L5594" s="8" t="str">
        <f t="shared" ca="1" si="175"/>
        <v/>
      </c>
      <c r="M5594" s="1" t="str">
        <f t="shared" ca="1" si="174"/>
        <v/>
      </c>
    </row>
    <row r="5595" spans="12:13" x14ac:dyDescent="0.5">
      <c r="L5595" s="8" t="str">
        <f t="shared" ca="1" si="175"/>
        <v/>
      </c>
      <c r="M5595" s="1" t="str">
        <f t="shared" ca="1" si="174"/>
        <v/>
      </c>
    </row>
    <row r="5596" spans="12:13" x14ac:dyDescent="0.5">
      <c r="L5596" s="8" t="str">
        <f t="shared" ca="1" si="175"/>
        <v/>
      </c>
      <c r="M5596" s="1" t="str">
        <f t="shared" ca="1" si="174"/>
        <v/>
      </c>
    </row>
    <row r="5597" spans="12:13" x14ac:dyDescent="0.5">
      <c r="L5597" s="8" t="str">
        <f t="shared" ca="1" si="175"/>
        <v/>
      </c>
      <c r="M5597" s="1" t="str">
        <f t="shared" ca="1" si="174"/>
        <v/>
      </c>
    </row>
    <row r="5598" spans="12:13" x14ac:dyDescent="0.5">
      <c r="L5598" s="8" t="str">
        <f t="shared" ca="1" si="175"/>
        <v/>
      </c>
      <c r="M5598" s="1" t="str">
        <f t="shared" ca="1" si="174"/>
        <v/>
      </c>
    </row>
    <row r="5599" spans="12:13" x14ac:dyDescent="0.5">
      <c r="L5599" s="8" t="str">
        <f t="shared" ca="1" si="175"/>
        <v/>
      </c>
      <c r="M5599" s="1" t="str">
        <f t="shared" ca="1" si="174"/>
        <v/>
      </c>
    </row>
    <row r="5600" spans="12:13" x14ac:dyDescent="0.5">
      <c r="L5600" s="8" t="str">
        <f t="shared" ca="1" si="175"/>
        <v/>
      </c>
      <c r="M5600" s="1" t="str">
        <f t="shared" ca="1" si="174"/>
        <v/>
      </c>
    </row>
    <row r="5601" spans="12:13" x14ac:dyDescent="0.5">
      <c r="L5601" s="8" t="str">
        <f t="shared" ca="1" si="175"/>
        <v/>
      </c>
      <c r="M5601" s="1" t="str">
        <f t="shared" ca="1" si="174"/>
        <v/>
      </c>
    </row>
    <row r="5602" spans="12:13" x14ac:dyDescent="0.5">
      <c r="L5602" s="8" t="str">
        <f t="shared" ca="1" si="175"/>
        <v/>
      </c>
      <c r="M5602" s="1" t="str">
        <f t="shared" ca="1" si="174"/>
        <v/>
      </c>
    </row>
    <row r="5603" spans="12:13" x14ac:dyDescent="0.5">
      <c r="L5603" s="8" t="str">
        <f t="shared" ca="1" si="175"/>
        <v/>
      </c>
      <c r="M5603" s="1" t="str">
        <f t="shared" ca="1" si="174"/>
        <v/>
      </c>
    </row>
    <row r="5604" spans="12:13" x14ac:dyDescent="0.5">
      <c r="L5604" s="8" t="str">
        <f t="shared" ca="1" si="175"/>
        <v/>
      </c>
      <c r="M5604" s="1" t="str">
        <f t="shared" ca="1" si="174"/>
        <v/>
      </c>
    </row>
    <row r="5605" spans="12:13" x14ac:dyDescent="0.5">
      <c r="L5605" s="8" t="str">
        <f t="shared" ca="1" si="175"/>
        <v/>
      </c>
      <c r="M5605" s="1" t="str">
        <f t="shared" ca="1" si="174"/>
        <v/>
      </c>
    </row>
    <row r="5606" spans="12:13" x14ac:dyDescent="0.5">
      <c r="L5606" s="8" t="str">
        <f t="shared" ca="1" si="175"/>
        <v/>
      </c>
      <c r="M5606" s="1" t="str">
        <f t="shared" ca="1" si="174"/>
        <v/>
      </c>
    </row>
    <row r="5607" spans="12:13" x14ac:dyDescent="0.5">
      <c r="L5607" s="8" t="str">
        <f t="shared" ca="1" si="175"/>
        <v/>
      </c>
      <c r="M5607" s="1" t="str">
        <f t="shared" ca="1" si="174"/>
        <v/>
      </c>
    </row>
    <row r="5608" spans="12:13" x14ac:dyDescent="0.5">
      <c r="L5608" s="8" t="str">
        <f t="shared" ca="1" si="175"/>
        <v/>
      </c>
      <c r="M5608" s="1" t="str">
        <f t="shared" ca="1" si="174"/>
        <v/>
      </c>
    </row>
    <row r="5609" spans="12:13" x14ac:dyDescent="0.5">
      <c r="L5609" s="8" t="str">
        <f t="shared" ca="1" si="175"/>
        <v/>
      </c>
      <c r="M5609" s="1" t="str">
        <f t="shared" ca="1" si="174"/>
        <v/>
      </c>
    </row>
    <row r="5610" spans="12:13" x14ac:dyDescent="0.5">
      <c r="L5610" s="8" t="str">
        <f t="shared" ca="1" si="175"/>
        <v/>
      </c>
      <c r="M5610" s="1" t="str">
        <f t="shared" ca="1" si="174"/>
        <v/>
      </c>
    </row>
    <row r="5611" spans="12:13" x14ac:dyDescent="0.5">
      <c r="L5611" s="8" t="str">
        <f t="shared" ca="1" si="175"/>
        <v/>
      </c>
      <c r="M5611" s="1" t="str">
        <f t="shared" ca="1" si="174"/>
        <v/>
      </c>
    </row>
    <row r="5612" spans="12:13" x14ac:dyDescent="0.5">
      <c r="L5612" s="8" t="str">
        <f t="shared" ca="1" si="175"/>
        <v/>
      </c>
      <c r="M5612" s="1" t="str">
        <f t="shared" ca="1" si="174"/>
        <v/>
      </c>
    </row>
    <row r="5613" spans="12:13" x14ac:dyDescent="0.5">
      <c r="L5613" s="8" t="str">
        <f t="shared" ca="1" si="175"/>
        <v/>
      </c>
      <c r="M5613" s="1" t="str">
        <f t="shared" ca="1" si="174"/>
        <v/>
      </c>
    </row>
    <row r="5614" spans="12:13" x14ac:dyDescent="0.5">
      <c r="L5614" s="8" t="str">
        <f t="shared" ca="1" si="175"/>
        <v/>
      </c>
      <c r="M5614" s="1" t="str">
        <f t="shared" ca="1" si="174"/>
        <v/>
      </c>
    </row>
    <row r="5615" spans="12:13" x14ac:dyDescent="0.5">
      <c r="L5615" s="8" t="str">
        <f t="shared" ca="1" si="175"/>
        <v/>
      </c>
      <c r="M5615" s="1" t="str">
        <f t="shared" ca="1" si="174"/>
        <v/>
      </c>
    </row>
    <row r="5616" spans="12:13" x14ac:dyDescent="0.5">
      <c r="L5616" s="8" t="str">
        <f t="shared" ca="1" si="175"/>
        <v/>
      </c>
      <c r="M5616" s="1" t="str">
        <f t="shared" ref="M5616:M5679" ca="1" si="176">IF($L5616="","",TEXT($K5616,"dddd"))</f>
        <v/>
      </c>
    </row>
    <row r="5617" spans="12:13" x14ac:dyDescent="0.5">
      <c r="L5617" s="8" t="str">
        <f t="shared" ca="1" si="175"/>
        <v/>
      </c>
      <c r="M5617" s="1" t="str">
        <f t="shared" ca="1" si="176"/>
        <v/>
      </c>
    </row>
    <row r="5618" spans="12:13" x14ac:dyDescent="0.5">
      <c r="L5618" s="8" t="str">
        <f t="shared" ca="1" si="175"/>
        <v/>
      </c>
      <c r="M5618" s="1" t="str">
        <f t="shared" ca="1" si="176"/>
        <v/>
      </c>
    </row>
    <row r="5619" spans="12:13" x14ac:dyDescent="0.5">
      <c r="L5619" s="8" t="str">
        <f t="shared" ca="1" si="175"/>
        <v/>
      </c>
      <c r="M5619" s="1" t="str">
        <f t="shared" ca="1" si="176"/>
        <v/>
      </c>
    </row>
    <row r="5620" spans="12:13" x14ac:dyDescent="0.5">
      <c r="L5620" s="8" t="str">
        <f t="shared" ca="1" si="175"/>
        <v/>
      </c>
      <c r="M5620" s="1" t="str">
        <f t="shared" ca="1" si="176"/>
        <v/>
      </c>
    </row>
    <row r="5621" spans="12:13" x14ac:dyDescent="0.5">
      <c r="L5621" s="8" t="str">
        <f t="shared" ca="1" si="175"/>
        <v/>
      </c>
      <c r="M5621" s="1" t="str">
        <f t="shared" ca="1" si="176"/>
        <v/>
      </c>
    </row>
    <row r="5622" spans="12:13" x14ac:dyDescent="0.5">
      <c r="L5622" s="8" t="str">
        <f t="shared" ca="1" si="175"/>
        <v/>
      </c>
      <c r="M5622" s="1" t="str">
        <f t="shared" ca="1" si="176"/>
        <v/>
      </c>
    </row>
    <row r="5623" spans="12:13" x14ac:dyDescent="0.5">
      <c r="L5623" s="8" t="str">
        <f t="shared" ca="1" si="175"/>
        <v/>
      </c>
      <c r="M5623" s="1" t="str">
        <f t="shared" ca="1" si="176"/>
        <v/>
      </c>
    </row>
    <row r="5624" spans="12:13" x14ac:dyDescent="0.5">
      <c r="L5624" s="8" t="str">
        <f t="shared" ca="1" si="175"/>
        <v/>
      </c>
      <c r="M5624" s="1" t="str">
        <f t="shared" ca="1" si="176"/>
        <v/>
      </c>
    </row>
    <row r="5625" spans="12:13" x14ac:dyDescent="0.5">
      <c r="L5625" s="8" t="str">
        <f t="shared" ca="1" si="175"/>
        <v/>
      </c>
      <c r="M5625" s="1" t="str">
        <f t="shared" ca="1" si="176"/>
        <v/>
      </c>
    </row>
    <row r="5626" spans="12:13" x14ac:dyDescent="0.5">
      <c r="L5626" s="8" t="str">
        <f t="shared" ca="1" si="175"/>
        <v/>
      </c>
      <c r="M5626" s="1" t="str">
        <f t="shared" ca="1" si="176"/>
        <v/>
      </c>
    </row>
    <row r="5627" spans="12:13" x14ac:dyDescent="0.5">
      <c r="L5627" s="8" t="str">
        <f t="shared" ca="1" si="175"/>
        <v/>
      </c>
      <c r="M5627" s="1" t="str">
        <f t="shared" ca="1" si="176"/>
        <v/>
      </c>
    </row>
    <row r="5628" spans="12:13" x14ac:dyDescent="0.5">
      <c r="L5628" s="8" t="str">
        <f t="shared" ca="1" si="175"/>
        <v/>
      </c>
      <c r="M5628" s="1" t="str">
        <f t="shared" ca="1" si="176"/>
        <v/>
      </c>
    </row>
    <row r="5629" spans="12:13" x14ac:dyDescent="0.5">
      <c r="L5629" s="8" t="str">
        <f t="shared" ca="1" si="175"/>
        <v/>
      </c>
      <c r="M5629" s="1" t="str">
        <f t="shared" ca="1" si="176"/>
        <v/>
      </c>
    </row>
    <row r="5630" spans="12:13" x14ac:dyDescent="0.5">
      <c r="L5630" s="8" t="str">
        <f t="shared" ca="1" si="175"/>
        <v/>
      </c>
      <c r="M5630" s="1" t="str">
        <f t="shared" ca="1" si="176"/>
        <v/>
      </c>
    </row>
    <row r="5631" spans="12:13" x14ac:dyDescent="0.5">
      <c r="L5631" s="8" t="str">
        <f t="shared" ca="1" si="175"/>
        <v/>
      </c>
      <c r="M5631" s="1" t="str">
        <f t="shared" ca="1" si="176"/>
        <v/>
      </c>
    </row>
    <row r="5632" spans="12:13" x14ac:dyDescent="0.5">
      <c r="L5632" s="8" t="str">
        <f t="shared" ca="1" si="175"/>
        <v/>
      </c>
      <c r="M5632" s="1" t="str">
        <f t="shared" ca="1" si="176"/>
        <v/>
      </c>
    </row>
    <row r="5633" spans="12:13" x14ac:dyDescent="0.5">
      <c r="L5633" s="8" t="str">
        <f t="shared" ca="1" si="175"/>
        <v/>
      </c>
      <c r="M5633" s="1" t="str">
        <f t="shared" ca="1" si="176"/>
        <v/>
      </c>
    </row>
    <row r="5634" spans="12:13" x14ac:dyDescent="0.5">
      <c r="L5634" s="8" t="str">
        <f t="shared" ca="1" si="175"/>
        <v/>
      </c>
      <c r="M5634" s="1" t="str">
        <f t="shared" ca="1" si="176"/>
        <v/>
      </c>
    </row>
    <row r="5635" spans="12:13" x14ac:dyDescent="0.5">
      <c r="L5635" s="8" t="str">
        <f t="shared" ca="1" si="175"/>
        <v/>
      </c>
      <c r="M5635" s="1" t="str">
        <f t="shared" ca="1" si="176"/>
        <v/>
      </c>
    </row>
    <row r="5636" spans="12:13" x14ac:dyDescent="0.5">
      <c r="L5636" s="8" t="str">
        <f t="shared" ref="L5636:L5699" ca="1" si="177">IF(ISBLANK(K5636),"",IF(K5636&lt;TODAY(),"เกินกำหนด",IF(K5636&lt;=TODAY(),"ครบกำหนด","ยังไม่ครบกำหนด")))</f>
        <v/>
      </c>
      <c r="M5636" s="1" t="str">
        <f t="shared" ca="1" si="176"/>
        <v/>
      </c>
    </row>
    <row r="5637" spans="12:13" x14ac:dyDescent="0.5">
      <c r="L5637" s="8" t="str">
        <f t="shared" ca="1" si="177"/>
        <v/>
      </c>
      <c r="M5637" s="1" t="str">
        <f t="shared" ca="1" si="176"/>
        <v/>
      </c>
    </row>
    <row r="5638" spans="12:13" x14ac:dyDescent="0.5">
      <c r="L5638" s="8" t="str">
        <f t="shared" ca="1" si="177"/>
        <v/>
      </c>
      <c r="M5638" s="1" t="str">
        <f t="shared" ca="1" si="176"/>
        <v/>
      </c>
    </row>
    <row r="5639" spans="12:13" x14ac:dyDescent="0.5">
      <c r="L5639" s="8" t="str">
        <f t="shared" ca="1" si="177"/>
        <v/>
      </c>
      <c r="M5639" s="1" t="str">
        <f t="shared" ca="1" si="176"/>
        <v/>
      </c>
    </row>
    <row r="5640" spans="12:13" x14ac:dyDescent="0.5">
      <c r="L5640" s="8" t="str">
        <f t="shared" ca="1" si="177"/>
        <v/>
      </c>
      <c r="M5640" s="1" t="str">
        <f t="shared" ca="1" si="176"/>
        <v/>
      </c>
    </row>
    <row r="5641" spans="12:13" x14ac:dyDescent="0.5">
      <c r="L5641" s="8" t="str">
        <f t="shared" ca="1" si="177"/>
        <v/>
      </c>
      <c r="M5641" s="1" t="str">
        <f t="shared" ca="1" si="176"/>
        <v/>
      </c>
    </row>
    <row r="5642" spans="12:13" x14ac:dyDescent="0.5">
      <c r="L5642" s="8" t="str">
        <f t="shared" ca="1" si="177"/>
        <v/>
      </c>
      <c r="M5642" s="1" t="str">
        <f t="shared" ca="1" si="176"/>
        <v/>
      </c>
    </row>
    <row r="5643" spans="12:13" x14ac:dyDescent="0.5">
      <c r="L5643" s="8" t="str">
        <f t="shared" ca="1" si="177"/>
        <v/>
      </c>
      <c r="M5643" s="1" t="str">
        <f t="shared" ca="1" si="176"/>
        <v/>
      </c>
    </row>
    <row r="5644" spans="12:13" x14ac:dyDescent="0.5">
      <c r="L5644" s="8" t="str">
        <f t="shared" ca="1" si="177"/>
        <v/>
      </c>
      <c r="M5644" s="1" t="str">
        <f t="shared" ca="1" si="176"/>
        <v/>
      </c>
    </row>
    <row r="5645" spans="12:13" x14ac:dyDescent="0.5">
      <c r="L5645" s="8" t="str">
        <f t="shared" ca="1" si="177"/>
        <v/>
      </c>
      <c r="M5645" s="1" t="str">
        <f t="shared" ca="1" si="176"/>
        <v/>
      </c>
    </row>
    <row r="5646" spans="12:13" x14ac:dyDescent="0.5">
      <c r="L5646" s="8" t="str">
        <f t="shared" ca="1" si="177"/>
        <v/>
      </c>
      <c r="M5646" s="1" t="str">
        <f t="shared" ca="1" si="176"/>
        <v/>
      </c>
    </row>
    <row r="5647" spans="12:13" x14ac:dyDescent="0.5">
      <c r="L5647" s="8" t="str">
        <f t="shared" ca="1" si="177"/>
        <v/>
      </c>
      <c r="M5647" s="1" t="str">
        <f t="shared" ca="1" si="176"/>
        <v/>
      </c>
    </row>
    <row r="5648" spans="12:13" x14ac:dyDescent="0.5">
      <c r="L5648" s="8" t="str">
        <f t="shared" ca="1" si="177"/>
        <v/>
      </c>
      <c r="M5648" s="1" t="str">
        <f t="shared" ca="1" si="176"/>
        <v/>
      </c>
    </row>
    <row r="5649" spans="12:13" x14ac:dyDescent="0.5">
      <c r="L5649" s="8" t="str">
        <f t="shared" ca="1" si="177"/>
        <v/>
      </c>
      <c r="M5649" s="1" t="str">
        <f t="shared" ca="1" si="176"/>
        <v/>
      </c>
    </row>
    <row r="5650" spans="12:13" x14ac:dyDescent="0.5">
      <c r="L5650" s="8" t="str">
        <f t="shared" ca="1" si="177"/>
        <v/>
      </c>
      <c r="M5650" s="1" t="str">
        <f t="shared" ca="1" si="176"/>
        <v/>
      </c>
    </row>
    <row r="5651" spans="12:13" x14ac:dyDescent="0.5">
      <c r="L5651" s="8" t="str">
        <f t="shared" ca="1" si="177"/>
        <v/>
      </c>
      <c r="M5651" s="1" t="str">
        <f t="shared" ca="1" si="176"/>
        <v/>
      </c>
    </row>
    <row r="5652" spans="12:13" x14ac:dyDescent="0.5">
      <c r="L5652" s="8" t="str">
        <f t="shared" ca="1" si="177"/>
        <v/>
      </c>
      <c r="M5652" s="1" t="str">
        <f t="shared" ca="1" si="176"/>
        <v/>
      </c>
    </row>
    <row r="5653" spans="12:13" x14ac:dyDescent="0.5">
      <c r="L5653" s="8" t="str">
        <f t="shared" ca="1" si="177"/>
        <v/>
      </c>
      <c r="M5653" s="1" t="str">
        <f t="shared" ca="1" si="176"/>
        <v/>
      </c>
    </row>
    <row r="5654" spans="12:13" x14ac:dyDescent="0.5">
      <c r="L5654" s="8" t="str">
        <f t="shared" ca="1" si="177"/>
        <v/>
      </c>
      <c r="M5654" s="1" t="str">
        <f t="shared" ca="1" si="176"/>
        <v/>
      </c>
    </row>
    <row r="5655" spans="12:13" x14ac:dyDescent="0.5">
      <c r="L5655" s="8" t="str">
        <f t="shared" ca="1" si="177"/>
        <v/>
      </c>
      <c r="M5655" s="1" t="str">
        <f t="shared" ca="1" si="176"/>
        <v/>
      </c>
    </row>
    <row r="5656" spans="12:13" x14ac:dyDescent="0.5">
      <c r="L5656" s="8" t="str">
        <f t="shared" ca="1" si="177"/>
        <v/>
      </c>
      <c r="M5656" s="1" t="str">
        <f t="shared" ca="1" si="176"/>
        <v/>
      </c>
    </row>
    <row r="5657" spans="12:13" x14ac:dyDescent="0.5">
      <c r="L5657" s="8" t="str">
        <f t="shared" ca="1" si="177"/>
        <v/>
      </c>
      <c r="M5657" s="1" t="str">
        <f t="shared" ca="1" si="176"/>
        <v/>
      </c>
    </row>
    <row r="5658" spans="12:13" x14ac:dyDescent="0.5">
      <c r="L5658" s="8" t="str">
        <f t="shared" ca="1" si="177"/>
        <v/>
      </c>
      <c r="M5658" s="1" t="str">
        <f t="shared" ca="1" si="176"/>
        <v/>
      </c>
    </row>
    <row r="5659" spans="12:13" x14ac:dyDescent="0.5">
      <c r="L5659" s="8" t="str">
        <f t="shared" ca="1" si="177"/>
        <v/>
      </c>
      <c r="M5659" s="1" t="str">
        <f t="shared" ca="1" si="176"/>
        <v/>
      </c>
    </row>
    <row r="5660" spans="12:13" x14ac:dyDescent="0.5">
      <c r="L5660" s="8" t="str">
        <f t="shared" ca="1" si="177"/>
        <v/>
      </c>
      <c r="M5660" s="1" t="str">
        <f t="shared" ca="1" si="176"/>
        <v/>
      </c>
    </row>
    <row r="5661" spans="12:13" x14ac:dyDescent="0.5">
      <c r="L5661" s="8" t="str">
        <f t="shared" ca="1" si="177"/>
        <v/>
      </c>
      <c r="M5661" s="1" t="str">
        <f t="shared" ca="1" si="176"/>
        <v/>
      </c>
    </row>
    <row r="5662" spans="12:13" x14ac:dyDescent="0.5">
      <c r="L5662" s="8" t="str">
        <f t="shared" ca="1" si="177"/>
        <v/>
      </c>
      <c r="M5662" s="1" t="str">
        <f t="shared" ca="1" si="176"/>
        <v/>
      </c>
    </row>
    <row r="5663" spans="12:13" x14ac:dyDescent="0.5">
      <c r="L5663" s="8" t="str">
        <f t="shared" ca="1" si="177"/>
        <v/>
      </c>
      <c r="M5663" s="1" t="str">
        <f t="shared" ca="1" si="176"/>
        <v/>
      </c>
    </row>
    <row r="5664" spans="12:13" x14ac:dyDescent="0.5">
      <c r="L5664" s="8" t="str">
        <f t="shared" ca="1" si="177"/>
        <v/>
      </c>
      <c r="M5664" s="1" t="str">
        <f t="shared" ca="1" si="176"/>
        <v/>
      </c>
    </row>
    <row r="5665" spans="12:13" x14ac:dyDescent="0.5">
      <c r="L5665" s="8" t="str">
        <f t="shared" ca="1" si="177"/>
        <v/>
      </c>
      <c r="M5665" s="1" t="str">
        <f t="shared" ca="1" si="176"/>
        <v/>
      </c>
    </row>
    <row r="5666" spans="12:13" x14ac:dyDescent="0.5">
      <c r="L5666" s="8" t="str">
        <f t="shared" ca="1" si="177"/>
        <v/>
      </c>
      <c r="M5666" s="1" t="str">
        <f t="shared" ca="1" si="176"/>
        <v/>
      </c>
    </row>
    <row r="5667" spans="12:13" x14ac:dyDescent="0.5">
      <c r="L5667" s="8" t="str">
        <f t="shared" ca="1" si="177"/>
        <v/>
      </c>
      <c r="M5667" s="1" t="str">
        <f t="shared" ca="1" si="176"/>
        <v/>
      </c>
    </row>
    <row r="5668" spans="12:13" x14ac:dyDescent="0.5">
      <c r="L5668" s="8" t="str">
        <f t="shared" ca="1" si="177"/>
        <v/>
      </c>
      <c r="M5668" s="1" t="str">
        <f t="shared" ca="1" si="176"/>
        <v/>
      </c>
    </row>
    <row r="5669" spans="12:13" x14ac:dyDescent="0.5">
      <c r="L5669" s="8" t="str">
        <f t="shared" ca="1" si="177"/>
        <v/>
      </c>
      <c r="M5669" s="1" t="str">
        <f t="shared" ca="1" si="176"/>
        <v/>
      </c>
    </row>
    <row r="5670" spans="12:13" x14ac:dyDescent="0.5">
      <c r="L5670" s="8" t="str">
        <f t="shared" ca="1" si="177"/>
        <v/>
      </c>
      <c r="M5670" s="1" t="str">
        <f t="shared" ca="1" si="176"/>
        <v/>
      </c>
    </row>
    <row r="5671" spans="12:13" x14ac:dyDescent="0.5">
      <c r="L5671" s="8" t="str">
        <f t="shared" ca="1" si="177"/>
        <v/>
      </c>
      <c r="M5671" s="1" t="str">
        <f t="shared" ca="1" si="176"/>
        <v/>
      </c>
    </row>
    <row r="5672" spans="12:13" x14ac:dyDescent="0.5">
      <c r="L5672" s="8" t="str">
        <f t="shared" ca="1" si="177"/>
        <v/>
      </c>
      <c r="M5672" s="1" t="str">
        <f t="shared" ca="1" si="176"/>
        <v/>
      </c>
    </row>
    <row r="5673" spans="12:13" x14ac:dyDescent="0.5">
      <c r="L5673" s="8" t="str">
        <f t="shared" ca="1" si="177"/>
        <v/>
      </c>
      <c r="M5673" s="1" t="str">
        <f t="shared" ca="1" si="176"/>
        <v/>
      </c>
    </row>
    <row r="5674" spans="12:13" x14ac:dyDescent="0.5">
      <c r="L5674" s="8" t="str">
        <f t="shared" ca="1" si="177"/>
        <v/>
      </c>
      <c r="M5674" s="1" t="str">
        <f t="shared" ca="1" si="176"/>
        <v/>
      </c>
    </row>
    <row r="5675" spans="12:13" x14ac:dyDescent="0.5">
      <c r="L5675" s="8" t="str">
        <f t="shared" ca="1" si="177"/>
        <v/>
      </c>
      <c r="M5675" s="1" t="str">
        <f t="shared" ca="1" si="176"/>
        <v/>
      </c>
    </row>
    <row r="5676" spans="12:13" x14ac:dyDescent="0.5">
      <c r="L5676" s="8" t="str">
        <f t="shared" ca="1" si="177"/>
        <v/>
      </c>
      <c r="M5676" s="1" t="str">
        <f t="shared" ca="1" si="176"/>
        <v/>
      </c>
    </row>
    <row r="5677" spans="12:13" x14ac:dyDescent="0.5">
      <c r="L5677" s="8" t="str">
        <f t="shared" ca="1" si="177"/>
        <v/>
      </c>
      <c r="M5677" s="1" t="str">
        <f t="shared" ca="1" si="176"/>
        <v/>
      </c>
    </row>
    <row r="5678" spans="12:13" x14ac:dyDescent="0.5">
      <c r="L5678" s="8" t="str">
        <f t="shared" ca="1" si="177"/>
        <v/>
      </c>
      <c r="M5678" s="1" t="str">
        <f t="shared" ca="1" si="176"/>
        <v/>
      </c>
    </row>
    <row r="5679" spans="12:13" x14ac:dyDescent="0.5">
      <c r="L5679" s="8" t="str">
        <f t="shared" ca="1" si="177"/>
        <v/>
      </c>
      <c r="M5679" s="1" t="str">
        <f t="shared" ca="1" si="176"/>
        <v/>
      </c>
    </row>
    <row r="5680" spans="12:13" x14ac:dyDescent="0.5">
      <c r="L5680" s="8" t="str">
        <f t="shared" ca="1" si="177"/>
        <v/>
      </c>
      <c r="M5680" s="1" t="str">
        <f t="shared" ref="M5680:M5743" ca="1" si="178">IF($L5680="","",TEXT($K5680,"dddd"))</f>
        <v/>
      </c>
    </row>
    <row r="5681" spans="12:13" x14ac:dyDescent="0.5">
      <c r="L5681" s="8" t="str">
        <f t="shared" ca="1" si="177"/>
        <v/>
      </c>
      <c r="M5681" s="1" t="str">
        <f t="shared" ca="1" si="178"/>
        <v/>
      </c>
    </row>
    <row r="5682" spans="12:13" x14ac:dyDescent="0.5">
      <c r="L5682" s="8" t="str">
        <f t="shared" ca="1" si="177"/>
        <v/>
      </c>
      <c r="M5682" s="1" t="str">
        <f t="shared" ca="1" si="178"/>
        <v/>
      </c>
    </row>
    <row r="5683" spans="12:13" x14ac:dyDescent="0.5">
      <c r="L5683" s="8" t="str">
        <f t="shared" ca="1" si="177"/>
        <v/>
      </c>
      <c r="M5683" s="1" t="str">
        <f t="shared" ca="1" si="178"/>
        <v/>
      </c>
    </row>
    <row r="5684" spans="12:13" x14ac:dyDescent="0.5">
      <c r="L5684" s="8" t="str">
        <f t="shared" ca="1" si="177"/>
        <v/>
      </c>
      <c r="M5684" s="1" t="str">
        <f t="shared" ca="1" si="178"/>
        <v/>
      </c>
    </row>
    <row r="5685" spans="12:13" x14ac:dyDescent="0.5">
      <c r="L5685" s="8" t="str">
        <f t="shared" ca="1" si="177"/>
        <v/>
      </c>
      <c r="M5685" s="1" t="str">
        <f t="shared" ca="1" si="178"/>
        <v/>
      </c>
    </row>
    <row r="5686" spans="12:13" x14ac:dyDescent="0.5">
      <c r="L5686" s="8" t="str">
        <f t="shared" ca="1" si="177"/>
        <v/>
      </c>
      <c r="M5686" s="1" t="str">
        <f t="shared" ca="1" si="178"/>
        <v/>
      </c>
    </row>
    <row r="5687" spans="12:13" x14ac:dyDescent="0.5">
      <c r="L5687" s="8" t="str">
        <f t="shared" ca="1" si="177"/>
        <v/>
      </c>
      <c r="M5687" s="1" t="str">
        <f t="shared" ca="1" si="178"/>
        <v/>
      </c>
    </row>
    <row r="5688" spans="12:13" x14ac:dyDescent="0.5">
      <c r="L5688" s="8" t="str">
        <f t="shared" ca="1" si="177"/>
        <v/>
      </c>
      <c r="M5688" s="1" t="str">
        <f t="shared" ca="1" si="178"/>
        <v/>
      </c>
    </row>
    <row r="5689" spans="12:13" x14ac:dyDescent="0.5">
      <c r="L5689" s="8" t="str">
        <f t="shared" ca="1" si="177"/>
        <v/>
      </c>
      <c r="M5689" s="1" t="str">
        <f t="shared" ca="1" si="178"/>
        <v/>
      </c>
    </row>
    <row r="5690" spans="12:13" x14ac:dyDescent="0.5">
      <c r="L5690" s="8" t="str">
        <f t="shared" ca="1" si="177"/>
        <v/>
      </c>
      <c r="M5690" s="1" t="str">
        <f t="shared" ca="1" si="178"/>
        <v/>
      </c>
    </row>
    <row r="5691" spans="12:13" x14ac:dyDescent="0.5">
      <c r="L5691" s="8" t="str">
        <f t="shared" ca="1" si="177"/>
        <v/>
      </c>
      <c r="M5691" s="1" t="str">
        <f t="shared" ca="1" si="178"/>
        <v/>
      </c>
    </row>
    <row r="5692" spans="12:13" x14ac:dyDescent="0.5">
      <c r="L5692" s="8" t="str">
        <f t="shared" ca="1" si="177"/>
        <v/>
      </c>
      <c r="M5692" s="1" t="str">
        <f t="shared" ca="1" si="178"/>
        <v/>
      </c>
    </row>
    <row r="5693" spans="12:13" x14ac:dyDescent="0.5">
      <c r="L5693" s="8" t="str">
        <f t="shared" ca="1" si="177"/>
        <v/>
      </c>
      <c r="M5693" s="1" t="str">
        <f t="shared" ca="1" si="178"/>
        <v/>
      </c>
    </row>
    <row r="5694" spans="12:13" x14ac:dyDescent="0.5">
      <c r="L5694" s="8" t="str">
        <f t="shared" ca="1" si="177"/>
        <v/>
      </c>
      <c r="M5694" s="1" t="str">
        <f t="shared" ca="1" si="178"/>
        <v/>
      </c>
    </row>
    <row r="5695" spans="12:13" x14ac:dyDescent="0.5">
      <c r="L5695" s="8" t="str">
        <f t="shared" ca="1" si="177"/>
        <v/>
      </c>
      <c r="M5695" s="1" t="str">
        <f t="shared" ca="1" si="178"/>
        <v/>
      </c>
    </row>
    <row r="5696" spans="12:13" x14ac:dyDescent="0.5">
      <c r="L5696" s="8" t="str">
        <f t="shared" ca="1" si="177"/>
        <v/>
      </c>
      <c r="M5696" s="1" t="str">
        <f t="shared" ca="1" si="178"/>
        <v/>
      </c>
    </row>
    <row r="5697" spans="12:13" x14ac:dyDescent="0.5">
      <c r="L5697" s="8" t="str">
        <f t="shared" ca="1" si="177"/>
        <v/>
      </c>
      <c r="M5697" s="1" t="str">
        <f t="shared" ca="1" si="178"/>
        <v/>
      </c>
    </row>
    <row r="5698" spans="12:13" x14ac:dyDescent="0.5">
      <c r="L5698" s="8" t="str">
        <f t="shared" ca="1" si="177"/>
        <v/>
      </c>
      <c r="M5698" s="1" t="str">
        <f t="shared" ca="1" si="178"/>
        <v/>
      </c>
    </row>
    <row r="5699" spans="12:13" x14ac:dyDescent="0.5">
      <c r="L5699" s="8" t="str">
        <f t="shared" ca="1" si="177"/>
        <v/>
      </c>
      <c r="M5699" s="1" t="str">
        <f t="shared" ca="1" si="178"/>
        <v/>
      </c>
    </row>
    <row r="5700" spans="12:13" x14ac:dyDescent="0.5">
      <c r="L5700" s="8" t="str">
        <f t="shared" ref="L5700:L5763" ca="1" si="179">IF(ISBLANK(K5700),"",IF(K5700&lt;TODAY(),"เกินกำหนด",IF(K5700&lt;=TODAY(),"ครบกำหนด","ยังไม่ครบกำหนด")))</f>
        <v/>
      </c>
      <c r="M5700" s="1" t="str">
        <f t="shared" ca="1" si="178"/>
        <v/>
      </c>
    </row>
    <row r="5701" spans="12:13" x14ac:dyDescent="0.5">
      <c r="L5701" s="8" t="str">
        <f t="shared" ca="1" si="179"/>
        <v/>
      </c>
      <c r="M5701" s="1" t="str">
        <f t="shared" ca="1" si="178"/>
        <v/>
      </c>
    </row>
    <row r="5702" spans="12:13" x14ac:dyDescent="0.5">
      <c r="L5702" s="8" t="str">
        <f t="shared" ca="1" si="179"/>
        <v/>
      </c>
      <c r="M5702" s="1" t="str">
        <f t="shared" ca="1" si="178"/>
        <v/>
      </c>
    </row>
    <row r="5703" spans="12:13" x14ac:dyDescent="0.5">
      <c r="L5703" s="8" t="str">
        <f t="shared" ca="1" si="179"/>
        <v/>
      </c>
      <c r="M5703" s="1" t="str">
        <f t="shared" ca="1" si="178"/>
        <v/>
      </c>
    </row>
    <row r="5704" spans="12:13" x14ac:dyDescent="0.5">
      <c r="L5704" s="8" t="str">
        <f t="shared" ca="1" si="179"/>
        <v/>
      </c>
      <c r="M5704" s="1" t="str">
        <f t="shared" ca="1" si="178"/>
        <v/>
      </c>
    </row>
    <row r="5705" spans="12:13" x14ac:dyDescent="0.5">
      <c r="L5705" s="8" t="str">
        <f t="shared" ca="1" si="179"/>
        <v/>
      </c>
      <c r="M5705" s="1" t="str">
        <f t="shared" ca="1" si="178"/>
        <v/>
      </c>
    </row>
    <row r="5706" spans="12:13" x14ac:dyDescent="0.5">
      <c r="L5706" s="8" t="str">
        <f t="shared" ca="1" si="179"/>
        <v/>
      </c>
      <c r="M5706" s="1" t="str">
        <f t="shared" ca="1" si="178"/>
        <v/>
      </c>
    </row>
    <row r="5707" spans="12:13" x14ac:dyDescent="0.5">
      <c r="L5707" s="8" t="str">
        <f t="shared" ca="1" si="179"/>
        <v/>
      </c>
      <c r="M5707" s="1" t="str">
        <f t="shared" ca="1" si="178"/>
        <v/>
      </c>
    </row>
    <row r="5708" spans="12:13" x14ac:dyDescent="0.5">
      <c r="L5708" s="8" t="str">
        <f t="shared" ca="1" si="179"/>
        <v/>
      </c>
      <c r="M5708" s="1" t="str">
        <f t="shared" ca="1" si="178"/>
        <v/>
      </c>
    </row>
    <row r="5709" spans="12:13" x14ac:dyDescent="0.5">
      <c r="L5709" s="8" t="str">
        <f t="shared" ca="1" si="179"/>
        <v/>
      </c>
      <c r="M5709" s="1" t="str">
        <f t="shared" ca="1" si="178"/>
        <v/>
      </c>
    </row>
    <row r="5710" spans="12:13" x14ac:dyDescent="0.5">
      <c r="L5710" s="8" t="str">
        <f t="shared" ca="1" si="179"/>
        <v/>
      </c>
      <c r="M5710" s="1" t="str">
        <f t="shared" ca="1" si="178"/>
        <v/>
      </c>
    </row>
    <row r="5711" spans="12:13" x14ac:dyDescent="0.5">
      <c r="L5711" s="8" t="str">
        <f t="shared" ca="1" si="179"/>
        <v/>
      </c>
      <c r="M5711" s="1" t="str">
        <f t="shared" ca="1" si="178"/>
        <v/>
      </c>
    </row>
    <row r="5712" spans="12:13" x14ac:dyDescent="0.5">
      <c r="L5712" s="8" t="str">
        <f t="shared" ca="1" si="179"/>
        <v/>
      </c>
      <c r="M5712" s="1" t="str">
        <f t="shared" ca="1" si="178"/>
        <v/>
      </c>
    </row>
    <row r="5713" spans="12:13" x14ac:dyDescent="0.5">
      <c r="L5713" s="8" t="str">
        <f t="shared" ca="1" si="179"/>
        <v/>
      </c>
      <c r="M5713" s="1" t="str">
        <f t="shared" ca="1" si="178"/>
        <v/>
      </c>
    </row>
    <row r="5714" spans="12:13" x14ac:dyDescent="0.5">
      <c r="L5714" s="8" t="str">
        <f t="shared" ca="1" si="179"/>
        <v/>
      </c>
      <c r="M5714" s="1" t="str">
        <f t="shared" ca="1" si="178"/>
        <v/>
      </c>
    </row>
    <row r="5715" spans="12:13" x14ac:dyDescent="0.5">
      <c r="L5715" s="8" t="str">
        <f t="shared" ca="1" si="179"/>
        <v/>
      </c>
      <c r="M5715" s="1" t="str">
        <f t="shared" ca="1" si="178"/>
        <v/>
      </c>
    </row>
    <row r="5716" spans="12:13" x14ac:dyDescent="0.5">
      <c r="L5716" s="8" t="str">
        <f t="shared" ca="1" si="179"/>
        <v/>
      </c>
      <c r="M5716" s="1" t="str">
        <f t="shared" ca="1" si="178"/>
        <v/>
      </c>
    </row>
    <row r="5717" spans="12:13" x14ac:dyDescent="0.5">
      <c r="L5717" s="8" t="str">
        <f t="shared" ca="1" si="179"/>
        <v/>
      </c>
      <c r="M5717" s="1" t="str">
        <f t="shared" ca="1" si="178"/>
        <v/>
      </c>
    </row>
    <row r="5718" spans="12:13" x14ac:dyDescent="0.5">
      <c r="L5718" s="8" t="str">
        <f t="shared" ca="1" si="179"/>
        <v/>
      </c>
      <c r="M5718" s="1" t="str">
        <f t="shared" ca="1" si="178"/>
        <v/>
      </c>
    </row>
    <row r="5719" spans="12:13" x14ac:dyDescent="0.5">
      <c r="L5719" s="8" t="str">
        <f t="shared" ca="1" si="179"/>
        <v/>
      </c>
      <c r="M5719" s="1" t="str">
        <f t="shared" ca="1" si="178"/>
        <v/>
      </c>
    </row>
    <row r="5720" spans="12:13" x14ac:dyDescent="0.5">
      <c r="L5720" s="8" t="str">
        <f t="shared" ca="1" si="179"/>
        <v/>
      </c>
      <c r="M5720" s="1" t="str">
        <f t="shared" ca="1" si="178"/>
        <v/>
      </c>
    </row>
    <row r="5721" spans="12:13" x14ac:dyDescent="0.5">
      <c r="L5721" s="8" t="str">
        <f t="shared" ca="1" si="179"/>
        <v/>
      </c>
      <c r="M5721" s="1" t="str">
        <f t="shared" ca="1" si="178"/>
        <v/>
      </c>
    </row>
    <row r="5722" spans="12:13" x14ac:dyDescent="0.5">
      <c r="L5722" s="8" t="str">
        <f t="shared" ca="1" si="179"/>
        <v/>
      </c>
      <c r="M5722" s="1" t="str">
        <f t="shared" ca="1" si="178"/>
        <v/>
      </c>
    </row>
    <row r="5723" spans="12:13" x14ac:dyDescent="0.5">
      <c r="L5723" s="8" t="str">
        <f t="shared" ca="1" si="179"/>
        <v/>
      </c>
      <c r="M5723" s="1" t="str">
        <f t="shared" ca="1" si="178"/>
        <v/>
      </c>
    </row>
    <row r="5724" spans="12:13" x14ac:dyDescent="0.5">
      <c r="L5724" s="8" t="str">
        <f t="shared" ca="1" si="179"/>
        <v/>
      </c>
      <c r="M5724" s="1" t="str">
        <f t="shared" ca="1" si="178"/>
        <v/>
      </c>
    </row>
    <row r="5725" spans="12:13" x14ac:dyDescent="0.5">
      <c r="L5725" s="8" t="str">
        <f t="shared" ca="1" si="179"/>
        <v/>
      </c>
      <c r="M5725" s="1" t="str">
        <f t="shared" ca="1" si="178"/>
        <v/>
      </c>
    </row>
    <row r="5726" spans="12:13" x14ac:dyDescent="0.5">
      <c r="L5726" s="8" t="str">
        <f t="shared" ca="1" si="179"/>
        <v/>
      </c>
      <c r="M5726" s="1" t="str">
        <f t="shared" ca="1" si="178"/>
        <v/>
      </c>
    </row>
    <row r="5727" spans="12:13" x14ac:dyDescent="0.5">
      <c r="L5727" s="8" t="str">
        <f t="shared" ca="1" si="179"/>
        <v/>
      </c>
      <c r="M5727" s="1" t="str">
        <f t="shared" ca="1" si="178"/>
        <v/>
      </c>
    </row>
    <row r="5728" spans="12:13" x14ac:dyDescent="0.5">
      <c r="L5728" s="8" t="str">
        <f t="shared" ca="1" si="179"/>
        <v/>
      </c>
      <c r="M5728" s="1" t="str">
        <f t="shared" ca="1" si="178"/>
        <v/>
      </c>
    </row>
    <row r="5729" spans="12:13" x14ac:dyDescent="0.5">
      <c r="L5729" s="8" t="str">
        <f t="shared" ca="1" si="179"/>
        <v/>
      </c>
      <c r="M5729" s="1" t="str">
        <f t="shared" ca="1" si="178"/>
        <v/>
      </c>
    </row>
    <row r="5730" spans="12:13" x14ac:dyDescent="0.5">
      <c r="L5730" s="8" t="str">
        <f t="shared" ca="1" si="179"/>
        <v/>
      </c>
      <c r="M5730" s="1" t="str">
        <f t="shared" ca="1" si="178"/>
        <v/>
      </c>
    </row>
    <row r="5731" spans="12:13" x14ac:dyDescent="0.5">
      <c r="L5731" s="8" t="str">
        <f t="shared" ca="1" si="179"/>
        <v/>
      </c>
      <c r="M5731" s="1" t="str">
        <f t="shared" ca="1" si="178"/>
        <v/>
      </c>
    </row>
    <row r="5732" spans="12:13" x14ac:dyDescent="0.5">
      <c r="L5732" s="8" t="str">
        <f t="shared" ca="1" si="179"/>
        <v/>
      </c>
      <c r="M5732" s="1" t="str">
        <f t="shared" ca="1" si="178"/>
        <v/>
      </c>
    </row>
    <row r="5733" spans="12:13" x14ac:dyDescent="0.5">
      <c r="L5733" s="8" t="str">
        <f t="shared" ca="1" si="179"/>
        <v/>
      </c>
      <c r="M5733" s="1" t="str">
        <f t="shared" ca="1" si="178"/>
        <v/>
      </c>
    </row>
    <row r="5734" spans="12:13" x14ac:dyDescent="0.5">
      <c r="L5734" s="8" t="str">
        <f t="shared" ca="1" si="179"/>
        <v/>
      </c>
      <c r="M5734" s="1" t="str">
        <f t="shared" ca="1" si="178"/>
        <v/>
      </c>
    </row>
    <row r="5735" spans="12:13" x14ac:dyDescent="0.5">
      <c r="L5735" s="8" t="str">
        <f t="shared" ca="1" si="179"/>
        <v/>
      </c>
      <c r="M5735" s="1" t="str">
        <f t="shared" ca="1" si="178"/>
        <v/>
      </c>
    </row>
    <row r="5736" spans="12:13" x14ac:dyDescent="0.5">
      <c r="L5736" s="8" t="str">
        <f t="shared" ca="1" si="179"/>
        <v/>
      </c>
      <c r="M5736" s="1" t="str">
        <f t="shared" ca="1" si="178"/>
        <v/>
      </c>
    </row>
    <row r="5737" spans="12:13" x14ac:dyDescent="0.5">
      <c r="L5737" s="8" t="str">
        <f t="shared" ca="1" si="179"/>
        <v/>
      </c>
      <c r="M5737" s="1" t="str">
        <f t="shared" ca="1" si="178"/>
        <v/>
      </c>
    </row>
    <row r="5738" spans="12:13" x14ac:dyDescent="0.5">
      <c r="L5738" s="8" t="str">
        <f t="shared" ca="1" si="179"/>
        <v/>
      </c>
      <c r="M5738" s="1" t="str">
        <f t="shared" ca="1" si="178"/>
        <v/>
      </c>
    </row>
    <row r="5739" spans="12:13" x14ac:dyDescent="0.5">
      <c r="L5739" s="8" t="str">
        <f t="shared" ca="1" si="179"/>
        <v/>
      </c>
      <c r="M5739" s="1" t="str">
        <f t="shared" ca="1" si="178"/>
        <v/>
      </c>
    </row>
    <row r="5740" spans="12:13" x14ac:dyDescent="0.5">
      <c r="L5740" s="8" t="str">
        <f t="shared" ca="1" si="179"/>
        <v/>
      </c>
      <c r="M5740" s="1" t="str">
        <f t="shared" ca="1" si="178"/>
        <v/>
      </c>
    </row>
    <row r="5741" spans="12:13" x14ac:dyDescent="0.5">
      <c r="L5741" s="8" t="str">
        <f t="shared" ca="1" si="179"/>
        <v/>
      </c>
      <c r="M5741" s="1" t="str">
        <f t="shared" ca="1" si="178"/>
        <v/>
      </c>
    </row>
    <row r="5742" spans="12:13" x14ac:dyDescent="0.5">
      <c r="L5742" s="8" t="str">
        <f t="shared" ca="1" si="179"/>
        <v/>
      </c>
      <c r="M5742" s="1" t="str">
        <f t="shared" ca="1" si="178"/>
        <v/>
      </c>
    </row>
    <row r="5743" spans="12:13" x14ac:dyDescent="0.5">
      <c r="L5743" s="8" t="str">
        <f t="shared" ca="1" si="179"/>
        <v/>
      </c>
      <c r="M5743" s="1" t="str">
        <f t="shared" ca="1" si="178"/>
        <v/>
      </c>
    </row>
    <row r="5744" spans="12:13" x14ac:dyDescent="0.5">
      <c r="L5744" s="8" t="str">
        <f t="shared" ca="1" si="179"/>
        <v/>
      </c>
      <c r="M5744" s="1" t="str">
        <f t="shared" ref="M5744:M5807" ca="1" si="180">IF($L5744="","",TEXT($K5744,"dddd"))</f>
        <v/>
      </c>
    </row>
    <row r="5745" spans="12:13" x14ac:dyDescent="0.5">
      <c r="L5745" s="8" t="str">
        <f t="shared" ca="1" si="179"/>
        <v/>
      </c>
      <c r="M5745" s="1" t="str">
        <f t="shared" ca="1" si="180"/>
        <v/>
      </c>
    </row>
    <row r="5746" spans="12:13" x14ac:dyDescent="0.5">
      <c r="L5746" s="8" t="str">
        <f t="shared" ca="1" si="179"/>
        <v/>
      </c>
      <c r="M5746" s="1" t="str">
        <f t="shared" ca="1" si="180"/>
        <v/>
      </c>
    </row>
    <row r="5747" spans="12:13" x14ac:dyDescent="0.5">
      <c r="L5747" s="8" t="str">
        <f t="shared" ca="1" si="179"/>
        <v/>
      </c>
      <c r="M5747" s="1" t="str">
        <f t="shared" ca="1" si="180"/>
        <v/>
      </c>
    </row>
    <row r="5748" spans="12:13" x14ac:dyDescent="0.5">
      <c r="L5748" s="8" t="str">
        <f t="shared" ca="1" si="179"/>
        <v/>
      </c>
      <c r="M5748" s="1" t="str">
        <f t="shared" ca="1" si="180"/>
        <v/>
      </c>
    </row>
    <row r="5749" spans="12:13" x14ac:dyDescent="0.5">
      <c r="L5749" s="8" t="str">
        <f t="shared" ca="1" si="179"/>
        <v/>
      </c>
      <c r="M5749" s="1" t="str">
        <f t="shared" ca="1" si="180"/>
        <v/>
      </c>
    </row>
    <row r="5750" spans="12:13" x14ac:dyDescent="0.5">
      <c r="L5750" s="8" t="str">
        <f t="shared" ca="1" si="179"/>
        <v/>
      </c>
      <c r="M5750" s="1" t="str">
        <f t="shared" ca="1" si="180"/>
        <v/>
      </c>
    </row>
    <row r="5751" spans="12:13" x14ac:dyDescent="0.5">
      <c r="L5751" s="8" t="str">
        <f t="shared" ca="1" si="179"/>
        <v/>
      </c>
      <c r="M5751" s="1" t="str">
        <f t="shared" ca="1" si="180"/>
        <v/>
      </c>
    </row>
    <row r="5752" spans="12:13" x14ac:dyDescent="0.5">
      <c r="L5752" s="8" t="str">
        <f t="shared" ca="1" si="179"/>
        <v/>
      </c>
      <c r="M5752" s="1" t="str">
        <f t="shared" ca="1" si="180"/>
        <v/>
      </c>
    </row>
    <row r="5753" spans="12:13" x14ac:dyDescent="0.5">
      <c r="L5753" s="8" t="str">
        <f t="shared" ca="1" si="179"/>
        <v/>
      </c>
      <c r="M5753" s="1" t="str">
        <f t="shared" ca="1" si="180"/>
        <v/>
      </c>
    </row>
    <row r="5754" spans="12:13" x14ac:dyDescent="0.5">
      <c r="L5754" s="8" t="str">
        <f t="shared" ca="1" si="179"/>
        <v/>
      </c>
      <c r="M5754" s="1" t="str">
        <f t="shared" ca="1" si="180"/>
        <v/>
      </c>
    </row>
    <row r="5755" spans="12:13" x14ac:dyDescent="0.5">
      <c r="L5755" s="8" t="str">
        <f t="shared" ca="1" si="179"/>
        <v/>
      </c>
      <c r="M5755" s="1" t="str">
        <f t="shared" ca="1" si="180"/>
        <v/>
      </c>
    </row>
    <row r="5756" spans="12:13" x14ac:dyDescent="0.5">
      <c r="L5756" s="8" t="str">
        <f t="shared" ca="1" si="179"/>
        <v/>
      </c>
      <c r="M5756" s="1" t="str">
        <f t="shared" ca="1" si="180"/>
        <v/>
      </c>
    </row>
    <row r="5757" spans="12:13" x14ac:dyDescent="0.5">
      <c r="L5757" s="8" t="str">
        <f t="shared" ca="1" si="179"/>
        <v/>
      </c>
      <c r="M5757" s="1" t="str">
        <f t="shared" ca="1" si="180"/>
        <v/>
      </c>
    </row>
    <row r="5758" spans="12:13" x14ac:dyDescent="0.5">
      <c r="L5758" s="8" t="str">
        <f t="shared" ca="1" si="179"/>
        <v/>
      </c>
      <c r="M5758" s="1" t="str">
        <f t="shared" ca="1" si="180"/>
        <v/>
      </c>
    </row>
    <row r="5759" spans="12:13" x14ac:dyDescent="0.5">
      <c r="L5759" s="8" t="str">
        <f t="shared" ca="1" si="179"/>
        <v/>
      </c>
      <c r="M5759" s="1" t="str">
        <f t="shared" ca="1" si="180"/>
        <v/>
      </c>
    </row>
    <row r="5760" spans="12:13" x14ac:dyDescent="0.5">
      <c r="L5760" s="8" t="str">
        <f t="shared" ca="1" si="179"/>
        <v/>
      </c>
      <c r="M5760" s="1" t="str">
        <f t="shared" ca="1" si="180"/>
        <v/>
      </c>
    </row>
    <row r="5761" spans="12:13" x14ac:dyDescent="0.5">
      <c r="L5761" s="8" t="str">
        <f t="shared" ca="1" si="179"/>
        <v/>
      </c>
      <c r="M5761" s="1" t="str">
        <f t="shared" ca="1" si="180"/>
        <v/>
      </c>
    </row>
    <row r="5762" spans="12:13" x14ac:dyDescent="0.5">
      <c r="L5762" s="8" t="str">
        <f t="shared" ca="1" si="179"/>
        <v/>
      </c>
      <c r="M5762" s="1" t="str">
        <f t="shared" ca="1" si="180"/>
        <v/>
      </c>
    </row>
    <row r="5763" spans="12:13" x14ac:dyDescent="0.5">
      <c r="L5763" s="8" t="str">
        <f t="shared" ca="1" si="179"/>
        <v/>
      </c>
      <c r="M5763" s="1" t="str">
        <f t="shared" ca="1" si="180"/>
        <v/>
      </c>
    </row>
    <row r="5764" spans="12:13" x14ac:dyDescent="0.5">
      <c r="L5764" s="8" t="str">
        <f t="shared" ref="L5764:L5827" ca="1" si="181">IF(ISBLANK(K5764),"",IF(K5764&lt;TODAY(),"เกินกำหนด",IF(K5764&lt;=TODAY(),"ครบกำหนด","ยังไม่ครบกำหนด")))</f>
        <v/>
      </c>
      <c r="M5764" s="1" t="str">
        <f t="shared" ca="1" si="180"/>
        <v/>
      </c>
    </row>
    <row r="5765" spans="12:13" x14ac:dyDescent="0.5">
      <c r="L5765" s="8" t="str">
        <f t="shared" ca="1" si="181"/>
        <v/>
      </c>
      <c r="M5765" s="1" t="str">
        <f t="shared" ca="1" si="180"/>
        <v/>
      </c>
    </row>
    <row r="5766" spans="12:13" x14ac:dyDescent="0.5">
      <c r="L5766" s="8" t="str">
        <f t="shared" ca="1" si="181"/>
        <v/>
      </c>
      <c r="M5766" s="1" t="str">
        <f t="shared" ca="1" si="180"/>
        <v/>
      </c>
    </row>
    <row r="5767" spans="12:13" x14ac:dyDescent="0.5">
      <c r="L5767" s="8" t="str">
        <f t="shared" ca="1" si="181"/>
        <v/>
      </c>
      <c r="M5767" s="1" t="str">
        <f t="shared" ca="1" si="180"/>
        <v/>
      </c>
    </row>
    <row r="5768" spans="12:13" x14ac:dyDescent="0.5">
      <c r="L5768" s="8" t="str">
        <f t="shared" ca="1" si="181"/>
        <v/>
      </c>
      <c r="M5768" s="1" t="str">
        <f t="shared" ca="1" si="180"/>
        <v/>
      </c>
    </row>
    <row r="5769" spans="12:13" x14ac:dyDescent="0.5">
      <c r="L5769" s="8" t="str">
        <f t="shared" ca="1" si="181"/>
        <v/>
      </c>
      <c r="M5769" s="1" t="str">
        <f t="shared" ca="1" si="180"/>
        <v/>
      </c>
    </row>
    <row r="5770" spans="12:13" x14ac:dyDescent="0.5">
      <c r="L5770" s="8" t="str">
        <f t="shared" ca="1" si="181"/>
        <v/>
      </c>
      <c r="M5770" s="1" t="str">
        <f t="shared" ca="1" si="180"/>
        <v/>
      </c>
    </row>
    <row r="5771" spans="12:13" x14ac:dyDescent="0.5">
      <c r="L5771" s="8" t="str">
        <f t="shared" ca="1" si="181"/>
        <v/>
      </c>
      <c r="M5771" s="1" t="str">
        <f t="shared" ca="1" si="180"/>
        <v/>
      </c>
    </row>
    <row r="5772" spans="12:13" x14ac:dyDescent="0.5">
      <c r="L5772" s="8" t="str">
        <f t="shared" ca="1" si="181"/>
        <v/>
      </c>
      <c r="M5772" s="1" t="str">
        <f t="shared" ca="1" si="180"/>
        <v/>
      </c>
    </row>
    <row r="5773" spans="12:13" x14ac:dyDescent="0.5">
      <c r="L5773" s="8" t="str">
        <f t="shared" ca="1" si="181"/>
        <v/>
      </c>
      <c r="M5773" s="1" t="str">
        <f t="shared" ca="1" si="180"/>
        <v/>
      </c>
    </row>
    <row r="5774" spans="12:13" x14ac:dyDescent="0.5">
      <c r="L5774" s="8" t="str">
        <f t="shared" ca="1" si="181"/>
        <v/>
      </c>
      <c r="M5774" s="1" t="str">
        <f t="shared" ca="1" si="180"/>
        <v/>
      </c>
    </row>
    <row r="5775" spans="12:13" x14ac:dyDescent="0.5">
      <c r="L5775" s="8" t="str">
        <f t="shared" ca="1" si="181"/>
        <v/>
      </c>
      <c r="M5775" s="1" t="str">
        <f t="shared" ca="1" si="180"/>
        <v/>
      </c>
    </row>
    <row r="5776" spans="12:13" x14ac:dyDescent="0.5">
      <c r="L5776" s="8" t="str">
        <f t="shared" ca="1" si="181"/>
        <v/>
      </c>
      <c r="M5776" s="1" t="str">
        <f t="shared" ca="1" si="180"/>
        <v/>
      </c>
    </row>
    <row r="5777" spans="12:13" x14ac:dyDescent="0.5">
      <c r="L5777" s="8" t="str">
        <f t="shared" ca="1" si="181"/>
        <v/>
      </c>
      <c r="M5777" s="1" t="str">
        <f t="shared" ca="1" si="180"/>
        <v/>
      </c>
    </row>
    <row r="5778" spans="12:13" x14ac:dyDescent="0.5">
      <c r="L5778" s="8" t="str">
        <f t="shared" ca="1" si="181"/>
        <v/>
      </c>
      <c r="M5778" s="1" t="str">
        <f t="shared" ca="1" si="180"/>
        <v/>
      </c>
    </row>
    <row r="5779" spans="12:13" x14ac:dyDescent="0.5">
      <c r="L5779" s="8" t="str">
        <f t="shared" ca="1" si="181"/>
        <v/>
      </c>
      <c r="M5779" s="1" t="str">
        <f t="shared" ca="1" si="180"/>
        <v/>
      </c>
    </row>
    <row r="5780" spans="12:13" x14ac:dyDescent="0.5">
      <c r="L5780" s="8" t="str">
        <f t="shared" ca="1" si="181"/>
        <v/>
      </c>
      <c r="M5780" s="1" t="str">
        <f t="shared" ca="1" si="180"/>
        <v/>
      </c>
    </row>
    <row r="5781" spans="12:13" x14ac:dyDescent="0.5">
      <c r="L5781" s="8" t="str">
        <f t="shared" ca="1" si="181"/>
        <v/>
      </c>
      <c r="M5781" s="1" t="str">
        <f t="shared" ca="1" si="180"/>
        <v/>
      </c>
    </row>
    <row r="5782" spans="12:13" x14ac:dyDescent="0.5">
      <c r="L5782" s="8" t="str">
        <f t="shared" ca="1" si="181"/>
        <v/>
      </c>
      <c r="M5782" s="1" t="str">
        <f t="shared" ca="1" si="180"/>
        <v/>
      </c>
    </row>
    <row r="5783" spans="12:13" x14ac:dyDescent="0.5">
      <c r="L5783" s="8" t="str">
        <f t="shared" ca="1" si="181"/>
        <v/>
      </c>
      <c r="M5783" s="1" t="str">
        <f t="shared" ca="1" si="180"/>
        <v/>
      </c>
    </row>
    <row r="5784" spans="12:13" x14ac:dyDescent="0.5">
      <c r="L5784" s="8" t="str">
        <f t="shared" ca="1" si="181"/>
        <v/>
      </c>
      <c r="M5784" s="1" t="str">
        <f t="shared" ca="1" si="180"/>
        <v/>
      </c>
    </row>
    <row r="5785" spans="12:13" x14ac:dyDescent="0.5">
      <c r="L5785" s="8" t="str">
        <f t="shared" ca="1" si="181"/>
        <v/>
      </c>
      <c r="M5785" s="1" t="str">
        <f t="shared" ca="1" si="180"/>
        <v/>
      </c>
    </row>
    <row r="5786" spans="12:13" x14ac:dyDescent="0.5">
      <c r="L5786" s="8" t="str">
        <f t="shared" ca="1" si="181"/>
        <v/>
      </c>
      <c r="M5786" s="1" t="str">
        <f t="shared" ca="1" si="180"/>
        <v/>
      </c>
    </row>
    <row r="5787" spans="12:13" x14ac:dyDescent="0.5">
      <c r="L5787" s="8" t="str">
        <f t="shared" ca="1" si="181"/>
        <v/>
      </c>
      <c r="M5787" s="1" t="str">
        <f t="shared" ca="1" si="180"/>
        <v/>
      </c>
    </row>
    <row r="5788" spans="12:13" x14ac:dyDescent="0.5">
      <c r="L5788" s="8" t="str">
        <f t="shared" ca="1" si="181"/>
        <v/>
      </c>
      <c r="M5788" s="1" t="str">
        <f t="shared" ca="1" si="180"/>
        <v/>
      </c>
    </row>
    <row r="5789" spans="12:13" x14ac:dyDescent="0.5">
      <c r="L5789" s="8" t="str">
        <f t="shared" ca="1" si="181"/>
        <v/>
      </c>
      <c r="M5789" s="1" t="str">
        <f t="shared" ca="1" si="180"/>
        <v/>
      </c>
    </row>
    <row r="5790" spans="12:13" x14ac:dyDescent="0.5">
      <c r="L5790" s="8" t="str">
        <f t="shared" ca="1" si="181"/>
        <v/>
      </c>
      <c r="M5790" s="1" t="str">
        <f t="shared" ca="1" si="180"/>
        <v/>
      </c>
    </row>
    <row r="5791" spans="12:13" x14ac:dyDescent="0.5">
      <c r="L5791" s="8" t="str">
        <f t="shared" ca="1" si="181"/>
        <v/>
      </c>
      <c r="M5791" s="1" t="str">
        <f t="shared" ca="1" si="180"/>
        <v/>
      </c>
    </row>
    <row r="5792" spans="12:13" x14ac:dyDescent="0.5">
      <c r="L5792" s="8" t="str">
        <f t="shared" ca="1" si="181"/>
        <v/>
      </c>
      <c r="M5792" s="1" t="str">
        <f t="shared" ca="1" si="180"/>
        <v/>
      </c>
    </row>
    <row r="5793" spans="12:13" x14ac:dyDescent="0.5">
      <c r="L5793" s="8" t="str">
        <f t="shared" ca="1" si="181"/>
        <v/>
      </c>
      <c r="M5793" s="1" t="str">
        <f t="shared" ca="1" si="180"/>
        <v/>
      </c>
    </row>
    <row r="5794" spans="12:13" x14ac:dyDescent="0.5">
      <c r="L5794" s="8" t="str">
        <f t="shared" ca="1" si="181"/>
        <v/>
      </c>
      <c r="M5794" s="1" t="str">
        <f t="shared" ca="1" si="180"/>
        <v/>
      </c>
    </row>
    <row r="5795" spans="12:13" x14ac:dyDescent="0.5">
      <c r="L5795" s="8" t="str">
        <f t="shared" ca="1" si="181"/>
        <v/>
      </c>
      <c r="M5795" s="1" t="str">
        <f t="shared" ca="1" si="180"/>
        <v/>
      </c>
    </row>
    <row r="5796" spans="12:13" x14ac:dyDescent="0.5">
      <c r="L5796" s="8" t="str">
        <f t="shared" ca="1" si="181"/>
        <v/>
      </c>
      <c r="M5796" s="1" t="str">
        <f t="shared" ca="1" si="180"/>
        <v/>
      </c>
    </row>
    <row r="5797" spans="12:13" x14ac:dyDescent="0.5">
      <c r="L5797" s="8" t="str">
        <f t="shared" ca="1" si="181"/>
        <v/>
      </c>
      <c r="M5797" s="1" t="str">
        <f t="shared" ca="1" si="180"/>
        <v/>
      </c>
    </row>
    <row r="5798" spans="12:13" x14ac:dyDescent="0.5">
      <c r="L5798" s="8" t="str">
        <f t="shared" ca="1" si="181"/>
        <v/>
      </c>
      <c r="M5798" s="1" t="str">
        <f t="shared" ca="1" si="180"/>
        <v/>
      </c>
    </row>
    <row r="5799" spans="12:13" x14ac:dyDescent="0.5">
      <c r="L5799" s="8" t="str">
        <f t="shared" ca="1" si="181"/>
        <v/>
      </c>
      <c r="M5799" s="1" t="str">
        <f t="shared" ca="1" si="180"/>
        <v/>
      </c>
    </row>
    <row r="5800" spans="12:13" x14ac:dyDescent="0.5">
      <c r="L5800" s="8" t="str">
        <f t="shared" ca="1" si="181"/>
        <v/>
      </c>
      <c r="M5800" s="1" t="str">
        <f t="shared" ca="1" si="180"/>
        <v/>
      </c>
    </row>
    <row r="5801" spans="12:13" x14ac:dyDescent="0.5">
      <c r="L5801" s="8" t="str">
        <f t="shared" ca="1" si="181"/>
        <v/>
      </c>
      <c r="M5801" s="1" t="str">
        <f t="shared" ca="1" si="180"/>
        <v/>
      </c>
    </row>
    <row r="5802" spans="12:13" x14ac:dyDescent="0.5">
      <c r="L5802" s="8" t="str">
        <f t="shared" ca="1" si="181"/>
        <v/>
      </c>
      <c r="M5802" s="1" t="str">
        <f t="shared" ca="1" si="180"/>
        <v/>
      </c>
    </row>
    <row r="5803" spans="12:13" x14ac:dyDescent="0.5">
      <c r="L5803" s="8" t="str">
        <f t="shared" ca="1" si="181"/>
        <v/>
      </c>
      <c r="M5803" s="1" t="str">
        <f t="shared" ca="1" si="180"/>
        <v/>
      </c>
    </row>
    <row r="5804" spans="12:13" x14ac:dyDescent="0.5">
      <c r="L5804" s="8" t="str">
        <f t="shared" ca="1" si="181"/>
        <v/>
      </c>
      <c r="M5804" s="1" t="str">
        <f t="shared" ca="1" si="180"/>
        <v/>
      </c>
    </row>
    <row r="5805" spans="12:13" x14ac:dyDescent="0.5">
      <c r="L5805" s="8" t="str">
        <f t="shared" ca="1" si="181"/>
        <v/>
      </c>
      <c r="M5805" s="1" t="str">
        <f t="shared" ca="1" si="180"/>
        <v/>
      </c>
    </row>
    <row r="5806" spans="12:13" x14ac:dyDescent="0.5">
      <c r="L5806" s="8" t="str">
        <f t="shared" ca="1" si="181"/>
        <v/>
      </c>
      <c r="M5806" s="1" t="str">
        <f t="shared" ca="1" si="180"/>
        <v/>
      </c>
    </row>
    <row r="5807" spans="12:13" x14ac:dyDescent="0.5">
      <c r="L5807" s="8" t="str">
        <f t="shared" ca="1" si="181"/>
        <v/>
      </c>
      <c r="M5807" s="1" t="str">
        <f t="shared" ca="1" si="180"/>
        <v/>
      </c>
    </row>
    <row r="5808" spans="12:13" x14ac:dyDescent="0.5">
      <c r="L5808" s="8" t="str">
        <f t="shared" ca="1" si="181"/>
        <v/>
      </c>
      <c r="M5808" s="1" t="str">
        <f t="shared" ref="M5808:M5871" ca="1" si="182">IF($L5808="","",TEXT($K5808,"dddd"))</f>
        <v/>
      </c>
    </row>
    <row r="5809" spans="12:13" x14ac:dyDescent="0.5">
      <c r="L5809" s="8" t="str">
        <f t="shared" ca="1" si="181"/>
        <v/>
      </c>
      <c r="M5809" s="1" t="str">
        <f t="shared" ca="1" si="182"/>
        <v/>
      </c>
    </row>
    <row r="5810" spans="12:13" x14ac:dyDescent="0.5">
      <c r="L5810" s="8" t="str">
        <f t="shared" ca="1" si="181"/>
        <v/>
      </c>
      <c r="M5810" s="1" t="str">
        <f t="shared" ca="1" si="182"/>
        <v/>
      </c>
    </row>
    <row r="5811" spans="12:13" x14ac:dyDescent="0.5">
      <c r="L5811" s="8" t="str">
        <f t="shared" ca="1" si="181"/>
        <v/>
      </c>
      <c r="M5811" s="1" t="str">
        <f t="shared" ca="1" si="182"/>
        <v/>
      </c>
    </row>
    <row r="5812" spans="12:13" x14ac:dyDescent="0.5">
      <c r="L5812" s="8" t="str">
        <f t="shared" ca="1" si="181"/>
        <v/>
      </c>
      <c r="M5812" s="1" t="str">
        <f t="shared" ca="1" si="182"/>
        <v/>
      </c>
    </row>
    <row r="5813" spans="12:13" x14ac:dyDescent="0.5">
      <c r="L5813" s="8" t="str">
        <f t="shared" ca="1" si="181"/>
        <v/>
      </c>
      <c r="M5813" s="1" t="str">
        <f t="shared" ca="1" si="182"/>
        <v/>
      </c>
    </row>
    <row r="5814" spans="12:13" x14ac:dyDescent="0.5">
      <c r="L5814" s="8" t="str">
        <f t="shared" ca="1" si="181"/>
        <v/>
      </c>
      <c r="M5814" s="1" t="str">
        <f t="shared" ca="1" si="182"/>
        <v/>
      </c>
    </row>
    <row r="5815" spans="12:13" x14ac:dyDescent="0.5">
      <c r="L5815" s="8" t="str">
        <f t="shared" ca="1" si="181"/>
        <v/>
      </c>
      <c r="M5815" s="1" t="str">
        <f t="shared" ca="1" si="182"/>
        <v/>
      </c>
    </row>
    <row r="5816" spans="12:13" x14ac:dyDescent="0.5">
      <c r="L5816" s="8" t="str">
        <f t="shared" ca="1" si="181"/>
        <v/>
      </c>
      <c r="M5816" s="1" t="str">
        <f t="shared" ca="1" si="182"/>
        <v/>
      </c>
    </row>
    <row r="5817" spans="12:13" x14ac:dyDescent="0.5">
      <c r="L5817" s="8" t="str">
        <f t="shared" ca="1" si="181"/>
        <v/>
      </c>
      <c r="M5817" s="1" t="str">
        <f t="shared" ca="1" si="182"/>
        <v/>
      </c>
    </row>
    <row r="5818" spans="12:13" x14ac:dyDescent="0.5">
      <c r="L5818" s="8" t="str">
        <f t="shared" ca="1" si="181"/>
        <v/>
      </c>
      <c r="M5818" s="1" t="str">
        <f t="shared" ca="1" si="182"/>
        <v/>
      </c>
    </row>
    <row r="5819" spans="12:13" x14ac:dyDescent="0.5">
      <c r="L5819" s="8" t="str">
        <f t="shared" ca="1" si="181"/>
        <v/>
      </c>
      <c r="M5819" s="1" t="str">
        <f t="shared" ca="1" si="182"/>
        <v/>
      </c>
    </row>
    <row r="5820" spans="12:13" x14ac:dyDescent="0.5">
      <c r="L5820" s="8" t="str">
        <f t="shared" ca="1" si="181"/>
        <v/>
      </c>
      <c r="M5820" s="1" t="str">
        <f t="shared" ca="1" si="182"/>
        <v/>
      </c>
    </row>
    <row r="5821" spans="12:13" x14ac:dyDescent="0.5">
      <c r="L5821" s="8" t="str">
        <f t="shared" ca="1" si="181"/>
        <v/>
      </c>
      <c r="M5821" s="1" t="str">
        <f t="shared" ca="1" si="182"/>
        <v/>
      </c>
    </row>
    <row r="5822" spans="12:13" x14ac:dyDescent="0.5">
      <c r="L5822" s="8" t="str">
        <f t="shared" ca="1" si="181"/>
        <v/>
      </c>
      <c r="M5822" s="1" t="str">
        <f t="shared" ca="1" si="182"/>
        <v/>
      </c>
    </row>
    <row r="5823" spans="12:13" x14ac:dyDescent="0.5">
      <c r="L5823" s="8" t="str">
        <f t="shared" ca="1" si="181"/>
        <v/>
      </c>
      <c r="M5823" s="1" t="str">
        <f t="shared" ca="1" si="182"/>
        <v/>
      </c>
    </row>
    <row r="5824" spans="12:13" x14ac:dyDescent="0.5">
      <c r="L5824" s="8" t="str">
        <f t="shared" ca="1" si="181"/>
        <v/>
      </c>
      <c r="M5824" s="1" t="str">
        <f t="shared" ca="1" si="182"/>
        <v/>
      </c>
    </row>
    <row r="5825" spans="12:13" x14ac:dyDescent="0.5">
      <c r="L5825" s="8" t="str">
        <f t="shared" ca="1" si="181"/>
        <v/>
      </c>
      <c r="M5825" s="1" t="str">
        <f t="shared" ca="1" si="182"/>
        <v/>
      </c>
    </row>
    <row r="5826" spans="12:13" x14ac:dyDescent="0.5">
      <c r="L5826" s="8" t="str">
        <f t="shared" ca="1" si="181"/>
        <v/>
      </c>
      <c r="M5826" s="1" t="str">
        <f t="shared" ca="1" si="182"/>
        <v/>
      </c>
    </row>
    <row r="5827" spans="12:13" x14ac:dyDescent="0.5">
      <c r="L5827" s="8" t="str">
        <f t="shared" ca="1" si="181"/>
        <v/>
      </c>
      <c r="M5827" s="1" t="str">
        <f t="shared" ca="1" si="182"/>
        <v/>
      </c>
    </row>
    <row r="5828" spans="12:13" x14ac:dyDescent="0.5">
      <c r="L5828" s="8" t="str">
        <f t="shared" ref="L5828:L5891" ca="1" si="183">IF(ISBLANK(K5828),"",IF(K5828&lt;TODAY(),"เกินกำหนด",IF(K5828&lt;=TODAY(),"ครบกำหนด","ยังไม่ครบกำหนด")))</f>
        <v/>
      </c>
      <c r="M5828" s="1" t="str">
        <f t="shared" ca="1" si="182"/>
        <v/>
      </c>
    </row>
    <row r="5829" spans="12:13" x14ac:dyDescent="0.5">
      <c r="L5829" s="8" t="str">
        <f t="shared" ca="1" si="183"/>
        <v/>
      </c>
      <c r="M5829" s="1" t="str">
        <f t="shared" ca="1" si="182"/>
        <v/>
      </c>
    </row>
    <row r="5830" spans="12:13" x14ac:dyDescent="0.5">
      <c r="L5830" s="8" t="str">
        <f t="shared" ca="1" si="183"/>
        <v/>
      </c>
      <c r="M5830" s="1" t="str">
        <f t="shared" ca="1" si="182"/>
        <v/>
      </c>
    </row>
    <row r="5831" spans="12:13" x14ac:dyDescent="0.5">
      <c r="L5831" s="8" t="str">
        <f t="shared" ca="1" si="183"/>
        <v/>
      </c>
      <c r="M5831" s="1" t="str">
        <f t="shared" ca="1" si="182"/>
        <v/>
      </c>
    </row>
    <row r="5832" spans="12:13" x14ac:dyDescent="0.5">
      <c r="L5832" s="8" t="str">
        <f t="shared" ca="1" si="183"/>
        <v/>
      </c>
      <c r="M5832" s="1" t="str">
        <f t="shared" ca="1" si="182"/>
        <v/>
      </c>
    </row>
    <row r="5833" spans="12:13" x14ac:dyDescent="0.5">
      <c r="L5833" s="8" t="str">
        <f t="shared" ca="1" si="183"/>
        <v/>
      </c>
      <c r="M5833" s="1" t="str">
        <f t="shared" ca="1" si="182"/>
        <v/>
      </c>
    </row>
    <row r="5834" spans="12:13" x14ac:dyDescent="0.5">
      <c r="L5834" s="8" t="str">
        <f t="shared" ca="1" si="183"/>
        <v/>
      </c>
      <c r="M5834" s="1" t="str">
        <f t="shared" ca="1" si="182"/>
        <v/>
      </c>
    </row>
    <row r="5835" spans="12:13" x14ac:dyDescent="0.5">
      <c r="L5835" s="8" t="str">
        <f t="shared" ca="1" si="183"/>
        <v/>
      </c>
      <c r="M5835" s="1" t="str">
        <f t="shared" ca="1" si="182"/>
        <v/>
      </c>
    </row>
    <row r="5836" spans="12:13" x14ac:dyDescent="0.5">
      <c r="L5836" s="8" t="str">
        <f t="shared" ca="1" si="183"/>
        <v/>
      </c>
      <c r="M5836" s="1" t="str">
        <f t="shared" ca="1" si="182"/>
        <v/>
      </c>
    </row>
    <row r="5837" spans="12:13" x14ac:dyDescent="0.5">
      <c r="L5837" s="8" t="str">
        <f t="shared" ca="1" si="183"/>
        <v/>
      </c>
      <c r="M5837" s="1" t="str">
        <f t="shared" ca="1" si="182"/>
        <v/>
      </c>
    </row>
    <row r="5838" spans="12:13" x14ac:dyDescent="0.5">
      <c r="L5838" s="8" t="str">
        <f t="shared" ca="1" si="183"/>
        <v/>
      </c>
      <c r="M5838" s="1" t="str">
        <f t="shared" ca="1" si="182"/>
        <v/>
      </c>
    </row>
    <row r="5839" spans="12:13" x14ac:dyDescent="0.5">
      <c r="L5839" s="8" t="str">
        <f t="shared" ca="1" si="183"/>
        <v/>
      </c>
      <c r="M5839" s="1" t="str">
        <f t="shared" ca="1" si="182"/>
        <v/>
      </c>
    </row>
    <row r="5840" spans="12:13" x14ac:dyDescent="0.5">
      <c r="L5840" s="8" t="str">
        <f t="shared" ca="1" si="183"/>
        <v/>
      </c>
      <c r="M5840" s="1" t="str">
        <f t="shared" ca="1" si="182"/>
        <v/>
      </c>
    </row>
    <row r="5841" spans="12:13" x14ac:dyDescent="0.5">
      <c r="L5841" s="8" t="str">
        <f t="shared" ca="1" si="183"/>
        <v/>
      </c>
      <c r="M5841" s="1" t="str">
        <f t="shared" ca="1" si="182"/>
        <v/>
      </c>
    </row>
    <row r="5842" spans="12:13" x14ac:dyDescent="0.5">
      <c r="L5842" s="8" t="str">
        <f t="shared" ca="1" si="183"/>
        <v/>
      </c>
      <c r="M5842" s="1" t="str">
        <f t="shared" ca="1" si="182"/>
        <v/>
      </c>
    </row>
    <row r="5843" spans="12:13" x14ac:dyDescent="0.5">
      <c r="L5843" s="8" t="str">
        <f t="shared" ca="1" si="183"/>
        <v/>
      </c>
      <c r="M5843" s="1" t="str">
        <f t="shared" ca="1" si="182"/>
        <v/>
      </c>
    </row>
    <row r="5844" spans="12:13" x14ac:dyDescent="0.5">
      <c r="L5844" s="8" t="str">
        <f t="shared" ca="1" si="183"/>
        <v/>
      </c>
      <c r="M5844" s="1" t="str">
        <f t="shared" ca="1" si="182"/>
        <v/>
      </c>
    </row>
    <row r="5845" spans="12:13" x14ac:dyDescent="0.5">
      <c r="L5845" s="8" t="str">
        <f t="shared" ca="1" si="183"/>
        <v/>
      </c>
      <c r="M5845" s="1" t="str">
        <f t="shared" ca="1" si="182"/>
        <v/>
      </c>
    </row>
    <row r="5846" spans="12:13" x14ac:dyDescent="0.5">
      <c r="L5846" s="8" t="str">
        <f t="shared" ca="1" si="183"/>
        <v/>
      </c>
      <c r="M5846" s="1" t="str">
        <f t="shared" ca="1" si="182"/>
        <v/>
      </c>
    </row>
    <row r="5847" spans="12:13" x14ac:dyDescent="0.5">
      <c r="L5847" s="8" t="str">
        <f t="shared" ca="1" si="183"/>
        <v/>
      </c>
      <c r="M5847" s="1" t="str">
        <f t="shared" ca="1" si="182"/>
        <v/>
      </c>
    </row>
    <row r="5848" spans="12:13" x14ac:dyDescent="0.5">
      <c r="L5848" s="8" t="str">
        <f t="shared" ca="1" si="183"/>
        <v/>
      </c>
      <c r="M5848" s="1" t="str">
        <f t="shared" ca="1" si="182"/>
        <v/>
      </c>
    </row>
    <row r="5849" spans="12:13" x14ac:dyDescent="0.5">
      <c r="L5849" s="8" t="str">
        <f t="shared" ca="1" si="183"/>
        <v/>
      </c>
      <c r="M5849" s="1" t="str">
        <f t="shared" ca="1" si="182"/>
        <v/>
      </c>
    </row>
    <row r="5850" spans="12:13" x14ac:dyDescent="0.5">
      <c r="L5850" s="8" t="str">
        <f t="shared" ca="1" si="183"/>
        <v/>
      </c>
      <c r="M5850" s="1" t="str">
        <f t="shared" ca="1" si="182"/>
        <v/>
      </c>
    </row>
    <row r="5851" spans="12:13" x14ac:dyDescent="0.5">
      <c r="L5851" s="8" t="str">
        <f t="shared" ca="1" si="183"/>
        <v/>
      </c>
      <c r="M5851" s="1" t="str">
        <f t="shared" ca="1" si="182"/>
        <v/>
      </c>
    </row>
    <row r="5852" spans="12:13" x14ac:dyDescent="0.5">
      <c r="L5852" s="8" t="str">
        <f t="shared" ca="1" si="183"/>
        <v/>
      </c>
      <c r="M5852" s="1" t="str">
        <f t="shared" ca="1" si="182"/>
        <v/>
      </c>
    </row>
    <row r="5853" spans="12:13" x14ac:dyDescent="0.5">
      <c r="L5853" s="8" t="str">
        <f t="shared" ca="1" si="183"/>
        <v/>
      </c>
      <c r="M5853" s="1" t="str">
        <f t="shared" ca="1" si="182"/>
        <v/>
      </c>
    </row>
    <row r="5854" spans="12:13" x14ac:dyDescent="0.5">
      <c r="L5854" s="8" t="str">
        <f t="shared" ca="1" si="183"/>
        <v/>
      </c>
      <c r="M5854" s="1" t="str">
        <f t="shared" ca="1" si="182"/>
        <v/>
      </c>
    </row>
    <row r="5855" spans="12:13" x14ac:dyDescent="0.5">
      <c r="L5855" s="8" t="str">
        <f t="shared" ca="1" si="183"/>
        <v/>
      </c>
      <c r="M5855" s="1" t="str">
        <f t="shared" ca="1" si="182"/>
        <v/>
      </c>
    </row>
    <row r="5856" spans="12:13" x14ac:dyDescent="0.5">
      <c r="L5856" s="8" t="str">
        <f t="shared" ca="1" si="183"/>
        <v/>
      </c>
      <c r="M5856" s="1" t="str">
        <f t="shared" ca="1" si="182"/>
        <v/>
      </c>
    </row>
    <row r="5857" spans="12:13" x14ac:dyDescent="0.5">
      <c r="L5857" s="8" t="str">
        <f t="shared" ca="1" si="183"/>
        <v/>
      </c>
      <c r="M5857" s="1" t="str">
        <f t="shared" ca="1" si="182"/>
        <v/>
      </c>
    </row>
    <row r="5858" spans="12:13" x14ac:dyDescent="0.5">
      <c r="L5858" s="8" t="str">
        <f t="shared" ca="1" si="183"/>
        <v/>
      </c>
      <c r="M5858" s="1" t="str">
        <f t="shared" ca="1" si="182"/>
        <v/>
      </c>
    </row>
    <row r="5859" spans="12:13" x14ac:dyDescent="0.5">
      <c r="L5859" s="8" t="str">
        <f t="shared" ca="1" si="183"/>
        <v/>
      </c>
      <c r="M5859" s="1" t="str">
        <f t="shared" ca="1" si="182"/>
        <v/>
      </c>
    </row>
    <row r="5860" spans="12:13" x14ac:dyDescent="0.5">
      <c r="L5860" s="8" t="str">
        <f t="shared" ca="1" si="183"/>
        <v/>
      </c>
      <c r="M5860" s="1" t="str">
        <f t="shared" ca="1" si="182"/>
        <v/>
      </c>
    </row>
    <row r="5861" spans="12:13" x14ac:dyDescent="0.5">
      <c r="L5861" s="8" t="str">
        <f t="shared" ca="1" si="183"/>
        <v/>
      </c>
      <c r="M5861" s="1" t="str">
        <f t="shared" ca="1" si="182"/>
        <v/>
      </c>
    </row>
    <row r="5862" spans="12:13" x14ac:dyDescent="0.5">
      <c r="L5862" s="8" t="str">
        <f t="shared" ca="1" si="183"/>
        <v/>
      </c>
      <c r="M5862" s="1" t="str">
        <f t="shared" ca="1" si="182"/>
        <v/>
      </c>
    </row>
    <row r="5863" spans="12:13" x14ac:dyDescent="0.5">
      <c r="L5863" s="8" t="str">
        <f t="shared" ca="1" si="183"/>
        <v/>
      </c>
      <c r="M5863" s="1" t="str">
        <f t="shared" ca="1" si="182"/>
        <v/>
      </c>
    </row>
    <row r="5864" spans="12:13" x14ac:dyDescent="0.5">
      <c r="L5864" s="8" t="str">
        <f t="shared" ca="1" si="183"/>
        <v/>
      </c>
      <c r="M5864" s="1" t="str">
        <f t="shared" ca="1" si="182"/>
        <v/>
      </c>
    </row>
    <row r="5865" spans="12:13" x14ac:dyDescent="0.5">
      <c r="L5865" s="8" t="str">
        <f t="shared" ca="1" si="183"/>
        <v/>
      </c>
      <c r="M5865" s="1" t="str">
        <f t="shared" ca="1" si="182"/>
        <v/>
      </c>
    </row>
    <row r="5866" spans="12:13" x14ac:dyDescent="0.5">
      <c r="L5866" s="8" t="str">
        <f t="shared" ca="1" si="183"/>
        <v/>
      </c>
      <c r="M5866" s="1" t="str">
        <f t="shared" ca="1" si="182"/>
        <v/>
      </c>
    </row>
    <row r="5867" spans="12:13" x14ac:dyDescent="0.5">
      <c r="L5867" s="8" t="str">
        <f t="shared" ca="1" si="183"/>
        <v/>
      </c>
      <c r="M5867" s="1" t="str">
        <f t="shared" ca="1" si="182"/>
        <v/>
      </c>
    </row>
    <row r="5868" spans="12:13" x14ac:dyDescent="0.5">
      <c r="L5868" s="8" t="str">
        <f t="shared" ca="1" si="183"/>
        <v/>
      </c>
      <c r="M5868" s="1" t="str">
        <f t="shared" ca="1" si="182"/>
        <v/>
      </c>
    </row>
    <row r="5869" spans="12:13" x14ac:dyDescent="0.5">
      <c r="L5869" s="8" t="str">
        <f t="shared" ca="1" si="183"/>
        <v/>
      </c>
      <c r="M5869" s="1" t="str">
        <f t="shared" ca="1" si="182"/>
        <v/>
      </c>
    </row>
    <row r="5870" spans="12:13" x14ac:dyDescent="0.5">
      <c r="L5870" s="8" t="str">
        <f t="shared" ca="1" si="183"/>
        <v/>
      </c>
      <c r="M5870" s="1" t="str">
        <f t="shared" ca="1" si="182"/>
        <v/>
      </c>
    </row>
    <row r="5871" spans="12:13" x14ac:dyDescent="0.5">
      <c r="L5871" s="8" t="str">
        <f t="shared" ca="1" si="183"/>
        <v/>
      </c>
      <c r="M5871" s="1" t="str">
        <f t="shared" ca="1" si="182"/>
        <v/>
      </c>
    </row>
    <row r="5872" spans="12:13" x14ac:dyDescent="0.5">
      <c r="L5872" s="8" t="str">
        <f t="shared" ca="1" si="183"/>
        <v/>
      </c>
      <c r="M5872" s="1" t="str">
        <f t="shared" ref="M5872:M5935" ca="1" si="184">IF($L5872="","",TEXT($K5872,"dddd"))</f>
        <v/>
      </c>
    </row>
    <row r="5873" spans="12:13" x14ac:dyDescent="0.5">
      <c r="L5873" s="8" t="str">
        <f t="shared" ca="1" si="183"/>
        <v/>
      </c>
      <c r="M5873" s="1" t="str">
        <f t="shared" ca="1" si="184"/>
        <v/>
      </c>
    </row>
    <row r="5874" spans="12:13" x14ac:dyDescent="0.5">
      <c r="L5874" s="8" t="str">
        <f t="shared" ca="1" si="183"/>
        <v/>
      </c>
      <c r="M5874" s="1" t="str">
        <f t="shared" ca="1" si="184"/>
        <v/>
      </c>
    </row>
    <row r="5875" spans="12:13" x14ac:dyDescent="0.5">
      <c r="L5875" s="8" t="str">
        <f t="shared" ca="1" si="183"/>
        <v/>
      </c>
      <c r="M5875" s="1" t="str">
        <f t="shared" ca="1" si="184"/>
        <v/>
      </c>
    </row>
    <row r="5876" spans="12:13" x14ac:dyDescent="0.5">
      <c r="L5876" s="8" t="str">
        <f t="shared" ca="1" si="183"/>
        <v/>
      </c>
      <c r="M5876" s="1" t="str">
        <f t="shared" ca="1" si="184"/>
        <v/>
      </c>
    </row>
    <row r="5877" spans="12:13" x14ac:dyDescent="0.5">
      <c r="L5877" s="8" t="str">
        <f t="shared" ca="1" si="183"/>
        <v/>
      </c>
      <c r="M5877" s="1" t="str">
        <f t="shared" ca="1" si="184"/>
        <v/>
      </c>
    </row>
    <row r="5878" spans="12:13" x14ac:dyDescent="0.5">
      <c r="L5878" s="8" t="str">
        <f t="shared" ca="1" si="183"/>
        <v/>
      </c>
      <c r="M5878" s="1" t="str">
        <f t="shared" ca="1" si="184"/>
        <v/>
      </c>
    </row>
    <row r="5879" spans="12:13" x14ac:dyDescent="0.5">
      <c r="L5879" s="8" t="str">
        <f t="shared" ca="1" si="183"/>
        <v/>
      </c>
      <c r="M5879" s="1" t="str">
        <f t="shared" ca="1" si="184"/>
        <v/>
      </c>
    </row>
    <row r="5880" spans="12:13" x14ac:dyDescent="0.5">
      <c r="L5880" s="8" t="str">
        <f t="shared" ca="1" si="183"/>
        <v/>
      </c>
      <c r="M5880" s="1" t="str">
        <f t="shared" ca="1" si="184"/>
        <v/>
      </c>
    </row>
    <row r="5881" spans="12:13" x14ac:dyDescent="0.5">
      <c r="L5881" s="8" t="str">
        <f t="shared" ca="1" si="183"/>
        <v/>
      </c>
      <c r="M5881" s="1" t="str">
        <f t="shared" ca="1" si="184"/>
        <v/>
      </c>
    </row>
    <row r="5882" spans="12:13" x14ac:dyDescent="0.5">
      <c r="L5882" s="8" t="str">
        <f t="shared" ca="1" si="183"/>
        <v/>
      </c>
      <c r="M5882" s="1" t="str">
        <f t="shared" ca="1" si="184"/>
        <v/>
      </c>
    </row>
    <row r="5883" spans="12:13" x14ac:dyDescent="0.5">
      <c r="L5883" s="8" t="str">
        <f t="shared" ca="1" si="183"/>
        <v/>
      </c>
      <c r="M5883" s="1" t="str">
        <f t="shared" ca="1" si="184"/>
        <v/>
      </c>
    </row>
    <row r="5884" spans="12:13" x14ac:dyDescent="0.5">
      <c r="L5884" s="8" t="str">
        <f t="shared" ca="1" si="183"/>
        <v/>
      </c>
      <c r="M5884" s="1" t="str">
        <f t="shared" ca="1" si="184"/>
        <v/>
      </c>
    </row>
    <row r="5885" spans="12:13" x14ac:dyDescent="0.5">
      <c r="L5885" s="8" t="str">
        <f t="shared" ca="1" si="183"/>
        <v/>
      </c>
      <c r="M5885" s="1" t="str">
        <f t="shared" ca="1" si="184"/>
        <v/>
      </c>
    </row>
    <row r="5886" spans="12:13" x14ac:dyDescent="0.5">
      <c r="L5886" s="8" t="str">
        <f t="shared" ca="1" si="183"/>
        <v/>
      </c>
      <c r="M5886" s="1" t="str">
        <f t="shared" ca="1" si="184"/>
        <v/>
      </c>
    </row>
    <row r="5887" spans="12:13" x14ac:dyDescent="0.5">
      <c r="L5887" s="8" t="str">
        <f t="shared" ca="1" si="183"/>
        <v/>
      </c>
      <c r="M5887" s="1" t="str">
        <f t="shared" ca="1" si="184"/>
        <v/>
      </c>
    </row>
    <row r="5888" spans="12:13" x14ac:dyDescent="0.5">
      <c r="L5888" s="8" t="str">
        <f t="shared" ca="1" si="183"/>
        <v/>
      </c>
      <c r="M5888" s="1" t="str">
        <f t="shared" ca="1" si="184"/>
        <v/>
      </c>
    </row>
    <row r="5889" spans="12:13" x14ac:dyDescent="0.5">
      <c r="L5889" s="8" t="str">
        <f t="shared" ca="1" si="183"/>
        <v/>
      </c>
      <c r="M5889" s="1" t="str">
        <f t="shared" ca="1" si="184"/>
        <v/>
      </c>
    </row>
    <row r="5890" spans="12:13" x14ac:dyDescent="0.5">
      <c r="L5890" s="8" t="str">
        <f t="shared" ca="1" si="183"/>
        <v/>
      </c>
      <c r="M5890" s="1" t="str">
        <f t="shared" ca="1" si="184"/>
        <v/>
      </c>
    </row>
    <row r="5891" spans="12:13" x14ac:dyDescent="0.5">
      <c r="L5891" s="8" t="str">
        <f t="shared" ca="1" si="183"/>
        <v/>
      </c>
      <c r="M5891" s="1" t="str">
        <f t="shared" ca="1" si="184"/>
        <v/>
      </c>
    </row>
    <row r="5892" spans="12:13" x14ac:dyDescent="0.5">
      <c r="L5892" s="8" t="str">
        <f t="shared" ref="L5892:L5955" ca="1" si="185">IF(ISBLANK(K5892),"",IF(K5892&lt;TODAY(),"เกินกำหนด",IF(K5892&lt;=TODAY(),"ครบกำหนด","ยังไม่ครบกำหนด")))</f>
        <v/>
      </c>
      <c r="M5892" s="1" t="str">
        <f t="shared" ca="1" si="184"/>
        <v/>
      </c>
    </row>
    <row r="5893" spans="12:13" x14ac:dyDescent="0.5">
      <c r="L5893" s="8" t="str">
        <f t="shared" ca="1" si="185"/>
        <v/>
      </c>
      <c r="M5893" s="1" t="str">
        <f t="shared" ca="1" si="184"/>
        <v/>
      </c>
    </row>
    <row r="5894" spans="12:13" x14ac:dyDescent="0.5">
      <c r="L5894" s="8" t="str">
        <f t="shared" ca="1" si="185"/>
        <v/>
      </c>
      <c r="M5894" s="1" t="str">
        <f t="shared" ca="1" si="184"/>
        <v/>
      </c>
    </row>
    <row r="5895" spans="12:13" x14ac:dyDescent="0.5">
      <c r="L5895" s="8" t="str">
        <f t="shared" ca="1" si="185"/>
        <v/>
      </c>
      <c r="M5895" s="1" t="str">
        <f t="shared" ca="1" si="184"/>
        <v/>
      </c>
    </row>
    <row r="5896" spans="12:13" x14ac:dyDescent="0.5">
      <c r="L5896" s="8" t="str">
        <f t="shared" ca="1" si="185"/>
        <v/>
      </c>
      <c r="M5896" s="1" t="str">
        <f t="shared" ca="1" si="184"/>
        <v/>
      </c>
    </row>
    <row r="5897" spans="12:13" x14ac:dyDescent="0.5">
      <c r="L5897" s="8" t="str">
        <f t="shared" ca="1" si="185"/>
        <v/>
      </c>
      <c r="M5897" s="1" t="str">
        <f t="shared" ca="1" si="184"/>
        <v/>
      </c>
    </row>
    <row r="5898" spans="12:13" x14ac:dyDescent="0.5">
      <c r="L5898" s="8" t="str">
        <f t="shared" ca="1" si="185"/>
        <v/>
      </c>
      <c r="M5898" s="1" t="str">
        <f t="shared" ca="1" si="184"/>
        <v/>
      </c>
    </row>
    <row r="5899" spans="12:13" x14ac:dyDescent="0.5">
      <c r="L5899" s="8" t="str">
        <f t="shared" ca="1" si="185"/>
        <v/>
      </c>
      <c r="M5899" s="1" t="str">
        <f t="shared" ca="1" si="184"/>
        <v/>
      </c>
    </row>
    <row r="5900" spans="12:13" x14ac:dyDescent="0.5">
      <c r="L5900" s="8" t="str">
        <f t="shared" ca="1" si="185"/>
        <v/>
      </c>
      <c r="M5900" s="1" t="str">
        <f t="shared" ca="1" si="184"/>
        <v/>
      </c>
    </row>
    <row r="5901" spans="12:13" x14ac:dyDescent="0.5">
      <c r="L5901" s="8" t="str">
        <f t="shared" ca="1" si="185"/>
        <v/>
      </c>
      <c r="M5901" s="1" t="str">
        <f t="shared" ca="1" si="184"/>
        <v/>
      </c>
    </row>
    <row r="5902" spans="12:13" x14ac:dyDescent="0.5">
      <c r="L5902" s="8" t="str">
        <f t="shared" ca="1" si="185"/>
        <v/>
      </c>
      <c r="M5902" s="1" t="str">
        <f t="shared" ca="1" si="184"/>
        <v/>
      </c>
    </row>
    <row r="5903" spans="12:13" x14ac:dyDescent="0.5">
      <c r="L5903" s="8" t="str">
        <f t="shared" ca="1" si="185"/>
        <v/>
      </c>
      <c r="M5903" s="1" t="str">
        <f t="shared" ca="1" si="184"/>
        <v/>
      </c>
    </row>
    <row r="5904" spans="12:13" x14ac:dyDescent="0.5">
      <c r="L5904" s="8" t="str">
        <f t="shared" ca="1" si="185"/>
        <v/>
      </c>
      <c r="M5904" s="1" t="str">
        <f t="shared" ca="1" si="184"/>
        <v/>
      </c>
    </row>
    <row r="5905" spans="12:13" x14ac:dyDescent="0.5">
      <c r="L5905" s="8" t="str">
        <f t="shared" ca="1" si="185"/>
        <v/>
      </c>
      <c r="M5905" s="1" t="str">
        <f t="shared" ca="1" si="184"/>
        <v/>
      </c>
    </row>
    <row r="5906" spans="12:13" x14ac:dyDescent="0.5">
      <c r="L5906" s="8" t="str">
        <f t="shared" ca="1" si="185"/>
        <v/>
      </c>
      <c r="M5906" s="1" t="str">
        <f t="shared" ca="1" si="184"/>
        <v/>
      </c>
    </row>
    <row r="5907" spans="12:13" x14ac:dyDescent="0.5">
      <c r="L5907" s="8" t="str">
        <f t="shared" ca="1" si="185"/>
        <v/>
      </c>
      <c r="M5907" s="1" t="str">
        <f t="shared" ca="1" si="184"/>
        <v/>
      </c>
    </row>
    <row r="5908" spans="12:13" x14ac:dyDescent="0.5">
      <c r="L5908" s="8" t="str">
        <f t="shared" ca="1" si="185"/>
        <v/>
      </c>
      <c r="M5908" s="1" t="str">
        <f t="shared" ca="1" si="184"/>
        <v/>
      </c>
    </row>
    <row r="5909" spans="12:13" x14ac:dyDescent="0.5">
      <c r="L5909" s="8" t="str">
        <f t="shared" ca="1" si="185"/>
        <v/>
      </c>
      <c r="M5909" s="1" t="str">
        <f t="shared" ca="1" si="184"/>
        <v/>
      </c>
    </row>
    <row r="5910" spans="12:13" x14ac:dyDescent="0.5">
      <c r="L5910" s="8" t="str">
        <f t="shared" ca="1" si="185"/>
        <v/>
      </c>
      <c r="M5910" s="1" t="str">
        <f t="shared" ca="1" si="184"/>
        <v/>
      </c>
    </row>
    <row r="5911" spans="12:13" x14ac:dyDescent="0.5">
      <c r="L5911" s="8" t="str">
        <f t="shared" ca="1" si="185"/>
        <v/>
      </c>
      <c r="M5911" s="1" t="str">
        <f t="shared" ca="1" si="184"/>
        <v/>
      </c>
    </row>
    <row r="5912" spans="12:13" x14ac:dyDescent="0.5">
      <c r="L5912" s="8" t="str">
        <f t="shared" ca="1" si="185"/>
        <v/>
      </c>
      <c r="M5912" s="1" t="str">
        <f t="shared" ca="1" si="184"/>
        <v/>
      </c>
    </row>
    <row r="5913" spans="12:13" x14ac:dyDescent="0.5">
      <c r="L5913" s="8" t="str">
        <f t="shared" ca="1" si="185"/>
        <v/>
      </c>
      <c r="M5913" s="1" t="str">
        <f t="shared" ca="1" si="184"/>
        <v/>
      </c>
    </row>
    <row r="5914" spans="12:13" x14ac:dyDescent="0.5">
      <c r="L5914" s="8" t="str">
        <f t="shared" ca="1" si="185"/>
        <v/>
      </c>
      <c r="M5914" s="1" t="str">
        <f t="shared" ca="1" si="184"/>
        <v/>
      </c>
    </row>
    <row r="5915" spans="12:13" x14ac:dyDescent="0.5">
      <c r="L5915" s="8" t="str">
        <f t="shared" ca="1" si="185"/>
        <v/>
      </c>
      <c r="M5915" s="1" t="str">
        <f t="shared" ca="1" si="184"/>
        <v/>
      </c>
    </row>
    <row r="5916" spans="12:13" x14ac:dyDescent="0.5">
      <c r="L5916" s="8" t="str">
        <f t="shared" ca="1" si="185"/>
        <v/>
      </c>
      <c r="M5916" s="1" t="str">
        <f t="shared" ca="1" si="184"/>
        <v/>
      </c>
    </row>
    <row r="5917" spans="12:13" x14ac:dyDescent="0.5">
      <c r="L5917" s="8" t="str">
        <f t="shared" ca="1" si="185"/>
        <v/>
      </c>
      <c r="M5917" s="1" t="str">
        <f t="shared" ca="1" si="184"/>
        <v/>
      </c>
    </row>
    <row r="5918" spans="12:13" x14ac:dyDescent="0.5">
      <c r="L5918" s="8" t="str">
        <f t="shared" ca="1" si="185"/>
        <v/>
      </c>
      <c r="M5918" s="1" t="str">
        <f t="shared" ca="1" si="184"/>
        <v/>
      </c>
    </row>
    <row r="5919" spans="12:13" x14ac:dyDescent="0.5">
      <c r="L5919" s="8" t="str">
        <f t="shared" ca="1" si="185"/>
        <v/>
      </c>
      <c r="M5919" s="1" t="str">
        <f t="shared" ca="1" si="184"/>
        <v/>
      </c>
    </row>
    <row r="5920" spans="12:13" x14ac:dyDescent="0.5">
      <c r="L5920" s="8" t="str">
        <f t="shared" ca="1" si="185"/>
        <v/>
      </c>
      <c r="M5920" s="1" t="str">
        <f t="shared" ca="1" si="184"/>
        <v/>
      </c>
    </row>
    <row r="5921" spans="12:13" x14ac:dyDescent="0.5">
      <c r="L5921" s="8" t="str">
        <f t="shared" ca="1" si="185"/>
        <v/>
      </c>
      <c r="M5921" s="1" t="str">
        <f t="shared" ca="1" si="184"/>
        <v/>
      </c>
    </row>
    <row r="5922" spans="12:13" x14ac:dyDescent="0.5">
      <c r="L5922" s="8" t="str">
        <f t="shared" ca="1" si="185"/>
        <v/>
      </c>
      <c r="M5922" s="1" t="str">
        <f t="shared" ca="1" si="184"/>
        <v/>
      </c>
    </row>
    <row r="5923" spans="12:13" x14ac:dyDescent="0.5">
      <c r="L5923" s="8" t="str">
        <f t="shared" ca="1" si="185"/>
        <v/>
      </c>
      <c r="M5923" s="1" t="str">
        <f t="shared" ca="1" si="184"/>
        <v/>
      </c>
    </row>
    <row r="5924" spans="12:13" x14ac:dyDescent="0.5">
      <c r="L5924" s="8" t="str">
        <f t="shared" ca="1" si="185"/>
        <v/>
      </c>
      <c r="M5924" s="1" t="str">
        <f t="shared" ca="1" si="184"/>
        <v/>
      </c>
    </row>
    <row r="5925" spans="12:13" x14ac:dyDescent="0.5">
      <c r="L5925" s="8" t="str">
        <f t="shared" ca="1" si="185"/>
        <v/>
      </c>
      <c r="M5925" s="1" t="str">
        <f t="shared" ca="1" si="184"/>
        <v/>
      </c>
    </row>
    <row r="5926" spans="12:13" x14ac:dyDescent="0.5">
      <c r="L5926" s="8" t="str">
        <f t="shared" ca="1" si="185"/>
        <v/>
      </c>
      <c r="M5926" s="1" t="str">
        <f t="shared" ca="1" si="184"/>
        <v/>
      </c>
    </row>
    <row r="5927" spans="12:13" x14ac:dyDescent="0.5">
      <c r="L5927" s="8" t="str">
        <f t="shared" ca="1" si="185"/>
        <v/>
      </c>
      <c r="M5927" s="1" t="str">
        <f t="shared" ca="1" si="184"/>
        <v/>
      </c>
    </row>
    <row r="5928" spans="12:13" x14ac:dyDescent="0.5">
      <c r="L5928" s="8" t="str">
        <f t="shared" ca="1" si="185"/>
        <v/>
      </c>
      <c r="M5928" s="1" t="str">
        <f t="shared" ca="1" si="184"/>
        <v/>
      </c>
    </row>
    <row r="5929" spans="12:13" x14ac:dyDescent="0.5">
      <c r="L5929" s="8" t="str">
        <f t="shared" ca="1" si="185"/>
        <v/>
      </c>
      <c r="M5929" s="1" t="str">
        <f t="shared" ca="1" si="184"/>
        <v/>
      </c>
    </row>
    <row r="5930" spans="12:13" x14ac:dyDescent="0.5">
      <c r="L5930" s="8" t="str">
        <f t="shared" ca="1" si="185"/>
        <v/>
      </c>
      <c r="M5930" s="1" t="str">
        <f t="shared" ca="1" si="184"/>
        <v/>
      </c>
    </row>
    <row r="5931" spans="12:13" x14ac:dyDescent="0.5">
      <c r="L5931" s="8" t="str">
        <f t="shared" ca="1" si="185"/>
        <v/>
      </c>
      <c r="M5931" s="1" t="str">
        <f t="shared" ca="1" si="184"/>
        <v/>
      </c>
    </row>
    <row r="5932" spans="12:13" x14ac:dyDescent="0.5">
      <c r="L5932" s="8" t="str">
        <f t="shared" ca="1" si="185"/>
        <v/>
      </c>
      <c r="M5932" s="1" t="str">
        <f t="shared" ca="1" si="184"/>
        <v/>
      </c>
    </row>
    <row r="5933" spans="12:13" x14ac:dyDescent="0.5">
      <c r="L5933" s="8" t="str">
        <f t="shared" ca="1" si="185"/>
        <v/>
      </c>
      <c r="M5933" s="1" t="str">
        <f t="shared" ca="1" si="184"/>
        <v/>
      </c>
    </row>
    <row r="5934" spans="12:13" x14ac:dyDescent="0.5">
      <c r="L5934" s="8" t="str">
        <f t="shared" ca="1" si="185"/>
        <v/>
      </c>
      <c r="M5934" s="1" t="str">
        <f t="shared" ca="1" si="184"/>
        <v/>
      </c>
    </row>
    <row r="5935" spans="12:13" x14ac:dyDescent="0.5">
      <c r="L5935" s="8" t="str">
        <f t="shared" ca="1" si="185"/>
        <v/>
      </c>
      <c r="M5935" s="1" t="str">
        <f t="shared" ca="1" si="184"/>
        <v/>
      </c>
    </row>
    <row r="5936" spans="12:13" x14ac:dyDescent="0.5">
      <c r="L5936" s="8" t="str">
        <f t="shared" ca="1" si="185"/>
        <v/>
      </c>
      <c r="M5936" s="1" t="str">
        <f t="shared" ref="M5936:M5999" ca="1" si="186">IF($L5936="","",TEXT($K5936,"dddd"))</f>
        <v/>
      </c>
    </row>
    <row r="5937" spans="12:13" x14ac:dyDescent="0.5">
      <c r="L5937" s="8" t="str">
        <f t="shared" ca="1" si="185"/>
        <v/>
      </c>
      <c r="M5937" s="1" t="str">
        <f t="shared" ca="1" si="186"/>
        <v/>
      </c>
    </row>
    <row r="5938" spans="12:13" x14ac:dyDescent="0.5">
      <c r="L5938" s="8" t="str">
        <f t="shared" ca="1" si="185"/>
        <v/>
      </c>
      <c r="M5938" s="1" t="str">
        <f t="shared" ca="1" si="186"/>
        <v/>
      </c>
    </row>
    <row r="5939" spans="12:13" x14ac:dyDescent="0.5">
      <c r="L5939" s="8" t="str">
        <f t="shared" ca="1" si="185"/>
        <v/>
      </c>
      <c r="M5939" s="1" t="str">
        <f t="shared" ca="1" si="186"/>
        <v/>
      </c>
    </row>
    <row r="5940" spans="12:13" x14ac:dyDescent="0.5">
      <c r="L5940" s="8" t="str">
        <f t="shared" ca="1" si="185"/>
        <v/>
      </c>
      <c r="M5940" s="1" t="str">
        <f t="shared" ca="1" si="186"/>
        <v/>
      </c>
    </row>
    <row r="5941" spans="12:13" x14ac:dyDescent="0.5">
      <c r="L5941" s="8" t="str">
        <f t="shared" ca="1" si="185"/>
        <v/>
      </c>
      <c r="M5941" s="1" t="str">
        <f t="shared" ca="1" si="186"/>
        <v/>
      </c>
    </row>
    <row r="5942" spans="12:13" x14ac:dyDescent="0.5">
      <c r="L5942" s="8" t="str">
        <f t="shared" ca="1" si="185"/>
        <v/>
      </c>
      <c r="M5942" s="1" t="str">
        <f t="shared" ca="1" si="186"/>
        <v/>
      </c>
    </row>
    <row r="5943" spans="12:13" x14ac:dyDescent="0.5">
      <c r="L5943" s="8" t="str">
        <f t="shared" ca="1" si="185"/>
        <v/>
      </c>
      <c r="M5943" s="1" t="str">
        <f t="shared" ca="1" si="186"/>
        <v/>
      </c>
    </row>
    <row r="5944" spans="12:13" x14ac:dyDescent="0.5">
      <c r="L5944" s="8" t="str">
        <f t="shared" ca="1" si="185"/>
        <v/>
      </c>
      <c r="M5944" s="1" t="str">
        <f t="shared" ca="1" si="186"/>
        <v/>
      </c>
    </row>
    <row r="5945" spans="12:13" x14ac:dyDescent="0.5">
      <c r="L5945" s="8" t="str">
        <f t="shared" ca="1" si="185"/>
        <v/>
      </c>
      <c r="M5945" s="1" t="str">
        <f t="shared" ca="1" si="186"/>
        <v/>
      </c>
    </row>
    <row r="5946" spans="12:13" x14ac:dyDescent="0.5">
      <c r="L5946" s="8" t="str">
        <f t="shared" ca="1" si="185"/>
        <v/>
      </c>
      <c r="M5946" s="1" t="str">
        <f t="shared" ca="1" si="186"/>
        <v/>
      </c>
    </row>
    <row r="5947" spans="12:13" x14ac:dyDescent="0.5">
      <c r="L5947" s="8" t="str">
        <f t="shared" ca="1" si="185"/>
        <v/>
      </c>
      <c r="M5947" s="1" t="str">
        <f t="shared" ca="1" si="186"/>
        <v/>
      </c>
    </row>
    <row r="5948" spans="12:13" x14ac:dyDescent="0.5">
      <c r="L5948" s="8" t="str">
        <f t="shared" ca="1" si="185"/>
        <v/>
      </c>
      <c r="M5948" s="1" t="str">
        <f t="shared" ca="1" si="186"/>
        <v/>
      </c>
    </row>
    <row r="5949" spans="12:13" x14ac:dyDescent="0.5">
      <c r="L5949" s="8" t="str">
        <f t="shared" ca="1" si="185"/>
        <v/>
      </c>
      <c r="M5949" s="1" t="str">
        <f t="shared" ca="1" si="186"/>
        <v/>
      </c>
    </row>
    <row r="5950" spans="12:13" x14ac:dyDescent="0.5">
      <c r="L5950" s="8" t="str">
        <f t="shared" ca="1" si="185"/>
        <v/>
      </c>
      <c r="M5950" s="1" t="str">
        <f t="shared" ca="1" si="186"/>
        <v/>
      </c>
    </row>
    <row r="5951" spans="12:13" x14ac:dyDescent="0.5">
      <c r="L5951" s="8" t="str">
        <f t="shared" ca="1" si="185"/>
        <v/>
      </c>
      <c r="M5951" s="1" t="str">
        <f t="shared" ca="1" si="186"/>
        <v/>
      </c>
    </row>
    <row r="5952" spans="12:13" x14ac:dyDescent="0.5">
      <c r="L5952" s="8" t="str">
        <f t="shared" ca="1" si="185"/>
        <v/>
      </c>
      <c r="M5952" s="1" t="str">
        <f t="shared" ca="1" si="186"/>
        <v/>
      </c>
    </row>
    <row r="5953" spans="12:13" x14ac:dyDescent="0.5">
      <c r="L5953" s="8" t="str">
        <f t="shared" ca="1" si="185"/>
        <v/>
      </c>
      <c r="M5953" s="1" t="str">
        <f t="shared" ca="1" si="186"/>
        <v/>
      </c>
    </row>
    <row r="5954" spans="12:13" x14ac:dyDescent="0.5">
      <c r="L5954" s="8" t="str">
        <f t="shared" ca="1" si="185"/>
        <v/>
      </c>
      <c r="M5954" s="1" t="str">
        <f t="shared" ca="1" si="186"/>
        <v/>
      </c>
    </row>
    <row r="5955" spans="12:13" x14ac:dyDescent="0.5">
      <c r="L5955" s="8" t="str">
        <f t="shared" ca="1" si="185"/>
        <v/>
      </c>
      <c r="M5955" s="1" t="str">
        <f t="shared" ca="1" si="186"/>
        <v/>
      </c>
    </row>
    <row r="5956" spans="12:13" x14ac:dyDescent="0.5">
      <c r="L5956" s="8" t="str">
        <f t="shared" ref="L5956:L6019" ca="1" si="187">IF(ISBLANK(K5956),"",IF(K5956&lt;TODAY(),"เกินกำหนด",IF(K5956&lt;=TODAY(),"ครบกำหนด","ยังไม่ครบกำหนด")))</f>
        <v/>
      </c>
      <c r="M5956" s="1" t="str">
        <f t="shared" ca="1" si="186"/>
        <v/>
      </c>
    </row>
    <row r="5957" spans="12:13" x14ac:dyDescent="0.5">
      <c r="L5957" s="8" t="str">
        <f t="shared" ca="1" si="187"/>
        <v/>
      </c>
      <c r="M5957" s="1" t="str">
        <f t="shared" ca="1" si="186"/>
        <v/>
      </c>
    </row>
    <row r="5958" spans="12:13" x14ac:dyDescent="0.5">
      <c r="L5958" s="8" t="str">
        <f t="shared" ca="1" si="187"/>
        <v/>
      </c>
      <c r="M5958" s="1" t="str">
        <f t="shared" ca="1" si="186"/>
        <v/>
      </c>
    </row>
    <row r="5959" spans="12:13" x14ac:dyDescent="0.5">
      <c r="L5959" s="8" t="str">
        <f t="shared" ca="1" si="187"/>
        <v/>
      </c>
      <c r="M5959" s="1" t="str">
        <f t="shared" ca="1" si="186"/>
        <v/>
      </c>
    </row>
    <row r="5960" spans="12:13" x14ac:dyDescent="0.5">
      <c r="L5960" s="8" t="str">
        <f t="shared" ca="1" si="187"/>
        <v/>
      </c>
      <c r="M5960" s="1" t="str">
        <f t="shared" ca="1" si="186"/>
        <v/>
      </c>
    </row>
    <row r="5961" spans="12:13" x14ac:dyDescent="0.5">
      <c r="L5961" s="8" t="str">
        <f t="shared" ca="1" si="187"/>
        <v/>
      </c>
      <c r="M5961" s="1" t="str">
        <f t="shared" ca="1" si="186"/>
        <v/>
      </c>
    </row>
    <row r="5962" spans="12:13" x14ac:dyDescent="0.5">
      <c r="L5962" s="8" t="str">
        <f t="shared" ca="1" si="187"/>
        <v/>
      </c>
      <c r="M5962" s="1" t="str">
        <f t="shared" ca="1" si="186"/>
        <v/>
      </c>
    </row>
    <row r="5963" spans="12:13" x14ac:dyDescent="0.5">
      <c r="L5963" s="8" t="str">
        <f t="shared" ca="1" si="187"/>
        <v/>
      </c>
      <c r="M5963" s="1" t="str">
        <f t="shared" ca="1" si="186"/>
        <v/>
      </c>
    </row>
    <row r="5964" spans="12:13" x14ac:dyDescent="0.5">
      <c r="L5964" s="8" t="str">
        <f t="shared" ca="1" si="187"/>
        <v/>
      </c>
      <c r="M5964" s="1" t="str">
        <f t="shared" ca="1" si="186"/>
        <v/>
      </c>
    </row>
    <row r="5965" spans="12:13" x14ac:dyDescent="0.5">
      <c r="L5965" s="8" t="str">
        <f t="shared" ca="1" si="187"/>
        <v/>
      </c>
      <c r="M5965" s="1" t="str">
        <f t="shared" ca="1" si="186"/>
        <v/>
      </c>
    </row>
    <row r="5966" spans="12:13" x14ac:dyDescent="0.5">
      <c r="L5966" s="8" t="str">
        <f t="shared" ca="1" si="187"/>
        <v/>
      </c>
      <c r="M5966" s="1" t="str">
        <f t="shared" ca="1" si="186"/>
        <v/>
      </c>
    </row>
    <row r="5967" spans="12:13" x14ac:dyDescent="0.5">
      <c r="L5967" s="8" t="str">
        <f t="shared" ca="1" si="187"/>
        <v/>
      </c>
      <c r="M5967" s="1" t="str">
        <f t="shared" ca="1" si="186"/>
        <v/>
      </c>
    </row>
    <row r="5968" spans="12:13" x14ac:dyDescent="0.5">
      <c r="L5968" s="8" t="str">
        <f t="shared" ca="1" si="187"/>
        <v/>
      </c>
      <c r="M5968" s="1" t="str">
        <f t="shared" ca="1" si="186"/>
        <v/>
      </c>
    </row>
    <row r="5969" spans="12:13" x14ac:dyDescent="0.5">
      <c r="L5969" s="8" t="str">
        <f t="shared" ca="1" si="187"/>
        <v/>
      </c>
      <c r="M5969" s="1" t="str">
        <f t="shared" ca="1" si="186"/>
        <v/>
      </c>
    </row>
    <row r="5970" spans="12:13" x14ac:dyDescent="0.5">
      <c r="L5970" s="8" t="str">
        <f t="shared" ca="1" si="187"/>
        <v/>
      </c>
      <c r="M5970" s="1" t="str">
        <f t="shared" ca="1" si="186"/>
        <v/>
      </c>
    </row>
    <row r="5971" spans="12:13" x14ac:dyDescent="0.5">
      <c r="L5971" s="8" t="str">
        <f t="shared" ca="1" si="187"/>
        <v/>
      </c>
      <c r="M5971" s="1" t="str">
        <f t="shared" ca="1" si="186"/>
        <v/>
      </c>
    </row>
    <row r="5972" spans="12:13" x14ac:dyDescent="0.5">
      <c r="L5972" s="8" t="str">
        <f t="shared" ca="1" si="187"/>
        <v/>
      </c>
      <c r="M5972" s="1" t="str">
        <f t="shared" ca="1" si="186"/>
        <v/>
      </c>
    </row>
    <row r="5973" spans="12:13" x14ac:dyDescent="0.5">
      <c r="L5973" s="8" t="str">
        <f t="shared" ca="1" si="187"/>
        <v/>
      </c>
      <c r="M5973" s="1" t="str">
        <f t="shared" ca="1" si="186"/>
        <v/>
      </c>
    </row>
    <row r="5974" spans="12:13" x14ac:dyDescent="0.5">
      <c r="L5974" s="8" t="str">
        <f t="shared" ca="1" si="187"/>
        <v/>
      </c>
      <c r="M5974" s="1" t="str">
        <f t="shared" ca="1" si="186"/>
        <v/>
      </c>
    </row>
    <row r="5975" spans="12:13" x14ac:dyDescent="0.5">
      <c r="L5975" s="8" t="str">
        <f t="shared" ca="1" si="187"/>
        <v/>
      </c>
      <c r="M5975" s="1" t="str">
        <f t="shared" ca="1" si="186"/>
        <v/>
      </c>
    </row>
    <row r="5976" spans="12:13" x14ac:dyDescent="0.5">
      <c r="L5976" s="8" t="str">
        <f t="shared" ca="1" si="187"/>
        <v/>
      </c>
      <c r="M5976" s="1" t="str">
        <f t="shared" ca="1" si="186"/>
        <v/>
      </c>
    </row>
    <row r="5977" spans="12:13" x14ac:dyDescent="0.5">
      <c r="L5977" s="8" t="str">
        <f t="shared" ca="1" si="187"/>
        <v/>
      </c>
      <c r="M5977" s="1" t="str">
        <f t="shared" ca="1" si="186"/>
        <v/>
      </c>
    </row>
    <row r="5978" spans="12:13" x14ac:dyDescent="0.5">
      <c r="L5978" s="8" t="str">
        <f t="shared" ca="1" si="187"/>
        <v/>
      </c>
      <c r="M5978" s="1" t="str">
        <f t="shared" ca="1" si="186"/>
        <v/>
      </c>
    </row>
    <row r="5979" spans="12:13" x14ac:dyDescent="0.5">
      <c r="L5979" s="8" t="str">
        <f t="shared" ca="1" si="187"/>
        <v/>
      </c>
      <c r="M5979" s="1" t="str">
        <f t="shared" ca="1" si="186"/>
        <v/>
      </c>
    </row>
    <row r="5980" spans="12:13" x14ac:dyDescent="0.5">
      <c r="L5980" s="8" t="str">
        <f t="shared" ca="1" si="187"/>
        <v/>
      </c>
      <c r="M5980" s="1" t="str">
        <f t="shared" ca="1" si="186"/>
        <v/>
      </c>
    </row>
    <row r="5981" spans="12:13" x14ac:dyDescent="0.5">
      <c r="L5981" s="8" t="str">
        <f t="shared" ca="1" si="187"/>
        <v/>
      </c>
      <c r="M5981" s="1" t="str">
        <f t="shared" ca="1" si="186"/>
        <v/>
      </c>
    </row>
    <row r="5982" spans="12:13" x14ac:dyDescent="0.5">
      <c r="L5982" s="8" t="str">
        <f t="shared" ca="1" si="187"/>
        <v/>
      </c>
      <c r="M5982" s="1" t="str">
        <f t="shared" ca="1" si="186"/>
        <v/>
      </c>
    </row>
    <row r="5983" spans="12:13" x14ac:dyDescent="0.5">
      <c r="L5983" s="8" t="str">
        <f t="shared" ca="1" si="187"/>
        <v/>
      </c>
      <c r="M5983" s="1" t="str">
        <f t="shared" ca="1" si="186"/>
        <v/>
      </c>
    </row>
    <row r="5984" spans="12:13" x14ac:dyDescent="0.5">
      <c r="L5984" s="8" t="str">
        <f t="shared" ca="1" si="187"/>
        <v/>
      </c>
      <c r="M5984" s="1" t="str">
        <f t="shared" ca="1" si="186"/>
        <v/>
      </c>
    </row>
    <row r="5985" spans="12:13" x14ac:dyDescent="0.5">
      <c r="L5985" s="8" t="str">
        <f t="shared" ca="1" si="187"/>
        <v/>
      </c>
      <c r="M5985" s="1" t="str">
        <f t="shared" ca="1" si="186"/>
        <v/>
      </c>
    </row>
    <row r="5986" spans="12:13" x14ac:dyDescent="0.5">
      <c r="L5986" s="8" t="str">
        <f t="shared" ca="1" si="187"/>
        <v/>
      </c>
      <c r="M5986" s="1" t="str">
        <f t="shared" ca="1" si="186"/>
        <v/>
      </c>
    </row>
    <row r="5987" spans="12:13" x14ac:dyDescent="0.5">
      <c r="L5987" s="8" t="str">
        <f t="shared" ca="1" si="187"/>
        <v/>
      </c>
      <c r="M5987" s="1" t="str">
        <f t="shared" ca="1" si="186"/>
        <v/>
      </c>
    </row>
    <row r="5988" spans="12:13" x14ac:dyDescent="0.5">
      <c r="L5988" s="8" t="str">
        <f t="shared" ca="1" si="187"/>
        <v/>
      </c>
      <c r="M5988" s="1" t="str">
        <f t="shared" ca="1" si="186"/>
        <v/>
      </c>
    </row>
    <row r="5989" spans="12:13" x14ac:dyDescent="0.5">
      <c r="L5989" s="8" t="str">
        <f t="shared" ca="1" si="187"/>
        <v/>
      </c>
      <c r="M5989" s="1" t="str">
        <f t="shared" ca="1" si="186"/>
        <v/>
      </c>
    </row>
    <row r="5990" spans="12:13" x14ac:dyDescent="0.5">
      <c r="L5990" s="8" t="str">
        <f t="shared" ca="1" si="187"/>
        <v/>
      </c>
      <c r="M5990" s="1" t="str">
        <f t="shared" ca="1" si="186"/>
        <v/>
      </c>
    </row>
    <row r="5991" spans="12:13" x14ac:dyDescent="0.5">
      <c r="L5991" s="8" t="str">
        <f t="shared" ca="1" si="187"/>
        <v/>
      </c>
      <c r="M5991" s="1" t="str">
        <f t="shared" ca="1" si="186"/>
        <v/>
      </c>
    </row>
    <row r="5992" spans="12:13" x14ac:dyDescent="0.5">
      <c r="L5992" s="8" t="str">
        <f t="shared" ca="1" si="187"/>
        <v/>
      </c>
      <c r="M5992" s="1" t="str">
        <f t="shared" ca="1" si="186"/>
        <v/>
      </c>
    </row>
    <row r="5993" spans="12:13" x14ac:dyDescent="0.5">
      <c r="L5993" s="8" t="str">
        <f t="shared" ca="1" si="187"/>
        <v/>
      </c>
      <c r="M5993" s="1" t="str">
        <f t="shared" ca="1" si="186"/>
        <v/>
      </c>
    </row>
    <row r="5994" spans="12:13" x14ac:dyDescent="0.5">
      <c r="L5994" s="8" t="str">
        <f t="shared" ca="1" si="187"/>
        <v/>
      </c>
      <c r="M5994" s="1" t="str">
        <f t="shared" ca="1" si="186"/>
        <v/>
      </c>
    </row>
    <row r="5995" spans="12:13" x14ac:dyDescent="0.5">
      <c r="L5995" s="8" t="str">
        <f t="shared" ca="1" si="187"/>
        <v/>
      </c>
      <c r="M5995" s="1" t="str">
        <f t="shared" ca="1" si="186"/>
        <v/>
      </c>
    </row>
    <row r="5996" spans="12:13" x14ac:dyDescent="0.5">
      <c r="L5996" s="8" t="str">
        <f t="shared" ca="1" si="187"/>
        <v/>
      </c>
      <c r="M5996" s="1" t="str">
        <f t="shared" ca="1" si="186"/>
        <v/>
      </c>
    </row>
    <row r="5997" spans="12:13" x14ac:dyDescent="0.5">
      <c r="L5997" s="8" t="str">
        <f t="shared" ca="1" si="187"/>
        <v/>
      </c>
      <c r="M5997" s="1" t="str">
        <f t="shared" ca="1" si="186"/>
        <v/>
      </c>
    </row>
    <row r="5998" spans="12:13" x14ac:dyDescent="0.5">
      <c r="L5998" s="8" t="str">
        <f t="shared" ca="1" si="187"/>
        <v/>
      </c>
      <c r="M5998" s="1" t="str">
        <f t="shared" ca="1" si="186"/>
        <v/>
      </c>
    </row>
    <row r="5999" spans="12:13" x14ac:dyDescent="0.5">
      <c r="L5999" s="8" t="str">
        <f t="shared" ca="1" si="187"/>
        <v/>
      </c>
      <c r="M5999" s="1" t="str">
        <f t="shared" ca="1" si="186"/>
        <v/>
      </c>
    </row>
    <row r="6000" spans="12:13" x14ac:dyDescent="0.5">
      <c r="L6000" s="8" t="str">
        <f t="shared" ca="1" si="187"/>
        <v/>
      </c>
      <c r="M6000" s="1" t="str">
        <f t="shared" ref="M6000:M6063" ca="1" si="188">IF($L6000="","",TEXT($K6000,"dddd"))</f>
        <v/>
      </c>
    </row>
    <row r="6001" spans="12:13" x14ac:dyDescent="0.5">
      <c r="L6001" s="8" t="str">
        <f t="shared" ca="1" si="187"/>
        <v/>
      </c>
      <c r="M6001" s="1" t="str">
        <f t="shared" ca="1" si="188"/>
        <v/>
      </c>
    </row>
    <row r="6002" spans="12:13" x14ac:dyDescent="0.5">
      <c r="L6002" s="8" t="str">
        <f t="shared" ca="1" si="187"/>
        <v/>
      </c>
      <c r="M6002" s="1" t="str">
        <f t="shared" ca="1" si="188"/>
        <v/>
      </c>
    </row>
    <row r="6003" spans="12:13" x14ac:dyDescent="0.5">
      <c r="L6003" s="8" t="str">
        <f t="shared" ca="1" si="187"/>
        <v/>
      </c>
      <c r="M6003" s="1" t="str">
        <f t="shared" ca="1" si="188"/>
        <v/>
      </c>
    </row>
    <row r="6004" spans="12:13" x14ac:dyDescent="0.5">
      <c r="L6004" s="8" t="str">
        <f t="shared" ca="1" si="187"/>
        <v/>
      </c>
      <c r="M6004" s="1" t="str">
        <f t="shared" ca="1" si="188"/>
        <v/>
      </c>
    </row>
    <row r="6005" spans="12:13" x14ac:dyDescent="0.5">
      <c r="L6005" s="8" t="str">
        <f t="shared" ca="1" si="187"/>
        <v/>
      </c>
      <c r="M6005" s="1" t="str">
        <f t="shared" ca="1" si="188"/>
        <v/>
      </c>
    </row>
    <row r="6006" spans="12:13" x14ac:dyDescent="0.5">
      <c r="L6006" s="8" t="str">
        <f t="shared" ca="1" si="187"/>
        <v/>
      </c>
      <c r="M6006" s="1" t="str">
        <f t="shared" ca="1" si="188"/>
        <v/>
      </c>
    </row>
    <row r="6007" spans="12:13" x14ac:dyDescent="0.5">
      <c r="L6007" s="8" t="str">
        <f t="shared" ca="1" si="187"/>
        <v/>
      </c>
      <c r="M6007" s="1" t="str">
        <f t="shared" ca="1" si="188"/>
        <v/>
      </c>
    </row>
    <row r="6008" spans="12:13" x14ac:dyDescent="0.5">
      <c r="L6008" s="8" t="str">
        <f t="shared" ca="1" si="187"/>
        <v/>
      </c>
      <c r="M6008" s="1" t="str">
        <f t="shared" ca="1" si="188"/>
        <v/>
      </c>
    </row>
    <row r="6009" spans="12:13" x14ac:dyDescent="0.5">
      <c r="L6009" s="8" t="str">
        <f t="shared" ca="1" si="187"/>
        <v/>
      </c>
      <c r="M6009" s="1" t="str">
        <f t="shared" ca="1" si="188"/>
        <v/>
      </c>
    </row>
    <row r="6010" spans="12:13" x14ac:dyDescent="0.5">
      <c r="L6010" s="8" t="str">
        <f t="shared" ca="1" si="187"/>
        <v/>
      </c>
      <c r="M6010" s="1" t="str">
        <f t="shared" ca="1" si="188"/>
        <v/>
      </c>
    </row>
    <row r="6011" spans="12:13" x14ac:dyDescent="0.5">
      <c r="L6011" s="8" t="str">
        <f t="shared" ca="1" si="187"/>
        <v/>
      </c>
      <c r="M6011" s="1" t="str">
        <f t="shared" ca="1" si="188"/>
        <v/>
      </c>
    </row>
    <row r="6012" spans="12:13" x14ac:dyDescent="0.5">
      <c r="L6012" s="8" t="str">
        <f t="shared" ca="1" si="187"/>
        <v/>
      </c>
      <c r="M6012" s="1" t="str">
        <f t="shared" ca="1" si="188"/>
        <v/>
      </c>
    </row>
    <row r="6013" spans="12:13" x14ac:dyDescent="0.5">
      <c r="L6013" s="8" t="str">
        <f t="shared" ca="1" si="187"/>
        <v/>
      </c>
      <c r="M6013" s="1" t="str">
        <f t="shared" ca="1" si="188"/>
        <v/>
      </c>
    </row>
    <row r="6014" spans="12:13" x14ac:dyDescent="0.5">
      <c r="L6014" s="8" t="str">
        <f t="shared" ca="1" si="187"/>
        <v/>
      </c>
      <c r="M6014" s="1" t="str">
        <f t="shared" ca="1" si="188"/>
        <v/>
      </c>
    </row>
    <row r="6015" spans="12:13" x14ac:dyDescent="0.5">
      <c r="L6015" s="8" t="str">
        <f t="shared" ca="1" si="187"/>
        <v/>
      </c>
      <c r="M6015" s="1" t="str">
        <f t="shared" ca="1" si="188"/>
        <v/>
      </c>
    </row>
    <row r="6016" spans="12:13" x14ac:dyDescent="0.5">
      <c r="L6016" s="8" t="str">
        <f t="shared" ca="1" si="187"/>
        <v/>
      </c>
      <c r="M6016" s="1" t="str">
        <f t="shared" ca="1" si="188"/>
        <v/>
      </c>
    </row>
    <row r="6017" spans="12:13" x14ac:dyDescent="0.5">
      <c r="L6017" s="8" t="str">
        <f t="shared" ca="1" si="187"/>
        <v/>
      </c>
      <c r="M6017" s="1" t="str">
        <f t="shared" ca="1" si="188"/>
        <v/>
      </c>
    </row>
    <row r="6018" spans="12:13" x14ac:dyDescent="0.5">
      <c r="L6018" s="8" t="str">
        <f t="shared" ca="1" si="187"/>
        <v/>
      </c>
      <c r="M6018" s="1" t="str">
        <f t="shared" ca="1" si="188"/>
        <v/>
      </c>
    </row>
    <row r="6019" spans="12:13" x14ac:dyDescent="0.5">
      <c r="L6019" s="8" t="str">
        <f t="shared" ca="1" si="187"/>
        <v/>
      </c>
      <c r="M6019" s="1" t="str">
        <f t="shared" ca="1" si="188"/>
        <v/>
      </c>
    </row>
    <row r="6020" spans="12:13" x14ac:dyDescent="0.5">
      <c r="L6020" s="8" t="str">
        <f t="shared" ref="L6020:L6083" ca="1" si="189">IF(ISBLANK(K6020),"",IF(K6020&lt;TODAY(),"เกินกำหนด",IF(K6020&lt;=TODAY(),"ครบกำหนด","ยังไม่ครบกำหนด")))</f>
        <v/>
      </c>
      <c r="M6020" s="1" t="str">
        <f t="shared" ca="1" si="188"/>
        <v/>
      </c>
    </row>
    <row r="6021" spans="12:13" x14ac:dyDescent="0.5">
      <c r="L6021" s="8" t="str">
        <f t="shared" ca="1" si="189"/>
        <v/>
      </c>
      <c r="M6021" s="1" t="str">
        <f t="shared" ca="1" si="188"/>
        <v/>
      </c>
    </row>
    <row r="6022" spans="12:13" x14ac:dyDescent="0.5">
      <c r="L6022" s="8" t="str">
        <f t="shared" ca="1" si="189"/>
        <v/>
      </c>
      <c r="M6022" s="1" t="str">
        <f t="shared" ca="1" si="188"/>
        <v/>
      </c>
    </row>
    <row r="6023" spans="12:13" x14ac:dyDescent="0.5">
      <c r="L6023" s="8" t="str">
        <f t="shared" ca="1" si="189"/>
        <v/>
      </c>
      <c r="M6023" s="1" t="str">
        <f t="shared" ca="1" si="188"/>
        <v/>
      </c>
    </row>
    <row r="6024" spans="12:13" x14ac:dyDescent="0.5">
      <c r="L6024" s="8" t="str">
        <f t="shared" ca="1" si="189"/>
        <v/>
      </c>
      <c r="M6024" s="1" t="str">
        <f t="shared" ca="1" si="188"/>
        <v/>
      </c>
    </row>
    <row r="6025" spans="12:13" x14ac:dyDescent="0.5">
      <c r="L6025" s="8" t="str">
        <f t="shared" ca="1" si="189"/>
        <v/>
      </c>
      <c r="M6025" s="1" t="str">
        <f t="shared" ca="1" si="188"/>
        <v/>
      </c>
    </row>
    <row r="6026" spans="12:13" x14ac:dyDescent="0.5">
      <c r="L6026" s="8" t="str">
        <f t="shared" ca="1" si="189"/>
        <v/>
      </c>
      <c r="M6026" s="1" t="str">
        <f t="shared" ca="1" si="188"/>
        <v/>
      </c>
    </row>
    <row r="6027" spans="12:13" x14ac:dyDescent="0.5">
      <c r="L6027" s="8" t="str">
        <f t="shared" ca="1" si="189"/>
        <v/>
      </c>
      <c r="M6027" s="1" t="str">
        <f t="shared" ca="1" si="188"/>
        <v/>
      </c>
    </row>
    <row r="6028" spans="12:13" x14ac:dyDescent="0.5">
      <c r="L6028" s="8" t="str">
        <f t="shared" ca="1" si="189"/>
        <v/>
      </c>
      <c r="M6028" s="1" t="str">
        <f t="shared" ca="1" si="188"/>
        <v/>
      </c>
    </row>
    <row r="6029" spans="12:13" x14ac:dyDescent="0.5">
      <c r="L6029" s="8" t="str">
        <f t="shared" ca="1" si="189"/>
        <v/>
      </c>
      <c r="M6029" s="1" t="str">
        <f t="shared" ca="1" si="188"/>
        <v/>
      </c>
    </row>
    <row r="6030" spans="12:13" x14ac:dyDescent="0.5">
      <c r="L6030" s="8" t="str">
        <f t="shared" ca="1" si="189"/>
        <v/>
      </c>
      <c r="M6030" s="1" t="str">
        <f t="shared" ca="1" si="188"/>
        <v/>
      </c>
    </row>
    <row r="6031" spans="12:13" x14ac:dyDescent="0.5">
      <c r="L6031" s="8" t="str">
        <f t="shared" ca="1" si="189"/>
        <v/>
      </c>
      <c r="M6031" s="1" t="str">
        <f t="shared" ca="1" si="188"/>
        <v/>
      </c>
    </row>
    <row r="6032" spans="12:13" x14ac:dyDescent="0.5">
      <c r="L6032" s="8" t="str">
        <f t="shared" ca="1" si="189"/>
        <v/>
      </c>
      <c r="M6032" s="1" t="str">
        <f t="shared" ca="1" si="188"/>
        <v/>
      </c>
    </row>
    <row r="6033" spans="12:13" x14ac:dyDescent="0.5">
      <c r="L6033" s="8" t="str">
        <f t="shared" ca="1" si="189"/>
        <v/>
      </c>
      <c r="M6033" s="1" t="str">
        <f t="shared" ca="1" si="188"/>
        <v/>
      </c>
    </row>
    <row r="6034" spans="12:13" x14ac:dyDescent="0.5">
      <c r="L6034" s="8" t="str">
        <f t="shared" ca="1" si="189"/>
        <v/>
      </c>
      <c r="M6034" s="1" t="str">
        <f t="shared" ca="1" si="188"/>
        <v/>
      </c>
    </row>
    <row r="6035" spans="12:13" x14ac:dyDescent="0.5">
      <c r="L6035" s="8" t="str">
        <f t="shared" ca="1" si="189"/>
        <v/>
      </c>
      <c r="M6035" s="1" t="str">
        <f t="shared" ca="1" si="188"/>
        <v/>
      </c>
    </row>
    <row r="6036" spans="12:13" x14ac:dyDescent="0.5">
      <c r="L6036" s="8" t="str">
        <f t="shared" ca="1" si="189"/>
        <v/>
      </c>
      <c r="M6036" s="1" t="str">
        <f t="shared" ca="1" si="188"/>
        <v/>
      </c>
    </row>
    <row r="6037" spans="12:13" x14ac:dyDescent="0.5">
      <c r="L6037" s="8" t="str">
        <f t="shared" ca="1" si="189"/>
        <v/>
      </c>
      <c r="M6037" s="1" t="str">
        <f t="shared" ca="1" si="188"/>
        <v/>
      </c>
    </row>
    <row r="6038" spans="12:13" x14ac:dyDescent="0.5">
      <c r="L6038" s="8" t="str">
        <f t="shared" ca="1" si="189"/>
        <v/>
      </c>
      <c r="M6038" s="1" t="str">
        <f t="shared" ca="1" si="188"/>
        <v/>
      </c>
    </row>
    <row r="6039" spans="12:13" x14ac:dyDescent="0.5">
      <c r="L6039" s="8" t="str">
        <f t="shared" ca="1" si="189"/>
        <v/>
      </c>
      <c r="M6039" s="1" t="str">
        <f t="shared" ca="1" si="188"/>
        <v/>
      </c>
    </row>
    <row r="6040" spans="12:13" x14ac:dyDescent="0.5">
      <c r="L6040" s="8" t="str">
        <f t="shared" ca="1" si="189"/>
        <v/>
      </c>
      <c r="M6040" s="1" t="str">
        <f t="shared" ca="1" si="188"/>
        <v/>
      </c>
    </row>
    <row r="6041" spans="12:13" x14ac:dyDescent="0.5">
      <c r="L6041" s="8" t="str">
        <f t="shared" ca="1" si="189"/>
        <v/>
      </c>
      <c r="M6041" s="1" t="str">
        <f t="shared" ca="1" si="188"/>
        <v/>
      </c>
    </row>
    <row r="6042" spans="12:13" x14ac:dyDescent="0.5">
      <c r="L6042" s="8" t="str">
        <f t="shared" ca="1" si="189"/>
        <v/>
      </c>
      <c r="M6042" s="1" t="str">
        <f t="shared" ca="1" si="188"/>
        <v/>
      </c>
    </row>
    <row r="6043" spans="12:13" x14ac:dyDescent="0.5">
      <c r="L6043" s="8" t="str">
        <f t="shared" ca="1" si="189"/>
        <v/>
      </c>
      <c r="M6043" s="1" t="str">
        <f t="shared" ca="1" si="188"/>
        <v/>
      </c>
    </row>
    <row r="6044" spans="12:13" x14ac:dyDescent="0.5">
      <c r="L6044" s="8" t="str">
        <f t="shared" ca="1" si="189"/>
        <v/>
      </c>
      <c r="M6044" s="1" t="str">
        <f t="shared" ca="1" si="188"/>
        <v/>
      </c>
    </row>
    <row r="6045" spans="12:13" x14ac:dyDescent="0.5">
      <c r="L6045" s="8" t="str">
        <f t="shared" ca="1" si="189"/>
        <v/>
      </c>
      <c r="M6045" s="1" t="str">
        <f t="shared" ca="1" si="188"/>
        <v/>
      </c>
    </row>
    <row r="6046" spans="12:13" x14ac:dyDescent="0.5">
      <c r="L6046" s="8" t="str">
        <f t="shared" ca="1" si="189"/>
        <v/>
      </c>
      <c r="M6046" s="1" t="str">
        <f t="shared" ca="1" si="188"/>
        <v/>
      </c>
    </row>
    <row r="6047" spans="12:13" x14ac:dyDescent="0.5">
      <c r="L6047" s="8" t="str">
        <f t="shared" ca="1" si="189"/>
        <v/>
      </c>
      <c r="M6047" s="1" t="str">
        <f t="shared" ca="1" si="188"/>
        <v/>
      </c>
    </row>
    <row r="6048" spans="12:13" x14ac:dyDescent="0.5">
      <c r="L6048" s="8" t="str">
        <f t="shared" ca="1" si="189"/>
        <v/>
      </c>
      <c r="M6048" s="1" t="str">
        <f t="shared" ca="1" si="188"/>
        <v/>
      </c>
    </row>
    <row r="6049" spans="12:13" x14ac:dyDescent="0.5">
      <c r="L6049" s="8" t="str">
        <f t="shared" ca="1" si="189"/>
        <v/>
      </c>
      <c r="M6049" s="1" t="str">
        <f t="shared" ca="1" si="188"/>
        <v/>
      </c>
    </row>
    <row r="6050" spans="12:13" x14ac:dyDescent="0.5">
      <c r="L6050" s="8" t="str">
        <f t="shared" ca="1" si="189"/>
        <v/>
      </c>
      <c r="M6050" s="1" t="str">
        <f t="shared" ca="1" si="188"/>
        <v/>
      </c>
    </row>
    <row r="6051" spans="12:13" x14ac:dyDescent="0.5">
      <c r="L6051" s="8" t="str">
        <f t="shared" ca="1" si="189"/>
        <v/>
      </c>
      <c r="M6051" s="1" t="str">
        <f t="shared" ca="1" si="188"/>
        <v/>
      </c>
    </row>
    <row r="6052" spans="12:13" x14ac:dyDescent="0.5">
      <c r="L6052" s="8" t="str">
        <f t="shared" ca="1" si="189"/>
        <v/>
      </c>
      <c r="M6052" s="1" t="str">
        <f t="shared" ca="1" si="188"/>
        <v/>
      </c>
    </row>
    <row r="6053" spans="12:13" x14ac:dyDescent="0.5">
      <c r="L6053" s="8" t="str">
        <f t="shared" ca="1" si="189"/>
        <v/>
      </c>
      <c r="M6053" s="1" t="str">
        <f t="shared" ca="1" si="188"/>
        <v/>
      </c>
    </row>
    <row r="6054" spans="12:13" x14ac:dyDescent="0.5">
      <c r="L6054" s="8" t="str">
        <f t="shared" ca="1" si="189"/>
        <v/>
      </c>
      <c r="M6054" s="1" t="str">
        <f t="shared" ca="1" si="188"/>
        <v/>
      </c>
    </row>
    <row r="6055" spans="12:13" x14ac:dyDescent="0.5">
      <c r="L6055" s="8" t="str">
        <f t="shared" ca="1" si="189"/>
        <v/>
      </c>
      <c r="M6055" s="1" t="str">
        <f t="shared" ca="1" si="188"/>
        <v/>
      </c>
    </row>
    <row r="6056" spans="12:13" x14ac:dyDescent="0.5">
      <c r="L6056" s="8" t="str">
        <f t="shared" ca="1" si="189"/>
        <v/>
      </c>
      <c r="M6056" s="1" t="str">
        <f t="shared" ca="1" si="188"/>
        <v/>
      </c>
    </row>
    <row r="6057" spans="12:13" x14ac:dyDescent="0.5">
      <c r="L6057" s="8" t="str">
        <f t="shared" ca="1" si="189"/>
        <v/>
      </c>
      <c r="M6057" s="1" t="str">
        <f t="shared" ca="1" si="188"/>
        <v/>
      </c>
    </row>
    <row r="6058" spans="12:13" x14ac:dyDescent="0.5">
      <c r="L6058" s="8" t="str">
        <f t="shared" ca="1" si="189"/>
        <v/>
      </c>
      <c r="M6058" s="1" t="str">
        <f t="shared" ca="1" si="188"/>
        <v/>
      </c>
    </row>
    <row r="6059" spans="12:13" x14ac:dyDescent="0.5">
      <c r="L6059" s="8" t="str">
        <f t="shared" ca="1" si="189"/>
        <v/>
      </c>
      <c r="M6059" s="1" t="str">
        <f t="shared" ca="1" si="188"/>
        <v/>
      </c>
    </row>
    <row r="6060" spans="12:13" x14ac:dyDescent="0.5">
      <c r="L6060" s="8" t="str">
        <f t="shared" ca="1" si="189"/>
        <v/>
      </c>
      <c r="M6060" s="1" t="str">
        <f t="shared" ca="1" si="188"/>
        <v/>
      </c>
    </row>
    <row r="6061" spans="12:13" x14ac:dyDescent="0.5">
      <c r="L6061" s="8" t="str">
        <f t="shared" ca="1" si="189"/>
        <v/>
      </c>
      <c r="M6061" s="1" t="str">
        <f t="shared" ca="1" si="188"/>
        <v/>
      </c>
    </row>
    <row r="6062" spans="12:13" x14ac:dyDescent="0.5">
      <c r="L6062" s="8" t="str">
        <f t="shared" ca="1" si="189"/>
        <v/>
      </c>
      <c r="M6062" s="1" t="str">
        <f t="shared" ca="1" si="188"/>
        <v/>
      </c>
    </row>
    <row r="6063" spans="12:13" x14ac:dyDescent="0.5">
      <c r="L6063" s="8" t="str">
        <f t="shared" ca="1" si="189"/>
        <v/>
      </c>
      <c r="M6063" s="1" t="str">
        <f t="shared" ca="1" si="188"/>
        <v/>
      </c>
    </row>
    <row r="6064" spans="12:13" x14ac:dyDescent="0.5">
      <c r="L6064" s="8" t="str">
        <f t="shared" ca="1" si="189"/>
        <v/>
      </c>
      <c r="M6064" s="1" t="str">
        <f t="shared" ref="M6064:M6127" ca="1" si="190">IF($L6064="","",TEXT($K6064,"dddd"))</f>
        <v/>
      </c>
    </row>
    <row r="6065" spans="12:13" x14ac:dyDescent="0.5">
      <c r="L6065" s="8" t="str">
        <f t="shared" ca="1" si="189"/>
        <v/>
      </c>
      <c r="M6065" s="1" t="str">
        <f t="shared" ca="1" si="190"/>
        <v/>
      </c>
    </row>
    <row r="6066" spans="12:13" x14ac:dyDescent="0.5">
      <c r="L6066" s="8" t="str">
        <f t="shared" ca="1" si="189"/>
        <v/>
      </c>
      <c r="M6066" s="1" t="str">
        <f t="shared" ca="1" si="190"/>
        <v/>
      </c>
    </row>
    <row r="6067" spans="12:13" x14ac:dyDescent="0.5">
      <c r="L6067" s="8" t="str">
        <f t="shared" ca="1" si="189"/>
        <v/>
      </c>
      <c r="M6067" s="1" t="str">
        <f t="shared" ca="1" si="190"/>
        <v/>
      </c>
    </row>
    <row r="6068" spans="12:13" x14ac:dyDescent="0.5">
      <c r="L6068" s="8" t="str">
        <f t="shared" ca="1" si="189"/>
        <v/>
      </c>
      <c r="M6068" s="1" t="str">
        <f t="shared" ca="1" si="190"/>
        <v/>
      </c>
    </row>
    <row r="6069" spans="12:13" x14ac:dyDescent="0.5">
      <c r="L6069" s="8" t="str">
        <f t="shared" ca="1" si="189"/>
        <v/>
      </c>
      <c r="M6069" s="1" t="str">
        <f t="shared" ca="1" si="190"/>
        <v/>
      </c>
    </row>
    <row r="6070" spans="12:13" x14ac:dyDescent="0.5">
      <c r="L6070" s="8" t="str">
        <f t="shared" ca="1" si="189"/>
        <v/>
      </c>
      <c r="M6070" s="1" t="str">
        <f t="shared" ca="1" si="190"/>
        <v/>
      </c>
    </row>
    <row r="6071" spans="12:13" x14ac:dyDescent="0.5">
      <c r="L6071" s="8" t="str">
        <f t="shared" ca="1" si="189"/>
        <v/>
      </c>
      <c r="M6071" s="1" t="str">
        <f t="shared" ca="1" si="190"/>
        <v/>
      </c>
    </row>
    <row r="6072" spans="12:13" x14ac:dyDescent="0.5">
      <c r="L6072" s="8" t="str">
        <f t="shared" ca="1" si="189"/>
        <v/>
      </c>
      <c r="M6072" s="1" t="str">
        <f t="shared" ca="1" si="190"/>
        <v/>
      </c>
    </row>
    <row r="6073" spans="12:13" x14ac:dyDescent="0.5">
      <c r="L6073" s="8" t="str">
        <f t="shared" ca="1" si="189"/>
        <v/>
      </c>
      <c r="M6073" s="1" t="str">
        <f t="shared" ca="1" si="190"/>
        <v/>
      </c>
    </row>
    <row r="6074" spans="12:13" x14ac:dyDescent="0.5">
      <c r="L6074" s="8" t="str">
        <f t="shared" ca="1" si="189"/>
        <v/>
      </c>
      <c r="M6074" s="1" t="str">
        <f t="shared" ca="1" si="190"/>
        <v/>
      </c>
    </row>
    <row r="6075" spans="12:13" x14ac:dyDescent="0.5">
      <c r="L6075" s="8" t="str">
        <f t="shared" ca="1" si="189"/>
        <v/>
      </c>
      <c r="M6075" s="1" t="str">
        <f t="shared" ca="1" si="190"/>
        <v/>
      </c>
    </row>
    <row r="6076" spans="12:13" x14ac:dyDescent="0.5">
      <c r="L6076" s="8" t="str">
        <f t="shared" ca="1" si="189"/>
        <v/>
      </c>
      <c r="M6076" s="1" t="str">
        <f t="shared" ca="1" si="190"/>
        <v/>
      </c>
    </row>
    <row r="6077" spans="12:13" x14ac:dyDescent="0.5">
      <c r="L6077" s="8" t="str">
        <f t="shared" ca="1" si="189"/>
        <v/>
      </c>
      <c r="M6077" s="1" t="str">
        <f t="shared" ca="1" si="190"/>
        <v/>
      </c>
    </row>
    <row r="6078" spans="12:13" x14ac:dyDescent="0.5">
      <c r="L6078" s="8" t="str">
        <f t="shared" ca="1" si="189"/>
        <v/>
      </c>
      <c r="M6078" s="1" t="str">
        <f t="shared" ca="1" si="190"/>
        <v/>
      </c>
    </row>
    <row r="6079" spans="12:13" x14ac:dyDescent="0.5">
      <c r="L6079" s="8" t="str">
        <f t="shared" ca="1" si="189"/>
        <v/>
      </c>
      <c r="M6079" s="1" t="str">
        <f t="shared" ca="1" si="190"/>
        <v/>
      </c>
    </row>
    <row r="6080" spans="12:13" x14ac:dyDescent="0.5">
      <c r="L6080" s="8" t="str">
        <f t="shared" ca="1" si="189"/>
        <v/>
      </c>
      <c r="M6080" s="1" t="str">
        <f t="shared" ca="1" si="190"/>
        <v/>
      </c>
    </row>
    <row r="6081" spans="12:13" x14ac:dyDescent="0.5">
      <c r="L6081" s="8" t="str">
        <f t="shared" ca="1" si="189"/>
        <v/>
      </c>
      <c r="M6081" s="1" t="str">
        <f t="shared" ca="1" si="190"/>
        <v/>
      </c>
    </row>
    <row r="6082" spans="12:13" x14ac:dyDescent="0.5">
      <c r="L6082" s="8" t="str">
        <f t="shared" ca="1" si="189"/>
        <v/>
      </c>
      <c r="M6082" s="1" t="str">
        <f t="shared" ca="1" si="190"/>
        <v/>
      </c>
    </row>
    <row r="6083" spans="12:13" x14ac:dyDescent="0.5">
      <c r="L6083" s="8" t="str">
        <f t="shared" ca="1" si="189"/>
        <v/>
      </c>
      <c r="M6083" s="1" t="str">
        <f t="shared" ca="1" si="190"/>
        <v/>
      </c>
    </row>
    <row r="6084" spans="12:13" x14ac:dyDescent="0.5">
      <c r="L6084" s="8" t="str">
        <f t="shared" ref="L6084:L6147" ca="1" si="191">IF(ISBLANK(K6084),"",IF(K6084&lt;TODAY(),"เกินกำหนด",IF(K6084&lt;=TODAY(),"ครบกำหนด","ยังไม่ครบกำหนด")))</f>
        <v/>
      </c>
      <c r="M6084" s="1" t="str">
        <f t="shared" ca="1" si="190"/>
        <v/>
      </c>
    </row>
    <row r="6085" spans="12:13" x14ac:dyDescent="0.5">
      <c r="L6085" s="8" t="str">
        <f t="shared" ca="1" si="191"/>
        <v/>
      </c>
      <c r="M6085" s="1" t="str">
        <f t="shared" ca="1" si="190"/>
        <v/>
      </c>
    </row>
    <row r="6086" spans="12:13" x14ac:dyDescent="0.5">
      <c r="L6086" s="8" t="str">
        <f t="shared" ca="1" si="191"/>
        <v/>
      </c>
      <c r="M6086" s="1" t="str">
        <f t="shared" ca="1" si="190"/>
        <v/>
      </c>
    </row>
    <row r="6087" spans="12:13" x14ac:dyDescent="0.5">
      <c r="L6087" s="8" t="str">
        <f t="shared" ca="1" si="191"/>
        <v/>
      </c>
      <c r="M6087" s="1" t="str">
        <f t="shared" ca="1" si="190"/>
        <v/>
      </c>
    </row>
    <row r="6088" spans="12:13" x14ac:dyDescent="0.5">
      <c r="L6088" s="8" t="str">
        <f t="shared" ca="1" si="191"/>
        <v/>
      </c>
      <c r="M6088" s="1" t="str">
        <f t="shared" ca="1" si="190"/>
        <v/>
      </c>
    </row>
    <row r="6089" spans="12:13" x14ac:dyDescent="0.5">
      <c r="L6089" s="8" t="str">
        <f t="shared" ca="1" si="191"/>
        <v/>
      </c>
      <c r="M6089" s="1" t="str">
        <f t="shared" ca="1" si="190"/>
        <v/>
      </c>
    </row>
    <row r="6090" spans="12:13" x14ac:dyDescent="0.5">
      <c r="L6090" s="8" t="str">
        <f t="shared" ca="1" si="191"/>
        <v/>
      </c>
      <c r="M6090" s="1" t="str">
        <f t="shared" ca="1" si="190"/>
        <v/>
      </c>
    </row>
    <row r="6091" spans="12:13" x14ac:dyDescent="0.5">
      <c r="L6091" s="8" t="str">
        <f t="shared" ca="1" si="191"/>
        <v/>
      </c>
      <c r="M6091" s="1" t="str">
        <f t="shared" ca="1" si="190"/>
        <v/>
      </c>
    </row>
    <row r="6092" spans="12:13" x14ac:dyDescent="0.5">
      <c r="L6092" s="8" t="str">
        <f t="shared" ca="1" si="191"/>
        <v/>
      </c>
      <c r="M6092" s="1" t="str">
        <f t="shared" ca="1" si="190"/>
        <v/>
      </c>
    </row>
    <row r="6093" spans="12:13" x14ac:dyDescent="0.5">
      <c r="L6093" s="8" t="str">
        <f t="shared" ca="1" si="191"/>
        <v/>
      </c>
      <c r="M6093" s="1" t="str">
        <f t="shared" ca="1" si="190"/>
        <v/>
      </c>
    </row>
    <row r="6094" spans="12:13" x14ac:dyDescent="0.5">
      <c r="L6094" s="8" t="str">
        <f t="shared" ca="1" si="191"/>
        <v/>
      </c>
      <c r="M6094" s="1" t="str">
        <f t="shared" ca="1" si="190"/>
        <v/>
      </c>
    </row>
    <row r="6095" spans="12:13" x14ac:dyDescent="0.5">
      <c r="L6095" s="8" t="str">
        <f t="shared" ca="1" si="191"/>
        <v/>
      </c>
      <c r="M6095" s="1" t="str">
        <f t="shared" ca="1" si="190"/>
        <v/>
      </c>
    </row>
    <row r="6096" spans="12:13" x14ac:dyDescent="0.5">
      <c r="L6096" s="8" t="str">
        <f t="shared" ca="1" si="191"/>
        <v/>
      </c>
      <c r="M6096" s="1" t="str">
        <f t="shared" ca="1" si="190"/>
        <v/>
      </c>
    </row>
    <row r="6097" spans="12:13" x14ac:dyDescent="0.5">
      <c r="L6097" s="8" t="str">
        <f t="shared" ca="1" si="191"/>
        <v/>
      </c>
      <c r="M6097" s="1" t="str">
        <f t="shared" ca="1" si="190"/>
        <v/>
      </c>
    </row>
    <row r="6098" spans="12:13" x14ac:dyDescent="0.5">
      <c r="L6098" s="8" t="str">
        <f t="shared" ca="1" si="191"/>
        <v/>
      </c>
      <c r="M6098" s="1" t="str">
        <f t="shared" ca="1" si="190"/>
        <v/>
      </c>
    </row>
    <row r="6099" spans="12:13" x14ac:dyDescent="0.5">
      <c r="L6099" s="8" t="str">
        <f t="shared" ca="1" si="191"/>
        <v/>
      </c>
      <c r="M6099" s="1" t="str">
        <f t="shared" ca="1" si="190"/>
        <v/>
      </c>
    </row>
    <row r="6100" spans="12:13" x14ac:dyDescent="0.5">
      <c r="L6100" s="8" t="str">
        <f t="shared" ca="1" si="191"/>
        <v/>
      </c>
      <c r="M6100" s="1" t="str">
        <f t="shared" ca="1" si="190"/>
        <v/>
      </c>
    </row>
    <row r="6101" spans="12:13" x14ac:dyDescent="0.5">
      <c r="L6101" s="8" t="str">
        <f t="shared" ca="1" si="191"/>
        <v/>
      </c>
      <c r="M6101" s="1" t="str">
        <f t="shared" ca="1" si="190"/>
        <v/>
      </c>
    </row>
    <row r="6102" spans="12:13" x14ac:dyDescent="0.5">
      <c r="L6102" s="8" t="str">
        <f t="shared" ca="1" si="191"/>
        <v/>
      </c>
      <c r="M6102" s="1" t="str">
        <f t="shared" ca="1" si="190"/>
        <v/>
      </c>
    </row>
    <row r="6103" spans="12:13" x14ac:dyDescent="0.5">
      <c r="L6103" s="8" t="str">
        <f t="shared" ca="1" si="191"/>
        <v/>
      </c>
      <c r="M6103" s="1" t="str">
        <f t="shared" ca="1" si="190"/>
        <v/>
      </c>
    </row>
    <row r="6104" spans="12:13" x14ac:dyDescent="0.5">
      <c r="L6104" s="8" t="str">
        <f t="shared" ca="1" si="191"/>
        <v/>
      </c>
      <c r="M6104" s="1" t="str">
        <f t="shared" ca="1" si="190"/>
        <v/>
      </c>
    </row>
    <row r="6105" spans="12:13" x14ac:dyDescent="0.5">
      <c r="L6105" s="8" t="str">
        <f t="shared" ca="1" si="191"/>
        <v/>
      </c>
      <c r="M6105" s="1" t="str">
        <f t="shared" ca="1" si="190"/>
        <v/>
      </c>
    </row>
    <row r="6106" spans="12:13" x14ac:dyDescent="0.5">
      <c r="L6106" s="8" t="str">
        <f t="shared" ca="1" si="191"/>
        <v/>
      </c>
      <c r="M6106" s="1" t="str">
        <f t="shared" ca="1" si="190"/>
        <v/>
      </c>
    </row>
    <row r="6107" spans="12:13" x14ac:dyDescent="0.5">
      <c r="L6107" s="8" t="str">
        <f t="shared" ca="1" si="191"/>
        <v/>
      </c>
      <c r="M6107" s="1" t="str">
        <f t="shared" ca="1" si="190"/>
        <v/>
      </c>
    </row>
    <row r="6108" spans="12:13" x14ac:dyDescent="0.5">
      <c r="L6108" s="8" t="str">
        <f t="shared" ca="1" si="191"/>
        <v/>
      </c>
      <c r="M6108" s="1" t="str">
        <f t="shared" ca="1" si="190"/>
        <v/>
      </c>
    </row>
    <row r="6109" spans="12:13" x14ac:dyDescent="0.5">
      <c r="L6109" s="8" t="str">
        <f t="shared" ca="1" si="191"/>
        <v/>
      </c>
      <c r="M6109" s="1" t="str">
        <f t="shared" ca="1" si="190"/>
        <v/>
      </c>
    </row>
    <row r="6110" spans="12:13" x14ac:dyDescent="0.5">
      <c r="L6110" s="8" t="str">
        <f t="shared" ca="1" si="191"/>
        <v/>
      </c>
      <c r="M6110" s="1" t="str">
        <f t="shared" ca="1" si="190"/>
        <v/>
      </c>
    </row>
    <row r="6111" spans="12:13" x14ac:dyDescent="0.5">
      <c r="L6111" s="8" t="str">
        <f t="shared" ca="1" si="191"/>
        <v/>
      </c>
      <c r="M6111" s="1" t="str">
        <f t="shared" ca="1" si="190"/>
        <v/>
      </c>
    </row>
    <row r="6112" spans="12:13" x14ac:dyDescent="0.5">
      <c r="L6112" s="8" t="str">
        <f t="shared" ca="1" si="191"/>
        <v/>
      </c>
      <c r="M6112" s="1" t="str">
        <f t="shared" ca="1" si="190"/>
        <v/>
      </c>
    </row>
    <row r="6113" spans="12:13" x14ac:dyDescent="0.5">
      <c r="L6113" s="8" t="str">
        <f t="shared" ca="1" si="191"/>
        <v/>
      </c>
      <c r="M6113" s="1" t="str">
        <f t="shared" ca="1" si="190"/>
        <v/>
      </c>
    </row>
    <row r="6114" spans="12:13" x14ac:dyDescent="0.5">
      <c r="L6114" s="8" t="str">
        <f t="shared" ca="1" si="191"/>
        <v/>
      </c>
      <c r="M6114" s="1" t="str">
        <f t="shared" ca="1" si="190"/>
        <v/>
      </c>
    </row>
    <row r="6115" spans="12:13" x14ac:dyDescent="0.5">
      <c r="L6115" s="8" t="str">
        <f t="shared" ca="1" si="191"/>
        <v/>
      </c>
      <c r="M6115" s="1" t="str">
        <f t="shared" ca="1" si="190"/>
        <v/>
      </c>
    </row>
    <row r="6116" spans="12:13" x14ac:dyDescent="0.5">
      <c r="L6116" s="8" t="str">
        <f t="shared" ca="1" si="191"/>
        <v/>
      </c>
      <c r="M6116" s="1" t="str">
        <f t="shared" ca="1" si="190"/>
        <v/>
      </c>
    </row>
    <row r="6117" spans="12:13" x14ac:dyDescent="0.5">
      <c r="L6117" s="8" t="str">
        <f t="shared" ca="1" si="191"/>
        <v/>
      </c>
      <c r="M6117" s="1" t="str">
        <f t="shared" ca="1" si="190"/>
        <v/>
      </c>
    </row>
    <row r="6118" spans="12:13" x14ac:dyDescent="0.5">
      <c r="L6118" s="8" t="str">
        <f t="shared" ca="1" si="191"/>
        <v/>
      </c>
      <c r="M6118" s="1" t="str">
        <f t="shared" ca="1" si="190"/>
        <v/>
      </c>
    </row>
    <row r="6119" spans="12:13" x14ac:dyDescent="0.5">
      <c r="L6119" s="8" t="str">
        <f t="shared" ca="1" si="191"/>
        <v/>
      </c>
      <c r="M6119" s="1" t="str">
        <f t="shared" ca="1" si="190"/>
        <v/>
      </c>
    </row>
    <row r="6120" spans="12:13" x14ac:dyDescent="0.5">
      <c r="L6120" s="8" t="str">
        <f t="shared" ca="1" si="191"/>
        <v/>
      </c>
      <c r="M6120" s="1" t="str">
        <f t="shared" ca="1" si="190"/>
        <v/>
      </c>
    </row>
    <row r="6121" spans="12:13" x14ac:dyDescent="0.5">
      <c r="L6121" s="8" t="str">
        <f t="shared" ca="1" si="191"/>
        <v/>
      </c>
      <c r="M6121" s="1" t="str">
        <f t="shared" ca="1" si="190"/>
        <v/>
      </c>
    </row>
    <row r="6122" spans="12:13" x14ac:dyDescent="0.5">
      <c r="L6122" s="8" t="str">
        <f t="shared" ca="1" si="191"/>
        <v/>
      </c>
      <c r="M6122" s="1" t="str">
        <f t="shared" ca="1" si="190"/>
        <v/>
      </c>
    </row>
    <row r="6123" spans="12:13" x14ac:dyDescent="0.5">
      <c r="L6123" s="8" t="str">
        <f t="shared" ca="1" si="191"/>
        <v/>
      </c>
      <c r="M6123" s="1" t="str">
        <f t="shared" ca="1" si="190"/>
        <v/>
      </c>
    </row>
    <row r="6124" spans="12:13" x14ac:dyDescent="0.5">
      <c r="L6124" s="8" t="str">
        <f t="shared" ca="1" si="191"/>
        <v/>
      </c>
      <c r="M6124" s="1" t="str">
        <f t="shared" ca="1" si="190"/>
        <v/>
      </c>
    </row>
    <row r="6125" spans="12:13" x14ac:dyDescent="0.5">
      <c r="L6125" s="8" t="str">
        <f t="shared" ca="1" si="191"/>
        <v/>
      </c>
      <c r="M6125" s="1" t="str">
        <f t="shared" ca="1" si="190"/>
        <v/>
      </c>
    </row>
    <row r="6126" spans="12:13" x14ac:dyDescent="0.5">
      <c r="L6126" s="8" t="str">
        <f t="shared" ca="1" si="191"/>
        <v/>
      </c>
      <c r="M6126" s="1" t="str">
        <f t="shared" ca="1" si="190"/>
        <v/>
      </c>
    </row>
    <row r="6127" spans="12:13" x14ac:dyDescent="0.5">
      <c r="L6127" s="8" t="str">
        <f t="shared" ca="1" si="191"/>
        <v/>
      </c>
      <c r="M6127" s="1" t="str">
        <f t="shared" ca="1" si="190"/>
        <v/>
      </c>
    </row>
    <row r="6128" spans="12:13" x14ac:dyDescent="0.5">
      <c r="L6128" s="8" t="str">
        <f t="shared" ca="1" si="191"/>
        <v/>
      </c>
      <c r="M6128" s="1" t="str">
        <f t="shared" ref="M6128:M6191" ca="1" si="192">IF($L6128="","",TEXT($K6128,"dddd"))</f>
        <v/>
      </c>
    </row>
    <row r="6129" spans="12:13" x14ac:dyDescent="0.5">
      <c r="L6129" s="8" t="str">
        <f t="shared" ca="1" si="191"/>
        <v/>
      </c>
      <c r="M6129" s="1" t="str">
        <f t="shared" ca="1" si="192"/>
        <v/>
      </c>
    </row>
    <row r="6130" spans="12:13" x14ac:dyDescent="0.5">
      <c r="L6130" s="8" t="str">
        <f t="shared" ca="1" si="191"/>
        <v/>
      </c>
      <c r="M6130" s="1" t="str">
        <f t="shared" ca="1" si="192"/>
        <v/>
      </c>
    </row>
    <row r="6131" spans="12:13" x14ac:dyDescent="0.5">
      <c r="L6131" s="8" t="str">
        <f t="shared" ca="1" si="191"/>
        <v/>
      </c>
      <c r="M6131" s="1" t="str">
        <f t="shared" ca="1" si="192"/>
        <v/>
      </c>
    </row>
    <row r="6132" spans="12:13" x14ac:dyDescent="0.5">
      <c r="L6132" s="8" t="str">
        <f t="shared" ca="1" si="191"/>
        <v/>
      </c>
      <c r="M6132" s="1" t="str">
        <f t="shared" ca="1" si="192"/>
        <v/>
      </c>
    </row>
    <row r="6133" spans="12:13" x14ac:dyDescent="0.5">
      <c r="L6133" s="8" t="str">
        <f t="shared" ca="1" si="191"/>
        <v/>
      </c>
      <c r="M6133" s="1" t="str">
        <f t="shared" ca="1" si="192"/>
        <v/>
      </c>
    </row>
    <row r="6134" spans="12:13" x14ac:dyDescent="0.5">
      <c r="L6134" s="8" t="str">
        <f t="shared" ca="1" si="191"/>
        <v/>
      </c>
      <c r="M6134" s="1" t="str">
        <f t="shared" ca="1" si="192"/>
        <v/>
      </c>
    </row>
    <row r="6135" spans="12:13" x14ac:dyDescent="0.5">
      <c r="L6135" s="8" t="str">
        <f t="shared" ca="1" si="191"/>
        <v/>
      </c>
      <c r="M6135" s="1" t="str">
        <f t="shared" ca="1" si="192"/>
        <v/>
      </c>
    </row>
    <row r="6136" spans="12:13" x14ac:dyDescent="0.5">
      <c r="L6136" s="8" t="str">
        <f t="shared" ca="1" si="191"/>
        <v/>
      </c>
      <c r="M6136" s="1" t="str">
        <f t="shared" ca="1" si="192"/>
        <v/>
      </c>
    </row>
    <row r="6137" spans="12:13" x14ac:dyDescent="0.5">
      <c r="L6137" s="8" t="str">
        <f t="shared" ca="1" si="191"/>
        <v/>
      </c>
      <c r="M6137" s="1" t="str">
        <f t="shared" ca="1" si="192"/>
        <v/>
      </c>
    </row>
    <row r="6138" spans="12:13" x14ac:dyDescent="0.5">
      <c r="L6138" s="8" t="str">
        <f t="shared" ca="1" si="191"/>
        <v/>
      </c>
      <c r="M6138" s="1" t="str">
        <f t="shared" ca="1" si="192"/>
        <v/>
      </c>
    </row>
    <row r="6139" spans="12:13" x14ac:dyDescent="0.5">
      <c r="L6139" s="8" t="str">
        <f t="shared" ca="1" si="191"/>
        <v/>
      </c>
      <c r="M6139" s="1" t="str">
        <f t="shared" ca="1" si="192"/>
        <v/>
      </c>
    </row>
    <row r="6140" spans="12:13" x14ac:dyDescent="0.5">
      <c r="L6140" s="8" t="str">
        <f t="shared" ca="1" si="191"/>
        <v/>
      </c>
      <c r="M6140" s="1" t="str">
        <f t="shared" ca="1" si="192"/>
        <v/>
      </c>
    </row>
    <row r="6141" spans="12:13" x14ac:dyDescent="0.5">
      <c r="L6141" s="8" t="str">
        <f t="shared" ca="1" si="191"/>
        <v/>
      </c>
      <c r="M6141" s="1" t="str">
        <f t="shared" ca="1" si="192"/>
        <v/>
      </c>
    </row>
    <row r="6142" spans="12:13" x14ac:dyDescent="0.5">
      <c r="L6142" s="8" t="str">
        <f t="shared" ca="1" si="191"/>
        <v/>
      </c>
      <c r="M6142" s="1" t="str">
        <f t="shared" ca="1" si="192"/>
        <v/>
      </c>
    </row>
    <row r="6143" spans="12:13" x14ac:dyDescent="0.5">
      <c r="L6143" s="8" t="str">
        <f t="shared" ca="1" si="191"/>
        <v/>
      </c>
      <c r="M6143" s="1" t="str">
        <f t="shared" ca="1" si="192"/>
        <v/>
      </c>
    </row>
    <row r="6144" spans="12:13" x14ac:dyDescent="0.5">
      <c r="L6144" s="8" t="str">
        <f t="shared" ca="1" si="191"/>
        <v/>
      </c>
      <c r="M6144" s="1" t="str">
        <f t="shared" ca="1" si="192"/>
        <v/>
      </c>
    </row>
    <row r="6145" spans="12:13" x14ac:dyDescent="0.5">
      <c r="L6145" s="8" t="str">
        <f t="shared" ca="1" si="191"/>
        <v/>
      </c>
      <c r="M6145" s="1" t="str">
        <f t="shared" ca="1" si="192"/>
        <v/>
      </c>
    </row>
    <row r="6146" spans="12:13" x14ac:dyDescent="0.5">
      <c r="L6146" s="8" t="str">
        <f t="shared" ca="1" si="191"/>
        <v/>
      </c>
      <c r="M6146" s="1" t="str">
        <f t="shared" ca="1" si="192"/>
        <v/>
      </c>
    </row>
    <row r="6147" spans="12:13" x14ac:dyDescent="0.5">
      <c r="L6147" s="8" t="str">
        <f t="shared" ca="1" si="191"/>
        <v/>
      </c>
      <c r="M6147" s="1" t="str">
        <f t="shared" ca="1" si="192"/>
        <v/>
      </c>
    </row>
    <row r="6148" spans="12:13" x14ac:dyDescent="0.5">
      <c r="L6148" s="8" t="str">
        <f t="shared" ref="L6148:L6211" ca="1" si="193">IF(ISBLANK(K6148),"",IF(K6148&lt;TODAY(),"เกินกำหนด",IF(K6148&lt;=TODAY(),"ครบกำหนด","ยังไม่ครบกำหนด")))</f>
        <v/>
      </c>
      <c r="M6148" s="1" t="str">
        <f t="shared" ca="1" si="192"/>
        <v/>
      </c>
    </row>
    <row r="6149" spans="12:13" x14ac:dyDescent="0.5">
      <c r="L6149" s="8" t="str">
        <f t="shared" ca="1" si="193"/>
        <v/>
      </c>
      <c r="M6149" s="1" t="str">
        <f t="shared" ca="1" si="192"/>
        <v/>
      </c>
    </row>
    <row r="6150" spans="12:13" x14ac:dyDescent="0.5">
      <c r="L6150" s="8" t="str">
        <f t="shared" ca="1" si="193"/>
        <v/>
      </c>
      <c r="M6150" s="1" t="str">
        <f t="shared" ca="1" si="192"/>
        <v/>
      </c>
    </row>
    <row r="6151" spans="12:13" x14ac:dyDescent="0.5">
      <c r="L6151" s="8" t="str">
        <f t="shared" ca="1" si="193"/>
        <v/>
      </c>
      <c r="M6151" s="1" t="str">
        <f t="shared" ca="1" si="192"/>
        <v/>
      </c>
    </row>
    <row r="6152" spans="12:13" x14ac:dyDescent="0.5">
      <c r="L6152" s="8" t="str">
        <f t="shared" ca="1" si="193"/>
        <v/>
      </c>
      <c r="M6152" s="1" t="str">
        <f t="shared" ca="1" si="192"/>
        <v/>
      </c>
    </row>
    <row r="6153" spans="12:13" x14ac:dyDescent="0.5">
      <c r="L6153" s="8" t="str">
        <f t="shared" ca="1" si="193"/>
        <v/>
      </c>
      <c r="M6153" s="1" t="str">
        <f t="shared" ca="1" si="192"/>
        <v/>
      </c>
    </row>
    <row r="6154" spans="12:13" x14ac:dyDescent="0.5">
      <c r="L6154" s="8" t="str">
        <f t="shared" ca="1" si="193"/>
        <v/>
      </c>
      <c r="M6154" s="1" t="str">
        <f t="shared" ca="1" si="192"/>
        <v/>
      </c>
    </row>
    <row r="6155" spans="12:13" x14ac:dyDescent="0.5">
      <c r="L6155" s="8" t="str">
        <f t="shared" ca="1" si="193"/>
        <v/>
      </c>
      <c r="M6155" s="1" t="str">
        <f t="shared" ca="1" si="192"/>
        <v/>
      </c>
    </row>
    <row r="6156" spans="12:13" x14ac:dyDescent="0.5">
      <c r="L6156" s="8" t="str">
        <f t="shared" ca="1" si="193"/>
        <v/>
      </c>
      <c r="M6156" s="1" t="str">
        <f t="shared" ca="1" si="192"/>
        <v/>
      </c>
    </row>
    <row r="6157" spans="12:13" x14ac:dyDescent="0.5">
      <c r="L6157" s="8" t="str">
        <f t="shared" ca="1" si="193"/>
        <v/>
      </c>
      <c r="M6157" s="1" t="str">
        <f t="shared" ca="1" si="192"/>
        <v/>
      </c>
    </row>
    <row r="6158" spans="12:13" x14ac:dyDescent="0.5">
      <c r="L6158" s="8" t="str">
        <f t="shared" ca="1" si="193"/>
        <v/>
      </c>
      <c r="M6158" s="1" t="str">
        <f t="shared" ca="1" si="192"/>
        <v/>
      </c>
    </row>
    <row r="6159" spans="12:13" x14ac:dyDescent="0.5">
      <c r="L6159" s="8" t="str">
        <f t="shared" ca="1" si="193"/>
        <v/>
      </c>
      <c r="M6159" s="1" t="str">
        <f t="shared" ca="1" si="192"/>
        <v/>
      </c>
    </row>
    <row r="6160" spans="12:13" x14ac:dyDescent="0.5">
      <c r="L6160" s="8" t="str">
        <f t="shared" ca="1" si="193"/>
        <v/>
      </c>
      <c r="M6160" s="1" t="str">
        <f t="shared" ca="1" si="192"/>
        <v/>
      </c>
    </row>
    <row r="6161" spans="12:13" x14ac:dyDescent="0.5">
      <c r="L6161" s="8" t="str">
        <f t="shared" ca="1" si="193"/>
        <v/>
      </c>
      <c r="M6161" s="1" t="str">
        <f t="shared" ca="1" si="192"/>
        <v/>
      </c>
    </row>
    <row r="6162" spans="12:13" x14ac:dyDescent="0.5">
      <c r="L6162" s="8" t="str">
        <f t="shared" ca="1" si="193"/>
        <v/>
      </c>
      <c r="M6162" s="1" t="str">
        <f t="shared" ca="1" si="192"/>
        <v/>
      </c>
    </row>
    <row r="6163" spans="12:13" x14ac:dyDescent="0.5">
      <c r="L6163" s="8" t="str">
        <f t="shared" ca="1" si="193"/>
        <v/>
      </c>
      <c r="M6163" s="1" t="str">
        <f t="shared" ca="1" si="192"/>
        <v/>
      </c>
    </row>
    <row r="6164" spans="12:13" x14ac:dyDescent="0.5">
      <c r="L6164" s="8" t="str">
        <f t="shared" ca="1" si="193"/>
        <v/>
      </c>
      <c r="M6164" s="1" t="str">
        <f t="shared" ca="1" si="192"/>
        <v/>
      </c>
    </row>
    <row r="6165" spans="12:13" x14ac:dyDescent="0.5">
      <c r="L6165" s="8" t="str">
        <f t="shared" ca="1" si="193"/>
        <v/>
      </c>
      <c r="M6165" s="1" t="str">
        <f t="shared" ca="1" si="192"/>
        <v/>
      </c>
    </row>
    <row r="6166" spans="12:13" x14ac:dyDescent="0.5">
      <c r="L6166" s="8" t="str">
        <f t="shared" ca="1" si="193"/>
        <v/>
      </c>
      <c r="M6166" s="1" t="str">
        <f t="shared" ca="1" si="192"/>
        <v/>
      </c>
    </row>
    <row r="6167" spans="12:13" x14ac:dyDescent="0.5">
      <c r="L6167" s="8" t="str">
        <f t="shared" ca="1" si="193"/>
        <v/>
      </c>
      <c r="M6167" s="1" t="str">
        <f t="shared" ca="1" si="192"/>
        <v/>
      </c>
    </row>
    <row r="6168" spans="12:13" x14ac:dyDescent="0.5">
      <c r="L6168" s="8" t="str">
        <f t="shared" ca="1" si="193"/>
        <v/>
      </c>
      <c r="M6168" s="1" t="str">
        <f t="shared" ca="1" si="192"/>
        <v/>
      </c>
    </row>
    <row r="6169" spans="12:13" x14ac:dyDescent="0.5">
      <c r="L6169" s="8" t="str">
        <f t="shared" ca="1" si="193"/>
        <v/>
      </c>
      <c r="M6169" s="1" t="str">
        <f t="shared" ca="1" si="192"/>
        <v/>
      </c>
    </row>
    <row r="6170" spans="12:13" x14ac:dyDescent="0.5">
      <c r="L6170" s="8" t="str">
        <f t="shared" ca="1" si="193"/>
        <v/>
      </c>
      <c r="M6170" s="1" t="str">
        <f t="shared" ca="1" si="192"/>
        <v/>
      </c>
    </row>
    <row r="6171" spans="12:13" x14ac:dyDescent="0.5">
      <c r="L6171" s="8" t="str">
        <f t="shared" ca="1" si="193"/>
        <v/>
      </c>
      <c r="M6171" s="1" t="str">
        <f t="shared" ca="1" si="192"/>
        <v/>
      </c>
    </row>
    <row r="6172" spans="12:13" x14ac:dyDescent="0.5">
      <c r="L6172" s="8" t="str">
        <f t="shared" ca="1" si="193"/>
        <v/>
      </c>
      <c r="M6172" s="1" t="str">
        <f t="shared" ca="1" si="192"/>
        <v/>
      </c>
    </row>
    <row r="6173" spans="12:13" x14ac:dyDescent="0.5">
      <c r="L6173" s="8" t="str">
        <f t="shared" ca="1" si="193"/>
        <v/>
      </c>
      <c r="M6173" s="1" t="str">
        <f t="shared" ca="1" si="192"/>
        <v/>
      </c>
    </row>
    <row r="6174" spans="12:13" x14ac:dyDescent="0.5">
      <c r="L6174" s="8" t="str">
        <f t="shared" ca="1" si="193"/>
        <v/>
      </c>
      <c r="M6174" s="1" t="str">
        <f t="shared" ca="1" si="192"/>
        <v/>
      </c>
    </row>
    <row r="6175" spans="12:13" x14ac:dyDescent="0.5">
      <c r="L6175" s="8" t="str">
        <f t="shared" ca="1" si="193"/>
        <v/>
      </c>
      <c r="M6175" s="1" t="str">
        <f t="shared" ca="1" si="192"/>
        <v/>
      </c>
    </row>
    <row r="6176" spans="12:13" x14ac:dyDescent="0.5">
      <c r="L6176" s="8" t="str">
        <f t="shared" ca="1" si="193"/>
        <v/>
      </c>
      <c r="M6176" s="1" t="str">
        <f t="shared" ca="1" si="192"/>
        <v/>
      </c>
    </row>
    <row r="6177" spans="12:13" x14ac:dyDescent="0.5">
      <c r="L6177" s="8" t="str">
        <f t="shared" ca="1" si="193"/>
        <v/>
      </c>
      <c r="M6177" s="1" t="str">
        <f t="shared" ca="1" si="192"/>
        <v/>
      </c>
    </row>
    <row r="6178" spans="12:13" x14ac:dyDescent="0.5">
      <c r="L6178" s="8" t="str">
        <f t="shared" ca="1" si="193"/>
        <v/>
      </c>
      <c r="M6178" s="1" t="str">
        <f t="shared" ca="1" si="192"/>
        <v/>
      </c>
    </row>
    <row r="6179" spans="12:13" x14ac:dyDescent="0.5">
      <c r="L6179" s="8" t="str">
        <f t="shared" ca="1" si="193"/>
        <v/>
      </c>
      <c r="M6179" s="1" t="str">
        <f t="shared" ca="1" si="192"/>
        <v/>
      </c>
    </row>
    <row r="6180" spans="12:13" x14ac:dyDescent="0.5">
      <c r="L6180" s="8" t="str">
        <f t="shared" ca="1" si="193"/>
        <v/>
      </c>
      <c r="M6180" s="1" t="str">
        <f t="shared" ca="1" si="192"/>
        <v/>
      </c>
    </row>
    <row r="6181" spans="12:13" x14ac:dyDescent="0.5">
      <c r="L6181" s="8" t="str">
        <f t="shared" ca="1" si="193"/>
        <v/>
      </c>
      <c r="M6181" s="1" t="str">
        <f t="shared" ca="1" si="192"/>
        <v/>
      </c>
    </row>
    <row r="6182" spans="12:13" x14ac:dyDescent="0.5">
      <c r="L6182" s="8" t="str">
        <f t="shared" ca="1" si="193"/>
        <v/>
      </c>
      <c r="M6182" s="1" t="str">
        <f t="shared" ca="1" si="192"/>
        <v/>
      </c>
    </row>
    <row r="6183" spans="12:13" x14ac:dyDescent="0.5">
      <c r="L6183" s="8" t="str">
        <f t="shared" ca="1" si="193"/>
        <v/>
      </c>
      <c r="M6183" s="1" t="str">
        <f t="shared" ca="1" si="192"/>
        <v/>
      </c>
    </row>
    <row r="6184" spans="12:13" x14ac:dyDescent="0.5">
      <c r="L6184" s="8" t="str">
        <f t="shared" ca="1" si="193"/>
        <v/>
      </c>
      <c r="M6184" s="1" t="str">
        <f t="shared" ca="1" si="192"/>
        <v/>
      </c>
    </row>
    <row r="6185" spans="12:13" x14ac:dyDescent="0.5">
      <c r="L6185" s="8" t="str">
        <f t="shared" ca="1" si="193"/>
        <v/>
      </c>
      <c r="M6185" s="1" t="str">
        <f t="shared" ca="1" si="192"/>
        <v/>
      </c>
    </row>
    <row r="6186" spans="12:13" x14ac:dyDescent="0.5">
      <c r="L6186" s="8" t="str">
        <f t="shared" ca="1" si="193"/>
        <v/>
      </c>
      <c r="M6186" s="1" t="str">
        <f t="shared" ca="1" si="192"/>
        <v/>
      </c>
    </row>
    <row r="6187" spans="12:13" x14ac:dyDescent="0.5">
      <c r="L6187" s="8" t="str">
        <f t="shared" ca="1" si="193"/>
        <v/>
      </c>
      <c r="M6187" s="1" t="str">
        <f t="shared" ca="1" si="192"/>
        <v/>
      </c>
    </row>
    <row r="6188" spans="12:13" x14ac:dyDescent="0.5">
      <c r="L6188" s="8" t="str">
        <f t="shared" ca="1" si="193"/>
        <v/>
      </c>
      <c r="M6188" s="1" t="str">
        <f t="shared" ca="1" si="192"/>
        <v/>
      </c>
    </row>
    <row r="6189" spans="12:13" x14ac:dyDescent="0.5">
      <c r="L6189" s="8" t="str">
        <f t="shared" ca="1" si="193"/>
        <v/>
      </c>
      <c r="M6189" s="1" t="str">
        <f t="shared" ca="1" si="192"/>
        <v/>
      </c>
    </row>
    <row r="6190" spans="12:13" x14ac:dyDescent="0.5">
      <c r="L6190" s="8" t="str">
        <f t="shared" ca="1" si="193"/>
        <v/>
      </c>
      <c r="M6190" s="1" t="str">
        <f t="shared" ca="1" si="192"/>
        <v/>
      </c>
    </row>
    <row r="6191" spans="12:13" x14ac:dyDescent="0.5">
      <c r="L6191" s="8" t="str">
        <f t="shared" ca="1" si="193"/>
        <v/>
      </c>
      <c r="M6191" s="1" t="str">
        <f t="shared" ca="1" si="192"/>
        <v/>
      </c>
    </row>
    <row r="6192" spans="12:13" x14ac:dyDescent="0.5">
      <c r="L6192" s="8" t="str">
        <f t="shared" ca="1" si="193"/>
        <v/>
      </c>
      <c r="M6192" s="1" t="str">
        <f t="shared" ref="M6192:M6255" ca="1" si="194">IF($L6192="","",TEXT($K6192,"dddd"))</f>
        <v/>
      </c>
    </row>
    <row r="6193" spans="12:13" x14ac:dyDescent="0.5">
      <c r="L6193" s="8" t="str">
        <f t="shared" ca="1" si="193"/>
        <v/>
      </c>
      <c r="M6193" s="1" t="str">
        <f t="shared" ca="1" si="194"/>
        <v/>
      </c>
    </row>
    <row r="6194" spans="12:13" x14ac:dyDescent="0.5">
      <c r="L6194" s="8" t="str">
        <f t="shared" ca="1" si="193"/>
        <v/>
      </c>
      <c r="M6194" s="1" t="str">
        <f t="shared" ca="1" si="194"/>
        <v/>
      </c>
    </row>
    <row r="6195" spans="12:13" x14ac:dyDescent="0.5">
      <c r="L6195" s="8" t="str">
        <f t="shared" ca="1" si="193"/>
        <v/>
      </c>
      <c r="M6195" s="1" t="str">
        <f t="shared" ca="1" si="194"/>
        <v/>
      </c>
    </row>
    <row r="6196" spans="12:13" x14ac:dyDescent="0.5">
      <c r="L6196" s="8" t="str">
        <f t="shared" ca="1" si="193"/>
        <v/>
      </c>
      <c r="M6196" s="1" t="str">
        <f t="shared" ca="1" si="194"/>
        <v/>
      </c>
    </row>
    <row r="6197" spans="12:13" x14ac:dyDescent="0.5">
      <c r="L6197" s="8" t="str">
        <f t="shared" ca="1" si="193"/>
        <v/>
      </c>
      <c r="M6197" s="1" t="str">
        <f t="shared" ca="1" si="194"/>
        <v/>
      </c>
    </row>
    <row r="6198" spans="12:13" x14ac:dyDescent="0.5">
      <c r="L6198" s="8" t="str">
        <f t="shared" ca="1" si="193"/>
        <v/>
      </c>
      <c r="M6198" s="1" t="str">
        <f t="shared" ca="1" si="194"/>
        <v/>
      </c>
    </row>
    <row r="6199" spans="12:13" x14ac:dyDescent="0.5">
      <c r="L6199" s="8" t="str">
        <f t="shared" ca="1" si="193"/>
        <v/>
      </c>
      <c r="M6199" s="1" t="str">
        <f t="shared" ca="1" si="194"/>
        <v/>
      </c>
    </row>
    <row r="6200" spans="12:13" x14ac:dyDescent="0.5">
      <c r="L6200" s="8" t="str">
        <f t="shared" ca="1" si="193"/>
        <v/>
      </c>
      <c r="M6200" s="1" t="str">
        <f t="shared" ca="1" si="194"/>
        <v/>
      </c>
    </row>
    <row r="6201" spans="12:13" x14ac:dyDescent="0.5">
      <c r="L6201" s="8" t="str">
        <f t="shared" ca="1" si="193"/>
        <v/>
      </c>
      <c r="M6201" s="1" t="str">
        <f t="shared" ca="1" si="194"/>
        <v/>
      </c>
    </row>
    <row r="6202" spans="12:13" x14ac:dyDescent="0.5">
      <c r="L6202" s="8" t="str">
        <f t="shared" ca="1" si="193"/>
        <v/>
      </c>
      <c r="M6202" s="1" t="str">
        <f t="shared" ca="1" si="194"/>
        <v/>
      </c>
    </row>
    <row r="6203" spans="12:13" x14ac:dyDescent="0.5">
      <c r="L6203" s="8" t="str">
        <f t="shared" ca="1" si="193"/>
        <v/>
      </c>
      <c r="M6203" s="1" t="str">
        <f t="shared" ca="1" si="194"/>
        <v/>
      </c>
    </row>
    <row r="6204" spans="12:13" x14ac:dyDescent="0.5">
      <c r="L6204" s="8" t="str">
        <f t="shared" ca="1" si="193"/>
        <v/>
      </c>
      <c r="M6204" s="1" t="str">
        <f t="shared" ca="1" si="194"/>
        <v/>
      </c>
    </row>
    <row r="6205" spans="12:13" x14ac:dyDescent="0.5">
      <c r="L6205" s="8" t="str">
        <f t="shared" ca="1" si="193"/>
        <v/>
      </c>
      <c r="M6205" s="1" t="str">
        <f t="shared" ca="1" si="194"/>
        <v/>
      </c>
    </row>
    <row r="6206" spans="12:13" x14ac:dyDescent="0.5">
      <c r="L6206" s="8" t="str">
        <f t="shared" ca="1" si="193"/>
        <v/>
      </c>
      <c r="M6206" s="1" t="str">
        <f t="shared" ca="1" si="194"/>
        <v/>
      </c>
    </row>
    <row r="6207" spans="12:13" x14ac:dyDescent="0.5">
      <c r="L6207" s="8" t="str">
        <f t="shared" ca="1" si="193"/>
        <v/>
      </c>
      <c r="M6207" s="1" t="str">
        <f t="shared" ca="1" si="194"/>
        <v/>
      </c>
    </row>
    <row r="6208" spans="12:13" x14ac:dyDescent="0.5">
      <c r="L6208" s="8" t="str">
        <f t="shared" ca="1" si="193"/>
        <v/>
      </c>
      <c r="M6208" s="1" t="str">
        <f t="shared" ca="1" si="194"/>
        <v/>
      </c>
    </row>
    <row r="6209" spans="12:13" x14ac:dyDescent="0.5">
      <c r="L6209" s="8" t="str">
        <f t="shared" ca="1" si="193"/>
        <v/>
      </c>
      <c r="M6209" s="1" t="str">
        <f t="shared" ca="1" si="194"/>
        <v/>
      </c>
    </row>
    <row r="6210" spans="12:13" x14ac:dyDescent="0.5">
      <c r="L6210" s="8" t="str">
        <f t="shared" ca="1" si="193"/>
        <v/>
      </c>
      <c r="M6210" s="1" t="str">
        <f t="shared" ca="1" si="194"/>
        <v/>
      </c>
    </row>
    <row r="6211" spans="12:13" x14ac:dyDescent="0.5">
      <c r="L6211" s="8" t="str">
        <f t="shared" ca="1" si="193"/>
        <v/>
      </c>
      <c r="M6211" s="1" t="str">
        <f t="shared" ca="1" si="194"/>
        <v/>
      </c>
    </row>
    <row r="6212" spans="12:13" x14ac:dyDescent="0.5">
      <c r="L6212" s="8" t="str">
        <f t="shared" ref="L6212:L6275" ca="1" si="195">IF(ISBLANK(K6212),"",IF(K6212&lt;TODAY(),"เกินกำหนด",IF(K6212&lt;=TODAY(),"ครบกำหนด","ยังไม่ครบกำหนด")))</f>
        <v/>
      </c>
      <c r="M6212" s="1" t="str">
        <f t="shared" ca="1" si="194"/>
        <v/>
      </c>
    </row>
    <row r="6213" spans="12:13" x14ac:dyDescent="0.5">
      <c r="L6213" s="8" t="str">
        <f t="shared" ca="1" si="195"/>
        <v/>
      </c>
      <c r="M6213" s="1" t="str">
        <f t="shared" ca="1" si="194"/>
        <v/>
      </c>
    </row>
    <row r="6214" spans="12:13" x14ac:dyDescent="0.5">
      <c r="L6214" s="8" t="str">
        <f t="shared" ca="1" si="195"/>
        <v/>
      </c>
      <c r="M6214" s="1" t="str">
        <f t="shared" ca="1" si="194"/>
        <v/>
      </c>
    </row>
    <row r="6215" spans="12:13" x14ac:dyDescent="0.5">
      <c r="L6215" s="8" t="str">
        <f t="shared" ca="1" si="195"/>
        <v/>
      </c>
      <c r="M6215" s="1" t="str">
        <f t="shared" ca="1" si="194"/>
        <v/>
      </c>
    </row>
    <row r="6216" spans="12:13" x14ac:dyDescent="0.5">
      <c r="L6216" s="8" t="str">
        <f t="shared" ca="1" si="195"/>
        <v/>
      </c>
      <c r="M6216" s="1" t="str">
        <f t="shared" ca="1" si="194"/>
        <v/>
      </c>
    </row>
    <row r="6217" spans="12:13" x14ac:dyDescent="0.5">
      <c r="L6217" s="8" t="str">
        <f t="shared" ca="1" si="195"/>
        <v/>
      </c>
      <c r="M6217" s="1" t="str">
        <f t="shared" ca="1" si="194"/>
        <v/>
      </c>
    </row>
    <row r="6218" spans="12:13" x14ac:dyDescent="0.5">
      <c r="L6218" s="8" t="str">
        <f t="shared" ca="1" si="195"/>
        <v/>
      </c>
      <c r="M6218" s="1" t="str">
        <f t="shared" ca="1" si="194"/>
        <v/>
      </c>
    </row>
    <row r="6219" spans="12:13" x14ac:dyDescent="0.5">
      <c r="L6219" s="8" t="str">
        <f t="shared" ca="1" si="195"/>
        <v/>
      </c>
      <c r="M6219" s="1" t="str">
        <f t="shared" ca="1" si="194"/>
        <v/>
      </c>
    </row>
    <row r="6220" spans="12:13" x14ac:dyDescent="0.5">
      <c r="L6220" s="8" t="str">
        <f t="shared" ca="1" si="195"/>
        <v/>
      </c>
      <c r="M6220" s="1" t="str">
        <f t="shared" ca="1" si="194"/>
        <v/>
      </c>
    </row>
    <row r="6221" spans="12:13" x14ac:dyDescent="0.5">
      <c r="L6221" s="8" t="str">
        <f t="shared" ca="1" si="195"/>
        <v/>
      </c>
      <c r="M6221" s="1" t="str">
        <f t="shared" ca="1" si="194"/>
        <v/>
      </c>
    </row>
    <row r="6222" spans="12:13" x14ac:dyDescent="0.5">
      <c r="L6222" s="8" t="str">
        <f t="shared" ca="1" si="195"/>
        <v/>
      </c>
      <c r="M6222" s="1" t="str">
        <f t="shared" ca="1" si="194"/>
        <v/>
      </c>
    </row>
    <row r="6223" spans="12:13" x14ac:dyDescent="0.5">
      <c r="L6223" s="8" t="str">
        <f t="shared" ca="1" si="195"/>
        <v/>
      </c>
      <c r="M6223" s="1" t="str">
        <f t="shared" ca="1" si="194"/>
        <v/>
      </c>
    </row>
    <row r="6224" spans="12:13" x14ac:dyDescent="0.5">
      <c r="L6224" s="8" t="str">
        <f t="shared" ca="1" si="195"/>
        <v/>
      </c>
      <c r="M6224" s="1" t="str">
        <f t="shared" ca="1" si="194"/>
        <v/>
      </c>
    </row>
    <row r="6225" spans="12:13" x14ac:dyDescent="0.5">
      <c r="L6225" s="8" t="str">
        <f t="shared" ca="1" si="195"/>
        <v/>
      </c>
      <c r="M6225" s="1" t="str">
        <f t="shared" ca="1" si="194"/>
        <v/>
      </c>
    </row>
    <row r="6226" spans="12:13" x14ac:dyDescent="0.5">
      <c r="L6226" s="8" t="str">
        <f t="shared" ca="1" si="195"/>
        <v/>
      </c>
      <c r="M6226" s="1" t="str">
        <f t="shared" ca="1" si="194"/>
        <v/>
      </c>
    </row>
    <row r="6227" spans="12:13" x14ac:dyDescent="0.5">
      <c r="L6227" s="8" t="str">
        <f t="shared" ca="1" si="195"/>
        <v/>
      </c>
      <c r="M6227" s="1" t="str">
        <f t="shared" ca="1" si="194"/>
        <v/>
      </c>
    </row>
    <row r="6228" spans="12:13" x14ac:dyDescent="0.5">
      <c r="L6228" s="8" t="str">
        <f t="shared" ca="1" si="195"/>
        <v/>
      </c>
      <c r="M6228" s="1" t="str">
        <f t="shared" ca="1" si="194"/>
        <v/>
      </c>
    </row>
    <row r="6229" spans="12:13" x14ac:dyDescent="0.5">
      <c r="L6229" s="8" t="str">
        <f t="shared" ca="1" si="195"/>
        <v/>
      </c>
      <c r="M6229" s="1" t="str">
        <f t="shared" ca="1" si="194"/>
        <v/>
      </c>
    </row>
    <row r="6230" spans="12:13" x14ac:dyDescent="0.5">
      <c r="L6230" s="8" t="str">
        <f t="shared" ca="1" si="195"/>
        <v/>
      </c>
      <c r="M6230" s="1" t="str">
        <f t="shared" ca="1" si="194"/>
        <v/>
      </c>
    </row>
    <row r="6231" spans="12:13" x14ac:dyDescent="0.5">
      <c r="L6231" s="8" t="str">
        <f t="shared" ca="1" si="195"/>
        <v/>
      </c>
      <c r="M6231" s="1" t="str">
        <f t="shared" ca="1" si="194"/>
        <v/>
      </c>
    </row>
    <row r="6232" spans="12:13" x14ac:dyDescent="0.5">
      <c r="L6232" s="8" t="str">
        <f t="shared" ca="1" si="195"/>
        <v/>
      </c>
      <c r="M6232" s="1" t="str">
        <f t="shared" ca="1" si="194"/>
        <v/>
      </c>
    </row>
    <row r="6233" spans="12:13" x14ac:dyDescent="0.5">
      <c r="L6233" s="8" t="str">
        <f t="shared" ca="1" si="195"/>
        <v/>
      </c>
      <c r="M6233" s="1" t="str">
        <f t="shared" ca="1" si="194"/>
        <v/>
      </c>
    </row>
    <row r="6234" spans="12:13" x14ac:dyDescent="0.5">
      <c r="L6234" s="8" t="str">
        <f t="shared" ca="1" si="195"/>
        <v/>
      </c>
      <c r="M6234" s="1" t="str">
        <f t="shared" ca="1" si="194"/>
        <v/>
      </c>
    </row>
    <row r="6235" spans="12:13" x14ac:dyDescent="0.5">
      <c r="L6235" s="8" t="str">
        <f t="shared" ca="1" si="195"/>
        <v/>
      </c>
      <c r="M6235" s="1" t="str">
        <f t="shared" ca="1" si="194"/>
        <v/>
      </c>
    </row>
    <row r="6236" spans="12:13" x14ac:dyDescent="0.5">
      <c r="L6236" s="8" t="str">
        <f t="shared" ca="1" si="195"/>
        <v/>
      </c>
      <c r="M6236" s="1" t="str">
        <f t="shared" ca="1" si="194"/>
        <v/>
      </c>
    </row>
    <row r="6237" spans="12:13" x14ac:dyDescent="0.5">
      <c r="L6237" s="8" t="str">
        <f t="shared" ca="1" si="195"/>
        <v/>
      </c>
      <c r="M6237" s="1" t="str">
        <f t="shared" ca="1" si="194"/>
        <v/>
      </c>
    </row>
    <row r="6238" spans="12:13" x14ac:dyDescent="0.5">
      <c r="L6238" s="8" t="str">
        <f t="shared" ca="1" si="195"/>
        <v/>
      </c>
      <c r="M6238" s="1" t="str">
        <f t="shared" ca="1" si="194"/>
        <v/>
      </c>
    </row>
    <row r="6239" spans="12:13" x14ac:dyDescent="0.5">
      <c r="L6239" s="8" t="str">
        <f t="shared" ca="1" si="195"/>
        <v/>
      </c>
      <c r="M6239" s="1" t="str">
        <f t="shared" ca="1" si="194"/>
        <v/>
      </c>
    </row>
    <row r="6240" spans="12:13" x14ac:dyDescent="0.5">
      <c r="L6240" s="8" t="str">
        <f t="shared" ca="1" si="195"/>
        <v/>
      </c>
      <c r="M6240" s="1" t="str">
        <f t="shared" ca="1" si="194"/>
        <v/>
      </c>
    </row>
    <row r="6241" spans="12:13" x14ac:dyDescent="0.5">
      <c r="L6241" s="8" t="str">
        <f t="shared" ca="1" si="195"/>
        <v/>
      </c>
      <c r="M6241" s="1" t="str">
        <f t="shared" ca="1" si="194"/>
        <v/>
      </c>
    </row>
    <row r="6242" spans="12:13" x14ac:dyDescent="0.5">
      <c r="L6242" s="8" t="str">
        <f t="shared" ca="1" si="195"/>
        <v/>
      </c>
      <c r="M6242" s="1" t="str">
        <f t="shared" ca="1" si="194"/>
        <v/>
      </c>
    </row>
    <row r="6243" spans="12:13" x14ac:dyDescent="0.5">
      <c r="L6243" s="8" t="str">
        <f t="shared" ca="1" si="195"/>
        <v/>
      </c>
      <c r="M6243" s="1" t="str">
        <f t="shared" ca="1" si="194"/>
        <v/>
      </c>
    </row>
    <row r="6244" spans="12:13" x14ac:dyDescent="0.5">
      <c r="L6244" s="8" t="str">
        <f t="shared" ca="1" si="195"/>
        <v/>
      </c>
      <c r="M6244" s="1" t="str">
        <f t="shared" ca="1" si="194"/>
        <v/>
      </c>
    </row>
    <row r="6245" spans="12:13" x14ac:dyDescent="0.5">
      <c r="L6245" s="8" t="str">
        <f t="shared" ca="1" si="195"/>
        <v/>
      </c>
      <c r="M6245" s="1" t="str">
        <f t="shared" ca="1" si="194"/>
        <v/>
      </c>
    </row>
    <row r="6246" spans="12:13" x14ac:dyDescent="0.5">
      <c r="L6246" s="8" t="str">
        <f t="shared" ca="1" si="195"/>
        <v/>
      </c>
      <c r="M6246" s="1" t="str">
        <f t="shared" ca="1" si="194"/>
        <v/>
      </c>
    </row>
    <row r="6247" spans="12:13" x14ac:dyDescent="0.5">
      <c r="L6247" s="8" t="str">
        <f t="shared" ca="1" si="195"/>
        <v/>
      </c>
      <c r="M6247" s="1" t="str">
        <f t="shared" ca="1" si="194"/>
        <v/>
      </c>
    </row>
    <row r="6248" spans="12:13" x14ac:dyDescent="0.5">
      <c r="L6248" s="8" t="str">
        <f t="shared" ca="1" si="195"/>
        <v/>
      </c>
      <c r="M6248" s="1" t="str">
        <f t="shared" ca="1" si="194"/>
        <v/>
      </c>
    </row>
    <row r="6249" spans="12:13" x14ac:dyDescent="0.5">
      <c r="L6249" s="8" t="str">
        <f t="shared" ca="1" si="195"/>
        <v/>
      </c>
      <c r="M6249" s="1" t="str">
        <f t="shared" ca="1" si="194"/>
        <v/>
      </c>
    </row>
    <row r="6250" spans="12:13" x14ac:dyDescent="0.5">
      <c r="L6250" s="8" t="str">
        <f t="shared" ca="1" si="195"/>
        <v/>
      </c>
      <c r="M6250" s="1" t="str">
        <f t="shared" ca="1" si="194"/>
        <v/>
      </c>
    </row>
    <row r="6251" spans="12:13" x14ac:dyDescent="0.5">
      <c r="L6251" s="8" t="str">
        <f t="shared" ca="1" si="195"/>
        <v/>
      </c>
      <c r="M6251" s="1" t="str">
        <f t="shared" ca="1" si="194"/>
        <v/>
      </c>
    </row>
    <row r="6252" spans="12:13" x14ac:dyDescent="0.5">
      <c r="L6252" s="8" t="str">
        <f t="shared" ca="1" si="195"/>
        <v/>
      </c>
      <c r="M6252" s="1" t="str">
        <f t="shared" ca="1" si="194"/>
        <v/>
      </c>
    </row>
    <row r="6253" spans="12:13" x14ac:dyDescent="0.5">
      <c r="L6253" s="8" t="str">
        <f t="shared" ca="1" si="195"/>
        <v/>
      </c>
      <c r="M6253" s="1" t="str">
        <f t="shared" ca="1" si="194"/>
        <v/>
      </c>
    </row>
    <row r="6254" spans="12:13" x14ac:dyDescent="0.5">
      <c r="L6254" s="8" t="str">
        <f t="shared" ca="1" si="195"/>
        <v/>
      </c>
      <c r="M6254" s="1" t="str">
        <f t="shared" ca="1" si="194"/>
        <v/>
      </c>
    </row>
    <row r="6255" spans="12:13" x14ac:dyDescent="0.5">
      <c r="L6255" s="8" t="str">
        <f t="shared" ca="1" si="195"/>
        <v/>
      </c>
      <c r="M6255" s="1" t="str">
        <f t="shared" ca="1" si="194"/>
        <v/>
      </c>
    </row>
    <row r="6256" spans="12:13" x14ac:dyDescent="0.5">
      <c r="L6256" s="8" t="str">
        <f t="shared" ca="1" si="195"/>
        <v/>
      </c>
      <c r="M6256" s="1" t="str">
        <f t="shared" ref="M6256:M6319" ca="1" si="196">IF($L6256="","",TEXT($K6256,"dddd"))</f>
        <v/>
      </c>
    </row>
    <row r="6257" spans="12:13" x14ac:dyDescent="0.5">
      <c r="L6257" s="8" t="str">
        <f t="shared" ca="1" si="195"/>
        <v/>
      </c>
      <c r="M6257" s="1" t="str">
        <f t="shared" ca="1" si="196"/>
        <v/>
      </c>
    </row>
    <row r="6258" spans="12:13" x14ac:dyDescent="0.5">
      <c r="L6258" s="8" t="str">
        <f t="shared" ca="1" si="195"/>
        <v/>
      </c>
      <c r="M6258" s="1" t="str">
        <f t="shared" ca="1" si="196"/>
        <v/>
      </c>
    </row>
    <row r="6259" spans="12:13" x14ac:dyDescent="0.5">
      <c r="L6259" s="8" t="str">
        <f t="shared" ca="1" si="195"/>
        <v/>
      </c>
      <c r="M6259" s="1" t="str">
        <f t="shared" ca="1" si="196"/>
        <v/>
      </c>
    </row>
    <row r="6260" spans="12:13" x14ac:dyDescent="0.5">
      <c r="L6260" s="8" t="str">
        <f t="shared" ca="1" si="195"/>
        <v/>
      </c>
      <c r="M6260" s="1" t="str">
        <f t="shared" ca="1" si="196"/>
        <v/>
      </c>
    </row>
    <row r="6261" spans="12:13" x14ac:dyDescent="0.5">
      <c r="L6261" s="8" t="str">
        <f t="shared" ca="1" si="195"/>
        <v/>
      </c>
      <c r="M6261" s="1" t="str">
        <f t="shared" ca="1" si="196"/>
        <v/>
      </c>
    </row>
    <row r="6262" spans="12:13" x14ac:dyDescent="0.5">
      <c r="L6262" s="8" t="str">
        <f t="shared" ca="1" si="195"/>
        <v/>
      </c>
      <c r="M6262" s="1" t="str">
        <f t="shared" ca="1" si="196"/>
        <v/>
      </c>
    </row>
    <row r="6263" spans="12:13" x14ac:dyDescent="0.5">
      <c r="L6263" s="8" t="str">
        <f t="shared" ca="1" si="195"/>
        <v/>
      </c>
      <c r="M6263" s="1" t="str">
        <f t="shared" ca="1" si="196"/>
        <v/>
      </c>
    </row>
    <row r="6264" spans="12:13" x14ac:dyDescent="0.5">
      <c r="L6264" s="8" t="str">
        <f t="shared" ca="1" si="195"/>
        <v/>
      </c>
      <c r="M6264" s="1" t="str">
        <f t="shared" ca="1" si="196"/>
        <v/>
      </c>
    </row>
    <row r="6265" spans="12:13" x14ac:dyDescent="0.5">
      <c r="L6265" s="8" t="str">
        <f t="shared" ca="1" si="195"/>
        <v/>
      </c>
      <c r="M6265" s="1" t="str">
        <f t="shared" ca="1" si="196"/>
        <v/>
      </c>
    </row>
    <row r="6266" spans="12:13" x14ac:dyDescent="0.5">
      <c r="L6266" s="8" t="str">
        <f t="shared" ca="1" si="195"/>
        <v/>
      </c>
      <c r="M6266" s="1" t="str">
        <f t="shared" ca="1" si="196"/>
        <v/>
      </c>
    </row>
    <row r="6267" spans="12:13" x14ac:dyDescent="0.5">
      <c r="L6267" s="8" t="str">
        <f t="shared" ca="1" si="195"/>
        <v/>
      </c>
      <c r="M6267" s="1" t="str">
        <f t="shared" ca="1" si="196"/>
        <v/>
      </c>
    </row>
    <row r="6268" spans="12:13" x14ac:dyDescent="0.5">
      <c r="L6268" s="8" t="str">
        <f t="shared" ca="1" si="195"/>
        <v/>
      </c>
      <c r="M6268" s="1" t="str">
        <f t="shared" ca="1" si="196"/>
        <v/>
      </c>
    </row>
    <row r="6269" spans="12:13" x14ac:dyDescent="0.5">
      <c r="L6269" s="8" t="str">
        <f t="shared" ca="1" si="195"/>
        <v/>
      </c>
      <c r="M6269" s="1" t="str">
        <f t="shared" ca="1" si="196"/>
        <v/>
      </c>
    </row>
    <row r="6270" spans="12:13" x14ac:dyDescent="0.5">
      <c r="L6270" s="8" t="str">
        <f t="shared" ca="1" si="195"/>
        <v/>
      </c>
      <c r="M6270" s="1" t="str">
        <f t="shared" ca="1" si="196"/>
        <v/>
      </c>
    </row>
    <row r="6271" spans="12:13" x14ac:dyDescent="0.5">
      <c r="L6271" s="8" t="str">
        <f t="shared" ca="1" si="195"/>
        <v/>
      </c>
      <c r="M6271" s="1" t="str">
        <f t="shared" ca="1" si="196"/>
        <v/>
      </c>
    </row>
    <row r="6272" spans="12:13" x14ac:dyDescent="0.5">
      <c r="L6272" s="8" t="str">
        <f t="shared" ca="1" si="195"/>
        <v/>
      </c>
      <c r="M6272" s="1" t="str">
        <f t="shared" ca="1" si="196"/>
        <v/>
      </c>
    </row>
    <row r="6273" spans="12:13" x14ac:dyDescent="0.5">
      <c r="L6273" s="8" t="str">
        <f t="shared" ca="1" si="195"/>
        <v/>
      </c>
      <c r="M6273" s="1" t="str">
        <f t="shared" ca="1" si="196"/>
        <v/>
      </c>
    </row>
    <row r="6274" spans="12:13" x14ac:dyDescent="0.5">
      <c r="L6274" s="8" t="str">
        <f t="shared" ca="1" si="195"/>
        <v/>
      </c>
      <c r="M6274" s="1" t="str">
        <f t="shared" ca="1" si="196"/>
        <v/>
      </c>
    </row>
    <row r="6275" spans="12:13" x14ac:dyDescent="0.5">
      <c r="L6275" s="8" t="str">
        <f t="shared" ca="1" si="195"/>
        <v/>
      </c>
      <c r="M6275" s="1" t="str">
        <f t="shared" ca="1" si="196"/>
        <v/>
      </c>
    </row>
    <row r="6276" spans="12:13" x14ac:dyDescent="0.5">
      <c r="L6276" s="8" t="str">
        <f t="shared" ref="L6276:L6339" ca="1" si="197">IF(ISBLANK(K6276),"",IF(K6276&lt;TODAY(),"เกินกำหนด",IF(K6276&lt;=TODAY(),"ครบกำหนด","ยังไม่ครบกำหนด")))</f>
        <v/>
      </c>
      <c r="M6276" s="1" t="str">
        <f t="shared" ca="1" si="196"/>
        <v/>
      </c>
    </row>
    <row r="6277" spans="12:13" x14ac:dyDescent="0.5">
      <c r="L6277" s="8" t="str">
        <f t="shared" ca="1" si="197"/>
        <v/>
      </c>
      <c r="M6277" s="1" t="str">
        <f t="shared" ca="1" si="196"/>
        <v/>
      </c>
    </row>
    <row r="6278" spans="12:13" x14ac:dyDescent="0.5">
      <c r="L6278" s="8" t="str">
        <f t="shared" ca="1" si="197"/>
        <v/>
      </c>
      <c r="M6278" s="1" t="str">
        <f t="shared" ca="1" si="196"/>
        <v/>
      </c>
    </row>
    <row r="6279" spans="12:13" x14ac:dyDescent="0.5">
      <c r="L6279" s="8" t="str">
        <f t="shared" ca="1" si="197"/>
        <v/>
      </c>
      <c r="M6279" s="1" t="str">
        <f t="shared" ca="1" si="196"/>
        <v/>
      </c>
    </row>
    <row r="6280" spans="12:13" x14ac:dyDescent="0.5">
      <c r="L6280" s="8" t="str">
        <f t="shared" ca="1" si="197"/>
        <v/>
      </c>
      <c r="M6280" s="1" t="str">
        <f t="shared" ca="1" si="196"/>
        <v/>
      </c>
    </row>
    <row r="6281" spans="12:13" x14ac:dyDescent="0.5">
      <c r="L6281" s="8" t="str">
        <f t="shared" ca="1" si="197"/>
        <v/>
      </c>
      <c r="M6281" s="1" t="str">
        <f t="shared" ca="1" si="196"/>
        <v/>
      </c>
    </row>
    <row r="6282" spans="12:13" x14ac:dyDescent="0.5">
      <c r="L6282" s="8" t="str">
        <f t="shared" ca="1" si="197"/>
        <v/>
      </c>
      <c r="M6282" s="1" t="str">
        <f t="shared" ca="1" si="196"/>
        <v/>
      </c>
    </row>
    <row r="6283" spans="12:13" x14ac:dyDescent="0.5">
      <c r="L6283" s="8" t="str">
        <f t="shared" ca="1" si="197"/>
        <v/>
      </c>
      <c r="M6283" s="1" t="str">
        <f t="shared" ca="1" si="196"/>
        <v/>
      </c>
    </row>
    <row r="6284" spans="12:13" x14ac:dyDescent="0.5">
      <c r="L6284" s="8" t="str">
        <f t="shared" ca="1" si="197"/>
        <v/>
      </c>
      <c r="M6284" s="1" t="str">
        <f t="shared" ca="1" si="196"/>
        <v/>
      </c>
    </row>
    <row r="6285" spans="12:13" x14ac:dyDescent="0.5">
      <c r="L6285" s="8" t="str">
        <f t="shared" ca="1" si="197"/>
        <v/>
      </c>
      <c r="M6285" s="1" t="str">
        <f t="shared" ca="1" si="196"/>
        <v/>
      </c>
    </row>
    <row r="6286" spans="12:13" x14ac:dyDescent="0.5">
      <c r="L6286" s="8" t="str">
        <f t="shared" ca="1" si="197"/>
        <v/>
      </c>
      <c r="M6286" s="1" t="str">
        <f t="shared" ca="1" si="196"/>
        <v/>
      </c>
    </row>
    <row r="6287" spans="12:13" x14ac:dyDescent="0.5">
      <c r="L6287" s="8" t="str">
        <f t="shared" ca="1" si="197"/>
        <v/>
      </c>
      <c r="M6287" s="1" t="str">
        <f t="shared" ca="1" si="196"/>
        <v/>
      </c>
    </row>
    <row r="6288" spans="12:13" x14ac:dyDescent="0.5">
      <c r="L6288" s="8" t="str">
        <f t="shared" ca="1" si="197"/>
        <v/>
      </c>
      <c r="M6288" s="1" t="str">
        <f t="shared" ca="1" si="196"/>
        <v/>
      </c>
    </row>
    <row r="6289" spans="12:13" x14ac:dyDescent="0.5">
      <c r="L6289" s="8" t="str">
        <f t="shared" ca="1" si="197"/>
        <v/>
      </c>
      <c r="M6289" s="1" t="str">
        <f t="shared" ca="1" si="196"/>
        <v/>
      </c>
    </row>
    <row r="6290" spans="12:13" x14ac:dyDescent="0.5">
      <c r="L6290" s="8" t="str">
        <f t="shared" ca="1" si="197"/>
        <v/>
      </c>
      <c r="M6290" s="1" t="str">
        <f t="shared" ca="1" si="196"/>
        <v/>
      </c>
    </row>
    <row r="6291" spans="12:13" x14ac:dyDescent="0.5">
      <c r="L6291" s="8" t="str">
        <f t="shared" ca="1" si="197"/>
        <v/>
      </c>
      <c r="M6291" s="1" t="str">
        <f t="shared" ca="1" si="196"/>
        <v/>
      </c>
    </row>
    <row r="6292" spans="12:13" x14ac:dyDescent="0.5">
      <c r="L6292" s="8" t="str">
        <f t="shared" ca="1" si="197"/>
        <v/>
      </c>
      <c r="M6292" s="1" t="str">
        <f t="shared" ca="1" si="196"/>
        <v/>
      </c>
    </row>
    <row r="6293" spans="12:13" x14ac:dyDescent="0.5">
      <c r="L6293" s="8" t="str">
        <f t="shared" ca="1" si="197"/>
        <v/>
      </c>
      <c r="M6293" s="1" t="str">
        <f t="shared" ca="1" si="196"/>
        <v/>
      </c>
    </row>
    <row r="6294" spans="12:13" x14ac:dyDescent="0.5">
      <c r="L6294" s="8" t="str">
        <f t="shared" ca="1" si="197"/>
        <v/>
      </c>
      <c r="M6294" s="1" t="str">
        <f t="shared" ca="1" si="196"/>
        <v/>
      </c>
    </row>
    <row r="6295" spans="12:13" x14ac:dyDescent="0.5">
      <c r="L6295" s="8" t="str">
        <f t="shared" ca="1" si="197"/>
        <v/>
      </c>
      <c r="M6295" s="1" t="str">
        <f t="shared" ca="1" si="196"/>
        <v/>
      </c>
    </row>
    <row r="6296" spans="12:13" x14ac:dyDescent="0.5">
      <c r="L6296" s="8" t="str">
        <f t="shared" ca="1" si="197"/>
        <v/>
      </c>
      <c r="M6296" s="1" t="str">
        <f t="shared" ca="1" si="196"/>
        <v/>
      </c>
    </row>
    <row r="6297" spans="12:13" x14ac:dyDescent="0.5">
      <c r="L6297" s="8" t="str">
        <f t="shared" ca="1" si="197"/>
        <v/>
      </c>
      <c r="M6297" s="1" t="str">
        <f t="shared" ca="1" si="196"/>
        <v/>
      </c>
    </row>
    <row r="6298" spans="12:13" x14ac:dyDescent="0.5">
      <c r="L6298" s="8" t="str">
        <f t="shared" ca="1" si="197"/>
        <v/>
      </c>
      <c r="M6298" s="1" t="str">
        <f t="shared" ca="1" si="196"/>
        <v/>
      </c>
    </row>
    <row r="6299" spans="12:13" x14ac:dyDescent="0.5">
      <c r="L6299" s="8" t="str">
        <f t="shared" ca="1" si="197"/>
        <v/>
      </c>
      <c r="M6299" s="1" t="str">
        <f t="shared" ca="1" si="196"/>
        <v/>
      </c>
    </row>
    <row r="6300" spans="12:13" x14ac:dyDescent="0.5">
      <c r="L6300" s="8" t="str">
        <f t="shared" ca="1" si="197"/>
        <v/>
      </c>
      <c r="M6300" s="1" t="str">
        <f t="shared" ca="1" si="196"/>
        <v/>
      </c>
    </row>
    <row r="6301" spans="12:13" x14ac:dyDescent="0.5">
      <c r="L6301" s="8" t="str">
        <f t="shared" ca="1" si="197"/>
        <v/>
      </c>
      <c r="M6301" s="1" t="str">
        <f t="shared" ca="1" si="196"/>
        <v/>
      </c>
    </row>
    <row r="6302" spans="12:13" x14ac:dyDescent="0.5">
      <c r="L6302" s="8" t="str">
        <f t="shared" ca="1" si="197"/>
        <v/>
      </c>
      <c r="M6302" s="1" t="str">
        <f t="shared" ca="1" si="196"/>
        <v/>
      </c>
    </row>
    <row r="6303" spans="12:13" x14ac:dyDescent="0.5">
      <c r="L6303" s="8" t="str">
        <f t="shared" ca="1" si="197"/>
        <v/>
      </c>
      <c r="M6303" s="1" t="str">
        <f t="shared" ca="1" si="196"/>
        <v/>
      </c>
    </row>
    <row r="6304" spans="12:13" x14ac:dyDescent="0.5">
      <c r="L6304" s="8" t="str">
        <f t="shared" ca="1" si="197"/>
        <v/>
      </c>
      <c r="M6304" s="1" t="str">
        <f t="shared" ca="1" si="196"/>
        <v/>
      </c>
    </row>
    <row r="6305" spans="12:13" x14ac:dyDescent="0.5">
      <c r="L6305" s="8" t="str">
        <f t="shared" ca="1" si="197"/>
        <v/>
      </c>
      <c r="M6305" s="1" t="str">
        <f t="shared" ca="1" si="196"/>
        <v/>
      </c>
    </row>
    <row r="6306" spans="12:13" x14ac:dyDescent="0.5">
      <c r="L6306" s="8" t="str">
        <f t="shared" ca="1" si="197"/>
        <v/>
      </c>
      <c r="M6306" s="1" t="str">
        <f t="shared" ca="1" si="196"/>
        <v/>
      </c>
    </row>
    <row r="6307" spans="12:13" x14ac:dyDescent="0.5">
      <c r="L6307" s="8" t="str">
        <f t="shared" ca="1" si="197"/>
        <v/>
      </c>
      <c r="M6307" s="1" t="str">
        <f t="shared" ca="1" si="196"/>
        <v/>
      </c>
    </row>
    <row r="6308" spans="12:13" x14ac:dyDescent="0.5">
      <c r="L6308" s="8" t="str">
        <f t="shared" ca="1" si="197"/>
        <v/>
      </c>
      <c r="M6308" s="1" t="str">
        <f t="shared" ca="1" si="196"/>
        <v/>
      </c>
    </row>
    <row r="6309" spans="12:13" x14ac:dyDescent="0.5">
      <c r="L6309" s="8" t="str">
        <f t="shared" ca="1" si="197"/>
        <v/>
      </c>
      <c r="M6309" s="1" t="str">
        <f t="shared" ca="1" si="196"/>
        <v/>
      </c>
    </row>
    <row r="6310" spans="12:13" x14ac:dyDescent="0.5">
      <c r="L6310" s="8" t="str">
        <f t="shared" ca="1" si="197"/>
        <v/>
      </c>
      <c r="M6310" s="1" t="str">
        <f t="shared" ca="1" si="196"/>
        <v/>
      </c>
    </row>
    <row r="6311" spans="12:13" x14ac:dyDescent="0.5">
      <c r="L6311" s="8" t="str">
        <f t="shared" ca="1" si="197"/>
        <v/>
      </c>
      <c r="M6311" s="1" t="str">
        <f t="shared" ca="1" si="196"/>
        <v/>
      </c>
    </row>
    <row r="6312" spans="12:13" x14ac:dyDescent="0.5">
      <c r="L6312" s="8" t="str">
        <f t="shared" ca="1" si="197"/>
        <v/>
      </c>
      <c r="M6312" s="1" t="str">
        <f t="shared" ca="1" si="196"/>
        <v/>
      </c>
    </row>
    <row r="6313" spans="12:13" x14ac:dyDescent="0.5">
      <c r="L6313" s="8" t="str">
        <f t="shared" ca="1" si="197"/>
        <v/>
      </c>
      <c r="M6313" s="1" t="str">
        <f t="shared" ca="1" si="196"/>
        <v/>
      </c>
    </row>
    <row r="6314" spans="12:13" x14ac:dyDescent="0.5">
      <c r="L6314" s="8" t="str">
        <f t="shared" ca="1" si="197"/>
        <v/>
      </c>
      <c r="M6314" s="1" t="str">
        <f t="shared" ca="1" si="196"/>
        <v/>
      </c>
    </row>
    <row r="6315" spans="12:13" x14ac:dyDescent="0.5">
      <c r="L6315" s="8" t="str">
        <f t="shared" ca="1" si="197"/>
        <v/>
      </c>
      <c r="M6315" s="1" t="str">
        <f t="shared" ca="1" si="196"/>
        <v/>
      </c>
    </row>
    <row r="6316" spans="12:13" x14ac:dyDescent="0.5">
      <c r="L6316" s="8" t="str">
        <f t="shared" ca="1" si="197"/>
        <v/>
      </c>
      <c r="M6316" s="1" t="str">
        <f t="shared" ca="1" si="196"/>
        <v/>
      </c>
    </row>
    <row r="6317" spans="12:13" x14ac:dyDescent="0.5">
      <c r="L6317" s="8" t="str">
        <f t="shared" ca="1" si="197"/>
        <v/>
      </c>
      <c r="M6317" s="1" t="str">
        <f t="shared" ca="1" si="196"/>
        <v/>
      </c>
    </row>
    <row r="6318" spans="12:13" x14ac:dyDescent="0.5">
      <c r="L6318" s="8" t="str">
        <f t="shared" ca="1" si="197"/>
        <v/>
      </c>
      <c r="M6318" s="1" t="str">
        <f t="shared" ca="1" si="196"/>
        <v/>
      </c>
    </row>
    <row r="6319" spans="12:13" x14ac:dyDescent="0.5">
      <c r="L6319" s="8" t="str">
        <f t="shared" ca="1" si="197"/>
        <v/>
      </c>
      <c r="M6319" s="1" t="str">
        <f t="shared" ca="1" si="196"/>
        <v/>
      </c>
    </row>
    <row r="6320" spans="12:13" x14ac:dyDescent="0.5">
      <c r="L6320" s="8" t="str">
        <f t="shared" ca="1" si="197"/>
        <v/>
      </c>
      <c r="M6320" s="1" t="str">
        <f t="shared" ref="M6320:M6383" ca="1" si="198">IF($L6320="","",TEXT($K6320,"dddd"))</f>
        <v/>
      </c>
    </row>
    <row r="6321" spans="12:13" x14ac:dyDescent="0.5">
      <c r="L6321" s="8" t="str">
        <f t="shared" ca="1" si="197"/>
        <v/>
      </c>
      <c r="M6321" s="1" t="str">
        <f t="shared" ca="1" si="198"/>
        <v/>
      </c>
    </row>
    <row r="6322" spans="12:13" x14ac:dyDescent="0.5">
      <c r="L6322" s="8" t="str">
        <f t="shared" ca="1" si="197"/>
        <v/>
      </c>
      <c r="M6322" s="1" t="str">
        <f t="shared" ca="1" si="198"/>
        <v/>
      </c>
    </row>
    <row r="6323" spans="12:13" x14ac:dyDescent="0.5">
      <c r="L6323" s="8" t="str">
        <f t="shared" ca="1" si="197"/>
        <v/>
      </c>
      <c r="M6323" s="1" t="str">
        <f t="shared" ca="1" si="198"/>
        <v/>
      </c>
    </row>
    <row r="6324" spans="12:13" x14ac:dyDescent="0.5">
      <c r="L6324" s="8" t="str">
        <f t="shared" ca="1" si="197"/>
        <v/>
      </c>
      <c r="M6324" s="1" t="str">
        <f t="shared" ca="1" si="198"/>
        <v/>
      </c>
    </row>
    <row r="6325" spans="12:13" x14ac:dyDescent="0.5">
      <c r="L6325" s="8" t="str">
        <f t="shared" ca="1" si="197"/>
        <v/>
      </c>
      <c r="M6325" s="1" t="str">
        <f t="shared" ca="1" si="198"/>
        <v/>
      </c>
    </row>
    <row r="6326" spans="12:13" x14ac:dyDescent="0.5">
      <c r="L6326" s="8" t="str">
        <f t="shared" ca="1" si="197"/>
        <v/>
      </c>
      <c r="M6326" s="1" t="str">
        <f t="shared" ca="1" si="198"/>
        <v/>
      </c>
    </row>
    <row r="6327" spans="12:13" x14ac:dyDescent="0.5">
      <c r="L6327" s="8" t="str">
        <f t="shared" ca="1" si="197"/>
        <v/>
      </c>
      <c r="M6327" s="1" t="str">
        <f t="shared" ca="1" si="198"/>
        <v/>
      </c>
    </row>
    <row r="6328" spans="12:13" x14ac:dyDescent="0.5">
      <c r="L6328" s="8" t="str">
        <f t="shared" ca="1" si="197"/>
        <v/>
      </c>
      <c r="M6328" s="1" t="str">
        <f t="shared" ca="1" si="198"/>
        <v/>
      </c>
    </row>
    <row r="6329" spans="12:13" x14ac:dyDescent="0.5">
      <c r="L6329" s="8" t="str">
        <f t="shared" ca="1" si="197"/>
        <v/>
      </c>
      <c r="M6329" s="1" t="str">
        <f t="shared" ca="1" si="198"/>
        <v/>
      </c>
    </row>
    <row r="6330" spans="12:13" x14ac:dyDescent="0.5">
      <c r="L6330" s="8" t="str">
        <f t="shared" ca="1" si="197"/>
        <v/>
      </c>
      <c r="M6330" s="1" t="str">
        <f t="shared" ca="1" si="198"/>
        <v/>
      </c>
    </row>
    <row r="6331" spans="12:13" x14ac:dyDescent="0.5">
      <c r="L6331" s="8" t="str">
        <f t="shared" ca="1" si="197"/>
        <v/>
      </c>
      <c r="M6331" s="1" t="str">
        <f t="shared" ca="1" si="198"/>
        <v/>
      </c>
    </row>
    <row r="6332" spans="12:13" x14ac:dyDescent="0.5">
      <c r="L6332" s="8" t="str">
        <f t="shared" ca="1" si="197"/>
        <v/>
      </c>
      <c r="M6332" s="1" t="str">
        <f t="shared" ca="1" si="198"/>
        <v/>
      </c>
    </row>
    <row r="6333" spans="12:13" x14ac:dyDescent="0.5">
      <c r="L6333" s="8" t="str">
        <f t="shared" ca="1" si="197"/>
        <v/>
      </c>
      <c r="M6333" s="1" t="str">
        <f t="shared" ca="1" si="198"/>
        <v/>
      </c>
    </row>
    <row r="6334" spans="12:13" x14ac:dyDescent="0.5">
      <c r="L6334" s="8" t="str">
        <f t="shared" ca="1" si="197"/>
        <v/>
      </c>
      <c r="M6334" s="1" t="str">
        <f t="shared" ca="1" si="198"/>
        <v/>
      </c>
    </row>
    <row r="6335" spans="12:13" x14ac:dyDescent="0.5">
      <c r="L6335" s="8" t="str">
        <f t="shared" ca="1" si="197"/>
        <v/>
      </c>
      <c r="M6335" s="1" t="str">
        <f t="shared" ca="1" si="198"/>
        <v/>
      </c>
    </row>
    <row r="6336" spans="12:13" x14ac:dyDescent="0.5">
      <c r="L6336" s="8" t="str">
        <f t="shared" ca="1" si="197"/>
        <v/>
      </c>
      <c r="M6336" s="1" t="str">
        <f t="shared" ca="1" si="198"/>
        <v/>
      </c>
    </row>
    <row r="6337" spans="12:13" x14ac:dyDescent="0.5">
      <c r="L6337" s="8" t="str">
        <f t="shared" ca="1" si="197"/>
        <v/>
      </c>
      <c r="M6337" s="1" t="str">
        <f t="shared" ca="1" si="198"/>
        <v/>
      </c>
    </row>
    <row r="6338" spans="12:13" x14ac:dyDescent="0.5">
      <c r="L6338" s="8" t="str">
        <f t="shared" ca="1" si="197"/>
        <v/>
      </c>
      <c r="M6338" s="1" t="str">
        <f t="shared" ca="1" si="198"/>
        <v/>
      </c>
    </row>
    <row r="6339" spans="12:13" x14ac:dyDescent="0.5">
      <c r="L6339" s="8" t="str">
        <f t="shared" ca="1" si="197"/>
        <v/>
      </c>
      <c r="M6339" s="1" t="str">
        <f t="shared" ca="1" si="198"/>
        <v/>
      </c>
    </row>
    <row r="6340" spans="12:13" x14ac:dyDescent="0.5">
      <c r="L6340" s="8" t="str">
        <f t="shared" ref="L6340:L6403" ca="1" si="199">IF(ISBLANK(K6340),"",IF(K6340&lt;TODAY(),"เกินกำหนด",IF(K6340&lt;=TODAY(),"ครบกำหนด","ยังไม่ครบกำหนด")))</f>
        <v/>
      </c>
      <c r="M6340" s="1" t="str">
        <f t="shared" ca="1" si="198"/>
        <v/>
      </c>
    </row>
    <row r="6341" spans="12:13" x14ac:dyDescent="0.5">
      <c r="L6341" s="8" t="str">
        <f t="shared" ca="1" si="199"/>
        <v/>
      </c>
      <c r="M6341" s="1" t="str">
        <f t="shared" ca="1" si="198"/>
        <v/>
      </c>
    </row>
    <row r="6342" spans="12:13" x14ac:dyDescent="0.5">
      <c r="L6342" s="8" t="str">
        <f t="shared" ca="1" si="199"/>
        <v/>
      </c>
      <c r="M6342" s="1" t="str">
        <f t="shared" ca="1" si="198"/>
        <v/>
      </c>
    </row>
    <row r="6343" spans="12:13" x14ac:dyDescent="0.5">
      <c r="L6343" s="8" t="str">
        <f t="shared" ca="1" si="199"/>
        <v/>
      </c>
      <c r="M6343" s="1" t="str">
        <f t="shared" ca="1" si="198"/>
        <v/>
      </c>
    </row>
    <row r="6344" spans="12:13" x14ac:dyDescent="0.5">
      <c r="L6344" s="8" t="str">
        <f t="shared" ca="1" si="199"/>
        <v/>
      </c>
      <c r="M6344" s="1" t="str">
        <f t="shared" ca="1" si="198"/>
        <v/>
      </c>
    </row>
    <row r="6345" spans="12:13" x14ac:dyDescent="0.5">
      <c r="L6345" s="8" t="str">
        <f t="shared" ca="1" si="199"/>
        <v/>
      </c>
      <c r="M6345" s="1" t="str">
        <f t="shared" ca="1" si="198"/>
        <v/>
      </c>
    </row>
    <row r="6346" spans="12:13" x14ac:dyDescent="0.5">
      <c r="L6346" s="8" t="str">
        <f t="shared" ca="1" si="199"/>
        <v/>
      </c>
      <c r="M6346" s="1" t="str">
        <f t="shared" ca="1" si="198"/>
        <v/>
      </c>
    </row>
    <row r="6347" spans="12:13" x14ac:dyDescent="0.5">
      <c r="L6347" s="8" t="str">
        <f t="shared" ca="1" si="199"/>
        <v/>
      </c>
      <c r="M6347" s="1" t="str">
        <f t="shared" ca="1" si="198"/>
        <v/>
      </c>
    </row>
    <row r="6348" spans="12:13" x14ac:dyDescent="0.5">
      <c r="L6348" s="8" t="str">
        <f t="shared" ca="1" si="199"/>
        <v/>
      </c>
      <c r="M6348" s="1" t="str">
        <f t="shared" ca="1" si="198"/>
        <v/>
      </c>
    </row>
    <row r="6349" spans="12:13" x14ac:dyDescent="0.5">
      <c r="L6349" s="8" t="str">
        <f t="shared" ca="1" si="199"/>
        <v/>
      </c>
      <c r="M6349" s="1" t="str">
        <f t="shared" ca="1" si="198"/>
        <v/>
      </c>
    </row>
    <row r="6350" spans="12:13" x14ac:dyDescent="0.5">
      <c r="L6350" s="8" t="str">
        <f t="shared" ca="1" si="199"/>
        <v/>
      </c>
      <c r="M6350" s="1" t="str">
        <f t="shared" ca="1" si="198"/>
        <v/>
      </c>
    </row>
    <row r="6351" spans="12:13" x14ac:dyDescent="0.5">
      <c r="L6351" s="8" t="str">
        <f t="shared" ca="1" si="199"/>
        <v/>
      </c>
      <c r="M6351" s="1" t="str">
        <f t="shared" ca="1" si="198"/>
        <v/>
      </c>
    </row>
    <row r="6352" spans="12:13" x14ac:dyDescent="0.5">
      <c r="L6352" s="8" t="str">
        <f t="shared" ca="1" si="199"/>
        <v/>
      </c>
      <c r="M6352" s="1" t="str">
        <f t="shared" ca="1" si="198"/>
        <v/>
      </c>
    </row>
    <row r="6353" spans="12:13" x14ac:dyDescent="0.5">
      <c r="L6353" s="8" t="str">
        <f t="shared" ca="1" si="199"/>
        <v/>
      </c>
      <c r="M6353" s="1" t="str">
        <f t="shared" ca="1" si="198"/>
        <v/>
      </c>
    </row>
    <row r="6354" spans="12:13" x14ac:dyDescent="0.5">
      <c r="L6354" s="8" t="str">
        <f t="shared" ca="1" si="199"/>
        <v/>
      </c>
      <c r="M6354" s="1" t="str">
        <f t="shared" ca="1" si="198"/>
        <v/>
      </c>
    </row>
    <row r="6355" spans="12:13" x14ac:dyDescent="0.5">
      <c r="L6355" s="8" t="str">
        <f t="shared" ca="1" si="199"/>
        <v/>
      </c>
      <c r="M6355" s="1" t="str">
        <f t="shared" ca="1" si="198"/>
        <v/>
      </c>
    </row>
    <row r="6356" spans="12:13" x14ac:dyDescent="0.5">
      <c r="L6356" s="8" t="str">
        <f t="shared" ca="1" si="199"/>
        <v/>
      </c>
      <c r="M6356" s="1" t="str">
        <f t="shared" ca="1" si="198"/>
        <v/>
      </c>
    </row>
    <row r="6357" spans="12:13" x14ac:dyDescent="0.5">
      <c r="L6357" s="8" t="str">
        <f t="shared" ca="1" si="199"/>
        <v/>
      </c>
      <c r="M6357" s="1" t="str">
        <f t="shared" ca="1" si="198"/>
        <v/>
      </c>
    </row>
    <row r="6358" spans="12:13" x14ac:dyDescent="0.5">
      <c r="L6358" s="8" t="str">
        <f t="shared" ca="1" si="199"/>
        <v/>
      </c>
      <c r="M6358" s="1" t="str">
        <f t="shared" ca="1" si="198"/>
        <v/>
      </c>
    </row>
    <row r="6359" spans="12:13" x14ac:dyDescent="0.5">
      <c r="L6359" s="8" t="str">
        <f t="shared" ca="1" si="199"/>
        <v/>
      </c>
      <c r="M6359" s="1" t="str">
        <f t="shared" ca="1" si="198"/>
        <v/>
      </c>
    </row>
    <row r="6360" spans="12:13" x14ac:dyDescent="0.5">
      <c r="L6360" s="8" t="str">
        <f t="shared" ca="1" si="199"/>
        <v/>
      </c>
      <c r="M6360" s="1" t="str">
        <f t="shared" ca="1" si="198"/>
        <v/>
      </c>
    </row>
    <row r="6361" spans="12:13" x14ac:dyDescent="0.5">
      <c r="L6361" s="8" t="str">
        <f t="shared" ca="1" si="199"/>
        <v/>
      </c>
      <c r="M6361" s="1" t="str">
        <f t="shared" ca="1" si="198"/>
        <v/>
      </c>
    </row>
    <row r="6362" spans="12:13" x14ac:dyDescent="0.5">
      <c r="L6362" s="8" t="str">
        <f t="shared" ca="1" si="199"/>
        <v/>
      </c>
      <c r="M6362" s="1" t="str">
        <f t="shared" ca="1" si="198"/>
        <v/>
      </c>
    </row>
    <row r="6363" spans="12:13" x14ac:dyDescent="0.5">
      <c r="L6363" s="8" t="str">
        <f t="shared" ca="1" si="199"/>
        <v/>
      </c>
      <c r="M6363" s="1" t="str">
        <f t="shared" ca="1" si="198"/>
        <v/>
      </c>
    </row>
    <row r="6364" spans="12:13" x14ac:dyDescent="0.5">
      <c r="L6364" s="8" t="str">
        <f t="shared" ca="1" si="199"/>
        <v/>
      </c>
      <c r="M6364" s="1" t="str">
        <f t="shared" ca="1" si="198"/>
        <v/>
      </c>
    </row>
    <row r="6365" spans="12:13" x14ac:dyDescent="0.5">
      <c r="L6365" s="8" t="str">
        <f t="shared" ca="1" si="199"/>
        <v/>
      </c>
      <c r="M6365" s="1" t="str">
        <f t="shared" ca="1" si="198"/>
        <v/>
      </c>
    </row>
    <row r="6366" spans="12:13" x14ac:dyDescent="0.5">
      <c r="L6366" s="8" t="str">
        <f t="shared" ca="1" si="199"/>
        <v/>
      </c>
      <c r="M6366" s="1" t="str">
        <f t="shared" ca="1" si="198"/>
        <v/>
      </c>
    </row>
    <row r="6367" spans="12:13" x14ac:dyDescent="0.5">
      <c r="L6367" s="8" t="str">
        <f t="shared" ca="1" si="199"/>
        <v/>
      </c>
      <c r="M6367" s="1" t="str">
        <f t="shared" ca="1" si="198"/>
        <v/>
      </c>
    </row>
    <row r="6368" spans="12:13" x14ac:dyDescent="0.5">
      <c r="L6368" s="8" t="str">
        <f t="shared" ca="1" si="199"/>
        <v/>
      </c>
      <c r="M6368" s="1" t="str">
        <f t="shared" ca="1" si="198"/>
        <v/>
      </c>
    </row>
    <row r="6369" spans="12:13" x14ac:dyDescent="0.5">
      <c r="L6369" s="8" t="str">
        <f t="shared" ca="1" si="199"/>
        <v/>
      </c>
      <c r="M6369" s="1" t="str">
        <f t="shared" ca="1" si="198"/>
        <v/>
      </c>
    </row>
    <row r="6370" spans="12:13" x14ac:dyDescent="0.5">
      <c r="L6370" s="8" t="str">
        <f t="shared" ca="1" si="199"/>
        <v/>
      </c>
      <c r="M6370" s="1" t="str">
        <f t="shared" ca="1" si="198"/>
        <v/>
      </c>
    </row>
    <row r="6371" spans="12:13" x14ac:dyDescent="0.5">
      <c r="L6371" s="8" t="str">
        <f t="shared" ca="1" si="199"/>
        <v/>
      </c>
      <c r="M6371" s="1" t="str">
        <f t="shared" ca="1" si="198"/>
        <v/>
      </c>
    </row>
    <row r="6372" spans="12:13" x14ac:dyDescent="0.5">
      <c r="L6372" s="8" t="str">
        <f t="shared" ca="1" si="199"/>
        <v/>
      </c>
      <c r="M6372" s="1" t="str">
        <f t="shared" ca="1" si="198"/>
        <v/>
      </c>
    </row>
    <row r="6373" spans="12:13" x14ac:dyDescent="0.5">
      <c r="L6373" s="8" t="str">
        <f t="shared" ca="1" si="199"/>
        <v/>
      </c>
      <c r="M6373" s="1" t="str">
        <f t="shared" ca="1" si="198"/>
        <v/>
      </c>
    </row>
    <row r="6374" spans="12:13" x14ac:dyDescent="0.5">
      <c r="L6374" s="8" t="str">
        <f t="shared" ca="1" si="199"/>
        <v/>
      </c>
      <c r="M6374" s="1" t="str">
        <f t="shared" ca="1" si="198"/>
        <v/>
      </c>
    </row>
    <row r="6375" spans="12:13" x14ac:dyDescent="0.5">
      <c r="L6375" s="8" t="str">
        <f t="shared" ca="1" si="199"/>
        <v/>
      </c>
      <c r="M6375" s="1" t="str">
        <f t="shared" ca="1" si="198"/>
        <v/>
      </c>
    </row>
    <row r="6376" spans="12:13" x14ac:dyDescent="0.5">
      <c r="L6376" s="8" t="str">
        <f t="shared" ca="1" si="199"/>
        <v/>
      </c>
      <c r="M6376" s="1" t="str">
        <f t="shared" ca="1" si="198"/>
        <v/>
      </c>
    </row>
    <row r="6377" spans="12:13" x14ac:dyDescent="0.5">
      <c r="L6377" s="8" t="str">
        <f t="shared" ca="1" si="199"/>
        <v/>
      </c>
      <c r="M6377" s="1" t="str">
        <f t="shared" ca="1" si="198"/>
        <v/>
      </c>
    </row>
    <row r="6378" spans="12:13" x14ac:dyDescent="0.5">
      <c r="L6378" s="8" t="str">
        <f t="shared" ca="1" si="199"/>
        <v/>
      </c>
      <c r="M6378" s="1" t="str">
        <f t="shared" ca="1" si="198"/>
        <v/>
      </c>
    </row>
    <row r="6379" spans="12:13" x14ac:dyDescent="0.5">
      <c r="L6379" s="8" t="str">
        <f t="shared" ca="1" si="199"/>
        <v/>
      </c>
      <c r="M6379" s="1" t="str">
        <f t="shared" ca="1" si="198"/>
        <v/>
      </c>
    </row>
    <row r="6380" spans="12:13" x14ac:dyDescent="0.5">
      <c r="L6380" s="8" t="str">
        <f t="shared" ca="1" si="199"/>
        <v/>
      </c>
      <c r="M6380" s="1" t="str">
        <f t="shared" ca="1" si="198"/>
        <v/>
      </c>
    </row>
    <row r="6381" spans="12:13" x14ac:dyDescent="0.5">
      <c r="L6381" s="8" t="str">
        <f t="shared" ca="1" si="199"/>
        <v/>
      </c>
      <c r="M6381" s="1" t="str">
        <f t="shared" ca="1" si="198"/>
        <v/>
      </c>
    </row>
    <row r="6382" spans="12:13" x14ac:dyDescent="0.5">
      <c r="L6382" s="8" t="str">
        <f t="shared" ca="1" si="199"/>
        <v/>
      </c>
      <c r="M6382" s="1" t="str">
        <f t="shared" ca="1" si="198"/>
        <v/>
      </c>
    </row>
    <row r="6383" spans="12:13" x14ac:dyDescent="0.5">
      <c r="L6383" s="8" t="str">
        <f t="shared" ca="1" si="199"/>
        <v/>
      </c>
      <c r="M6383" s="1" t="str">
        <f t="shared" ca="1" si="198"/>
        <v/>
      </c>
    </row>
    <row r="6384" spans="12:13" x14ac:dyDescent="0.5">
      <c r="L6384" s="8" t="str">
        <f t="shared" ca="1" si="199"/>
        <v/>
      </c>
      <c r="M6384" s="1" t="str">
        <f t="shared" ref="M6384:M6447" ca="1" si="200">IF($L6384="","",TEXT($K6384,"dddd"))</f>
        <v/>
      </c>
    </row>
    <row r="6385" spans="12:13" x14ac:dyDescent="0.5">
      <c r="L6385" s="8" t="str">
        <f t="shared" ca="1" si="199"/>
        <v/>
      </c>
      <c r="M6385" s="1" t="str">
        <f t="shared" ca="1" si="200"/>
        <v/>
      </c>
    </row>
    <row r="6386" spans="12:13" x14ac:dyDescent="0.5">
      <c r="L6386" s="8" t="str">
        <f t="shared" ca="1" si="199"/>
        <v/>
      </c>
      <c r="M6386" s="1" t="str">
        <f t="shared" ca="1" si="200"/>
        <v/>
      </c>
    </row>
    <row r="6387" spans="12:13" x14ac:dyDescent="0.5">
      <c r="L6387" s="8" t="str">
        <f t="shared" ca="1" si="199"/>
        <v/>
      </c>
      <c r="M6387" s="1" t="str">
        <f t="shared" ca="1" si="200"/>
        <v/>
      </c>
    </row>
    <row r="6388" spans="12:13" x14ac:dyDescent="0.5">
      <c r="L6388" s="8" t="str">
        <f t="shared" ca="1" si="199"/>
        <v/>
      </c>
      <c r="M6388" s="1" t="str">
        <f t="shared" ca="1" si="200"/>
        <v/>
      </c>
    </row>
    <row r="6389" spans="12:13" x14ac:dyDescent="0.5">
      <c r="L6389" s="8" t="str">
        <f t="shared" ca="1" si="199"/>
        <v/>
      </c>
      <c r="M6389" s="1" t="str">
        <f t="shared" ca="1" si="200"/>
        <v/>
      </c>
    </row>
    <row r="6390" spans="12:13" x14ac:dyDescent="0.5">
      <c r="L6390" s="8" t="str">
        <f t="shared" ca="1" si="199"/>
        <v/>
      </c>
      <c r="M6390" s="1" t="str">
        <f t="shared" ca="1" si="200"/>
        <v/>
      </c>
    </row>
    <row r="6391" spans="12:13" x14ac:dyDescent="0.5">
      <c r="L6391" s="8" t="str">
        <f t="shared" ca="1" si="199"/>
        <v/>
      </c>
      <c r="M6391" s="1" t="str">
        <f t="shared" ca="1" si="200"/>
        <v/>
      </c>
    </row>
    <row r="6392" spans="12:13" x14ac:dyDescent="0.5">
      <c r="L6392" s="8" t="str">
        <f t="shared" ca="1" si="199"/>
        <v/>
      </c>
      <c r="M6392" s="1" t="str">
        <f t="shared" ca="1" si="200"/>
        <v/>
      </c>
    </row>
    <row r="6393" spans="12:13" x14ac:dyDescent="0.5">
      <c r="L6393" s="8" t="str">
        <f t="shared" ca="1" si="199"/>
        <v/>
      </c>
      <c r="M6393" s="1" t="str">
        <f t="shared" ca="1" si="200"/>
        <v/>
      </c>
    </row>
    <row r="6394" spans="12:13" x14ac:dyDescent="0.5">
      <c r="L6394" s="8" t="str">
        <f t="shared" ca="1" si="199"/>
        <v/>
      </c>
      <c r="M6394" s="1" t="str">
        <f t="shared" ca="1" si="200"/>
        <v/>
      </c>
    </row>
    <row r="6395" spans="12:13" x14ac:dyDescent="0.5">
      <c r="L6395" s="8" t="str">
        <f t="shared" ca="1" si="199"/>
        <v/>
      </c>
      <c r="M6395" s="1" t="str">
        <f t="shared" ca="1" si="200"/>
        <v/>
      </c>
    </row>
    <row r="6396" spans="12:13" x14ac:dyDescent="0.5">
      <c r="L6396" s="8" t="str">
        <f t="shared" ca="1" si="199"/>
        <v/>
      </c>
      <c r="M6396" s="1" t="str">
        <f t="shared" ca="1" si="200"/>
        <v/>
      </c>
    </row>
    <row r="6397" spans="12:13" x14ac:dyDescent="0.5">
      <c r="L6397" s="8" t="str">
        <f t="shared" ca="1" si="199"/>
        <v/>
      </c>
      <c r="M6397" s="1" t="str">
        <f t="shared" ca="1" si="200"/>
        <v/>
      </c>
    </row>
    <row r="6398" spans="12:13" x14ac:dyDescent="0.5">
      <c r="L6398" s="8" t="str">
        <f t="shared" ca="1" si="199"/>
        <v/>
      </c>
      <c r="M6398" s="1" t="str">
        <f t="shared" ca="1" si="200"/>
        <v/>
      </c>
    </row>
    <row r="6399" spans="12:13" x14ac:dyDescent="0.5">
      <c r="L6399" s="8" t="str">
        <f t="shared" ca="1" si="199"/>
        <v/>
      </c>
      <c r="M6399" s="1" t="str">
        <f t="shared" ca="1" si="200"/>
        <v/>
      </c>
    </row>
    <row r="6400" spans="12:13" x14ac:dyDescent="0.5">
      <c r="L6400" s="8" t="str">
        <f t="shared" ca="1" si="199"/>
        <v/>
      </c>
      <c r="M6400" s="1" t="str">
        <f t="shared" ca="1" si="200"/>
        <v/>
      </c>
    </row>
    <row r="6401" spans="12:13" x14ac:dyDescent="0.5">
      <c r="L6401" s="8" t="str">
        <f t="shared" ca="1" si="199"/>
        <v/>
      </c>
      <c r="M6401" s="1" t="str">
        <f t="shared" ca="1" si="200"/>
        <v/>
      </c>
    </row>
    <row r="6402" spans="12:13" x14ac:dyDescent="0.5">
      <c r="L6402" s="8" t="str">
        <f t="shared" ca="1" si="199"/>
        <v/>
      </c>
      <c r="M6402" s="1" t="str">
        <f t="shared" ca="1" si="200"/>
        <v/>
      </c>
    </row>
    <row r="6403" spans="12:13" x14ac:dyDescent="0.5">
      <c r="L6403" s="8" t="str">
        <f t="shared" ca="1" si="199"/>
        <v/>
      </c>
      <c r="M6403" s="1" t="str">
        <f t="shared" ca="1" si="200"/>
        <v/>
      </c>
    </row>
    <row r="6404" spans="12:13" x14ac:dyDescent="0.5">
      <c r="L6404" s="8" t="str">
        <f t="shared" ref="L6404:L6467" ca="1" si="201">IF(ISBLANK(K6404),"",IF(K6404&lt;TODAY(),"เกินกำหนด",IF(K6404&lt;=TODAY(),"ครบกำหนด","ยังไม่ครบกำหนด")))</f>
        <v/>
      </c>
      <c r="M6404" s="1" t="str">
        <f t="shared" ca="1" si="200"/>
        <v/>
      </c>
    </row>
    <row r="6405" spans="12:13" x14ac:dyDescent="0.5">
      <c r="L6405" s="8" t="str">
        <f t="shared" ca="1" si="201"/>
        <v/>
      </c>
      <c r="M6405" s="1" t="str">
        <f t="shared" ca="1" si="200"/>
        <v/>
      </c>
    </row>
    <row r="6406" spans="12:13" x14ac:dyDescent="0.5">
      <c r="L6406" s="8" t="str">
        <f t="shared" ca="1" si="201"/>
        <v/>
      </c>
      <c r="M6406" s="1" t="str">
        <f t="shared" ca="1" si="200"/>
        <v/>
      </c>
    </row>
    <row r="6407" spans="12:13" x14ac:dyDescent="0.5">
      <c r="L6407" s="8" t="str">
        <f t="shared" ca="1" si="201"/>
        <v/>
      </c>
      <c r="M6407" s="1" t="str">
        <f t="shared" ca="1" si="200"/>
        <v/>
      </c>
    </row>
    <row r="6408" spans="12:13" x14ac:dyDescent="0.5">
      <c r="L6408" s="8" t="str">
        <f t="shared" ca="1" si="201"/>
        <v/>
      </c>
      <c r="M6408" s="1" t="str">
        <f t="shared" ca="1" si="200"/>
        <v/>
      </c>
    </row>
    <row r="6409" spans="12:13" x14ac:dyDescent="0.5">
      <c r="L6409" s="8" t="str">
        <f t="shared" ca="1" si="201"/>
        <v/>
      </c>
      <c r="M6409" s="1" t="str">
        <f t="shared" ca="1" si="200"/>
        <v/>
      </c>
    </row>
    <row r="6410" spans="12:13" x14ac:dyDescent="0.5">
      <c r="L6410" s="8" t="str">
        <f t="shared" ca="1" si="201"/>
        <v/>
      </c>
      <c r="M6410" s="1" t="str">
        <f t="shared" ca="1" si="200"/>
        <v/>
      </c>
    </row>
    <row r="6411" spans="12:13" x14ac:dyDescent="0.5">
      <c r="L6411" s="8" t="str">
        <f t="shared" ca="1" si="201"/>
        <v/>
      </c>
      <c r="M6411" s="1" t="str">
        <f t="shared" ca="1" si="200"/>
        <v/>
      </c>
    </row>
    <row r="6412" spans="12:13" x14ac:dyDescent="0.5">
      <c r="L6412" s="8" t="str">
        <f t="shared" ca="1" si="201"/>
        <v/>
      </c>
      <c r="M6412" s="1" t="str">
        <f t="shared" ca="1" si="200"/>
        <v/>
      </c>
    </row>
    <row r="6413" spans="12:13" x14ac:dyDescent="0.5">
      <c r="L6413" s="8" t="str">
        <f t="shared" ca="1" si="201"/>
        <v/>
      </c>
      <c r="M6413" s="1" t="str">
        <f t="shared" ca="1" si="200"/>
        <v/>
      </c>
    </row>
    <row r="6414" spans="12:13" x14ac:dyDescent="0.5">
      <c r="L6414" s="8" t="str">
        <f t="shared" ca="1" si="201"/>
        <v/>
      </c>
      <c r="M6414" s="1" t="str">
        <f t="shared" ca="1" si="200"/>
        <v/>
      </c>
    </row>
    <row r="6415" spans="12:13" x14ac:dyDescent="0.5">
      <c r="L6415" s="8" t="str">
        <f t="shared" ca="1" si="201"/>
        <v/>
      </c>
      <c r="M6415" s="1" t="str">
        <f t="shared" ca="1" si="200"/>
        <v/>
      </c>
    </row>
    <row r="6416" spans="12:13" x14ac:dyDescent="0.5">
      <c r="L6416" s="8" t="str">
        <f t="shared" ca="1" si="201"/>
        <v/>
      </c>
      <c r="M6416" s="1" t="str">
        <f t="shared" ca="1" si="200"/>
        <v/>
      </c>
    </row>
    <row r="6417" spans="12:13" x14ac:dyDescent="0.5">
      <c r="L6417" s="8" t="str">
        <f t="shared" ca="1" si="201"/>
        <v/>
      </c>
      <c r="M6417" s="1" t="str">
        <f t="shared" ca="1" si="200"/>
        <v/>
      </c>
    </row>
    <row r="6418" spans="12:13" x14ac:dyDescent="0.5">
      <c r="L6418" s="8" t="str">
        <f t="shared" ca="1" si="201"/>
        <v/>
      </c>
      <c r="M6418" s="1" t="str">
        <f t="shared" ca="1" si="200"/>
        <v/>
      </c>
    </row>
    <row r="6419" spans="12:13" x14ac:dyDescent="0.5">
      <c r="L6419" s="8" t="str">
        <f t="shared" ca="1" si="201"/>
        <v/>
      </c>
      <c r="M6419" s="1" t="str">
        <f t="shared" ca="1" si="200"/>
        <v/>
      </c>
    </row>
    <row r="6420" spans="12:13" x14ac:dyDescent="0.5">
      <c r="L6420" s="8" t="str">
        <f t="shared" ca="1" si="201"/>
        <v/>
      </c>
      <c r="M6420" s="1" t="str">
        <f t="shared" ca="1" si="200"/>
        <v/>
      </c>
    </row>
    <row r="6421" spans="12:13" x14ac:dyDescent="0.5">
      <c r="L6421" s="8" t="str">
        <f t="shared" ca="1" si="201"/>
        <v/>
      </c>
      <c r="M6421" s="1" t="str">
        <f t="shared" ca="1" si="200"/>
        <v/>
      </c>
    </row>
    <row r="6422" spans="12:13" x14ac:dyDescent="0.5">
      <c r="L6422" s="8" t="str">
        <f t="shared" ca="1" si="201"/>
        <v/>
      </c>
      <c r="M6422" s="1" t="str">
        <f t="shared" ca="1" si="200"/>
        <v/>
      </c>
    </row>
    <row r="6423" spans="12:13" x14ac:dyDescent="0.5">
      <c r="L6423" s="8" t="str">
        <f t="shared" ca="1" si="201"/>
        <v/>
      </c>
      <c r="M6423" s="1" t="str">
        <f t="shared" ca="1" si="200"/>
        <v/>
      </c>
    </row>
    <row r="6424" spans="12:13" x14ac:dyDescent="0.5">
      <c r="L6424" s="8" t="str">
        <f t="shared" ca="1" si="201"/>
        <v/>
      </c>
      <c r="M6424" s="1" t="str">
        <f t="shared" ca="1" si="200"/>
        <v/>
      </c>
    </row>
    <row r="6425" spans="12:13" x14ac:dyDescent="0.5">
      <c r="L6425" s="8" t="str">
        <f t="shared" ca="1" si="201"/>
        <v/>
      </c>
      <c r="M6425" s="1" t="str">
        <f t="shared" ca="1" si="200"/>
        <v/>
      </c>
    </row>
    <row r="6426" spans="12:13" x14ac:dyDescent="0.5">
      <c r="L6426" s="8" t="str">
        <f t="shared" ca="1" si="201"/>
        <v/>
      </c>
      <c r="M6426" s="1" t="str">
        <f t="shared" ca="1" si="200"/>
        <v/>
      </c>
    </row>
    <row r="6427" spans="12:13" x14ac:dyDescent="0.5">
      <c r="L6427" s="8" t="str">
        <f t="shared" ca="1" si="201"/>
        <v/>
      </c>
      <c r="M6427" s="1" t="str">
        <f t="shared" ca="1" si="200"/>
        <v/>
      </c>
    </row>
    <row r="6428" spans="12:13" x14ac:dyDescent="0.5">
      <c r="L6428" s="8" t="str">
        <f t="shared" ca="1" si="201"/>
        <v/>
      </c>
      <c r="M6428" s="1" t="str">
        <f t="shared" ca="1" si="200"/>
        <v/>
      </c>
    </row>
    <row r="6429" spans="12:13" x14ac:dyDescent="0.5">
      <c r="L6429" s="8" t="str">
        <f t="shared" ca="1" si="201"/>
        <v/>
      </c>
      <c r="M6429" s="1" t="str">
        <f t="shared" ca="1" si="200"/>
        <v/>
      </c>
    </row>
    <row r="6430" spans="12:13" x14ac:dyDescent="0.5">
      <c r="L6430" s="8" t="str">
        <f t="shared" ca="1" si="201"/>
        <v/>
      </c>
      <c r="M6430" s="1" t="str">
        <f t="shared" ca="1" si="200"/>
        <v/>
      </c>
    </row>
    <row r="6431" spans="12:13" x14ac:dyDescent="0.5">
      <c r="L6431" s="8" t="str">
        <f t="shared" ca="1" si="201"/>
        <v/>
      </c>
      <c r="M6431" s="1" t="str">
        <f t="shared" ca="1" si="200"/>
        <v/>
      </c>
    </row>
    <row r="6432" spans="12:13" x14ac:dyDescent="0.5">
      <c r="L6432" s="8" t="str">
        <f t="shared" ca="1" si="201"/>
        <v/>
      </c>
      <c r="M6432" s="1" t="str">
        <f t="shared" ca="1" si="200"/>
        <v/>
      </c>
    </row>
    <row r="6433" spans="12:13" x14ac:dyDescent="0.5">
      <c r="L6433" s="8" t="str">
        <f t="shared" ca="1" si="201"/>
        <v/>
      </c>
      <c r="M6433" s="1" t="str">
        <f t="shared" ca="1" si="200"/>
        <v/>
      </c>
    </row>
    <row r="6434" spans="12:13" x14ac:dyDescent="0.5">
      <c r="L6434" s="8" t="str">
        <f t="shared" ca="1" si="201"/>
        <v/>
      </c>
      <c r="M6434" s="1" t="str">
        <f t="shared" ca="1" si="200"/>
        <v/>
      </c>
    </row>
    <row r="6435" spans="12:13" x14ac:dyDescent="0.5">
      <c r="L6435" s="8" t="str">
        <f t="shared" ca="1" si="201"/>
        <v/>
      </c>
      <c r="M6435" s="1" t="str">
        <f t="shared" ca="1" si="200"/>
        <v/>
      </c>
    </row>
    <row r="6436" spans="12:13" x14ac:dyDescent="0.5">
      <c r="L6436" s="8" t="str">
        <f t="shared" ca="1" si="201"/>
        <v/>
      </c>
      <c r="M6436" s="1" t="str">
        <f t="shared" ca="1" si="200"/>
        <v/>
      </c>
    </row>
    <row r="6437" spans="12:13" x14ac:dyDescent="0.5">
      <c r="L6437" s="8" t="str">
        <f t="shared" ca="1" si="201"/>
        <v/>
      </c>
      <c r="M6437" s="1" t="str">
        <f t="shared" ca="1" si="200"/>
        <v/>
      </c>
    </row>
    <row r="6438" spans="12:13" x14ac:dyDescent="0.5">
      <c r="L6438" s="8" t="str">
        <f t="shared" ca="1" si="201"/>
        <v/>
      </c>
      <c r="M6438" s="1" t="str">
        <f t="shared" ca="1" si="200"/>
        <v/>
      </c>
    </row>
    <row r="6439" spans="12:13" x14ac:dyDescent="0.5">
      <c r="L6439" s="8" t="str">
        <f t="shared" ca="1" si="201"/>
        <v/>
      </c>
      <c r="M6439" s="1" t="str">
        <f t="shared" ca="1" si="200"/>
        <v/>
      </c>
    </row>
    <row r="6440" spans="12:13" x14ac:dyDescent="0.5">
      <c r="L6440" s="8" t="str">
        <f t="shared" ca="1" si="201"/>
        <v/>
      </c>
      <c r="M6440" s="1" t="str">
        <f t="shared" ca="1" si="200"/>
        <v/>
      </c>
    </row>
    <row r="6441" spans="12:13" x14ac:dyDescent="0.5">
      <c r="L6441" s="8" t="str">
        <f t="shared" ca="1" si="201"/>
        <v/>
      </c>
      <c r="M6441" s="1" t="str">
        <f t="shared" ca="1" si="200"/>
        <v/>
      </c>
    </row>
    <row r="6442" spans="12:13" x14ac:dyDescent="0.5">
      <c r="L6442" s="8" t="str">
        <f t="shared" ca="1" si="201"/>
        <v/>
      </c>
      <c r="M6442" s="1" t="str">
        <f t="shared" ca="1" si="200"/>
        <v/>
      </c>
    </row>
    <row r="6443" spans="12:13" x14ac:dyDescent="0.5">
      <c r="L6443" s="8" t="str">
        <f t="shared" ca="1" si="201"/>
        <v/>
      </c>
      <c r="M6443" s="1" t="str">
        <f t="shared" ca="1" si="200"/>
        <v/>
      </c>
    </row>
    <row r="6444" spans="12:13" x14ac:dyDescent="0.5">
      <c r="L6444" s="8" t="str">
        <f t="shared" ca="1" si="201"/>
        <v/>
      </c>
      <c r="M6444" s="1" t="str">
        <f t="shared" ca="1" si="200"/>
        <v/>
      </c>
    </row>
    <row r="6445" spans="12:13" x14ac:dyDescent="0.5">
      <c r="L6445" s="8" t="str">
        <f t="shared" ca="1" si="201"/>
        <v/>
      </c>
      <c r="M6445" s="1" t="str">
        <f t="shared" ca="1" si="200"/>
        <v/>
      </c>
    </row>
    <row r="6446" spans="12:13" x14ac:dyDescent="0.5">
      <c r="L6446" s="8" t="str">
        <f t="shared" ca="1" si="201"/>
        <v/>
      </c>
      <c r="M6446" s="1" t="str">
        <f t="shared" ca="1" si="200"/>
        <v/>
      </c>
    </row>
    <row r="6447" spans="12:13" x14ac:dyDescent="0.5">
      <c r="L6447" s="8" t="str">
        <f t="shared" ca="1" si="201"/>
        <v/>
      </c>
      <c r="M6447" s="1" t="str">
        <f t="shared" ca="1" si="200"/>
        <v/>
      </c>
    </row>
    <row r="6448" spans="12:13" x14ac:dyDescent="0.5">
      <c r="L6448" s="8" t="str">
        <f t="shared" ca="1" si="201"/>
        <v/>
      </c>
      <c r="M6448" s="1" t="str">
        <f t="shared" ref="M6448:M6511" ca="1" si="202">IF($L6448="","",TEXT($K6448,"dddd"))</f>
        <v/>
      </c>
    </row>
    <row r="6449" spans="12:13" x14ac:dyDescent="0.5">
      <c r="L6449" s="8" t="str">
        <f t="shared" ca="1" si="201"/>
        <v/>
      </c>
      <c r="M6449" s="1" t="str">
        <f t="shared" ca="1" si="202"/>
        <v/>
      </c>
    </row>
    <row r="6450" spans="12:13" x14ac:dyDescent="0.5">
      <c r="L6450" s="8" t="str">
        <f t="shared" ca="1" si="201"/>
        <v/>
      </c>
      <c r="M6450" s="1" t="str">
        <f t="shared" ca="1" si="202"/>
        <v/>
      </c>
    </row>
    <row r="6451" spans="12:13" x14ac:dyDescent="0.5">
      <c r="L6451" s="8" t="str">
        <f t="shared" ca="1" si="201"/>
        <v/>
      </c>
      <c r="M6451" s="1" t="str">
        <f t="shared" ca="1" si="202"/>
        <v/>
      </c>
    </row>
    <row r="6452" spans="12:13" x14ac:dyDescent="0.5">
      <c r="L6452" s="8" t="str">
        <f t="shared" ca="1" si="201"/>
        <v/>
      </c>
      <c r="M6452" s="1" t="str">
        <f t="shared" ca="1" si="202"/>
        <v/>
      </c>
    </row>
    <row r="6453" spans="12:13" x14ac:dyDescent="0.5">
      <c r="L6453" s="8" t="str">
        <f t="shared" ca="1" si="201"/>
        <v/>
      </c>
      <c r="M6453" s="1" t="str">
        <f t="shared" ca="1" si="202"/>
        <v/>
      </c>
    </row>
    <row r="6454" spans="12:13" x14ac:dyDescent="0.5">
      <c r="L6454" s="8" t="str">
        <f t="shared" ca="1" si="201"/>
        <v/>
      </c>
      <c r="M6454" s="1" t="str">
        <f t="shared" ca="1" si="202"/>
        <v/>
      </c>
    </row>
    <row r="6455" spans="12:13" x14ac:dyDescent="0.5">
      <c r="L6455" s="8" t="str">
        <f t="shared" ca="1" si="201"/>
        <v/>
      </c>
      <c r="M6455" s="1" t="str">
        <f t="shared" ca="1" si="202"/>
        <v/>
      </c>
    </row>
    <row r="6456" spans="12:13" x14ac:dyDescent="0.5">
      <c r="L6456" s="8" t="str">
        <f t="shared" ca="1" si="201"/>
        <v/>
      </c>
      <c r="M6456" s="1" t="str">
        <f t="shared" ca="1" si="202"/>
        <v/>
      </c>
    </row>
    <row r="6457" spans="12:13" x14ac:dyDescent="0.5">
      <c r="L6457" s="8" t="str">
        <f t="shared" ca="1" si="201"/>
        <v/>
      </c>
      <c r="M6457" s="1" t="str">
        <f t="shared" ca="1" si="202"/>
        <v/>
      </c>
    </row>
    <row r="6458" spans="12:13" x14ac:dyDescent="0.5">
      <c r="L6458" s="8" t="str">
        <f t="shared" ca="1" si="201"/>
        <v/>
      </c>
      <c r="M6458" s="1" t="str">
        <f t="shared" ca="1" si="202"/>
        <v/>
      </c>
    </row>
    <row r="6459" spans="12:13" x14ac:dyDescent="0.5">
      <c r="L6459" s="8" t="str">
        <f t="shared" ca="1" si="201"/>
        <v/>
      </c>
      <c r="M6459" s="1" t="str">
        <f t="shared" ca="1" si="202"/>
        <v/>
      </c>
    </row>
    <row r="6460" spans="12:13" x14ac:dyDescent="0.5">
      <c r="L6460" s="8" t="str">
        <f t="shared" ca="1" si="201"/>
        <v/>
      </c>
      <c r="M6460" s="1" t="str">
        <f t="shared" ca="1" si="202"/>
        <v/>
      </c>
    </row>
    <row r="6461" spans="12:13" x14ac:dyDescent="0.5">
      <c r="L6461" s="8" t="str">
        <f t="shared" ca="1" si="201"/>
        <v/>
      </c>
      <c r="M6461" s="1" t="str">
        <f t="shared" ca="1" si="202"/>
        <v/>
      </c>
    </row>
    <row r="6462" spans="12:13" x14ac:dyDescent="0.5">
      <c r="L6462" s="8" t="str">
        <f t="shared" ca="1" si="201"/>
        <v/>
      </c>
      <c r="M6462" s="1" t="str">
        <f t="shared" ca="1" si="202"/>
        <v/>
      </c>
    </row>
    <row r="6463" spans="12:13" x14ac:dyDescent="0.5">
      <c r="L6463" s="8" t="str">
        <f t="shared" ca="1" si="201"/>
        <v/>
      </c>
      <c r="M6463" s="1" t="str">
        <f t="shared" ca="1" si="202"/>
        <v/>
      </c>
    </row>
    <row r="6464" spans="12:13" x14ac:dyDescent="0.5">
      <c r="L6464" s="8" t="str">
        <f t="shared" ca="1" si="201"/>
        <v/>
      </c>
      <c r="M6464" s="1" t="str">
        <f t="shared" ca="1" si="202"/>
        <v/>
      </c>
    </row>
    <row r="6465" spans="12:13" x14ac:dyDescent="0.5">
      <c r="L6465" s="8" t="str">
        <f t="shared" ca="1" si="201"/>
        <v/>
      </c>
      <c r="M6465" s="1" t="str">
        <f t="shared" ca="1" si="202"/>
        <v/>
      </c>
    </row>
    <row r="6466" spans="12:13" x14ac:dyDescent="0.5">
      <c r="L6466" s="8" t="str">
        <f t="shared" ca="1" si="201"/>
        <v/>
      </c>
      <c r="M6466" s="1" t="str">
        <f t="shared" ca="1" si="202"/>
        <v/>
      </c>
    </row>
    <row r="6467" spans="12:13" x14ac:dyDescent="0.5">
      <c r="L6467" s="8" t="str">
        <f t="shared" ca="1" si="201"/>
        <v/>
      </c>
      <c r="M6467" s="1" t="str">
        <f t="shared" ca="1" si="202"/>
        <v/>
      </c>
    </row>
    <row r="6468" spans="12:13" x14ac:dyDescent="0.5">
      <c r="L6468" s="8" t="str">
        <f t="shared" ref="L6468:L6531" ca="1" si="203">IF(ISBLANK(K6468),"",IF(K6468&lt;TODAY(),"เกินกำหนด",IF(K6468&lt;=TODAY(),"ครบกำหนด","ยังไม่ครบกำหนด")))</f>
        <v/>
      </c>
      <c r="M6468" s="1" t="str">
        <f t="shared" ca="1" si="202"/>
        <v/>
      </c>
    </row>
    <row r="6469" spans="12:13" x14ac:dyDescent="0.5">
      <c r="L6469" s="8" t="str">
        <f t="shared" ca="1" si="203"/>
        <v/>
      </c>
      <c r="M6469" s="1" t="str">
        <f t="shared" ca="1" si="202"/>
        <v/>
      </c>
    </row>
    <row r="6470" spans="12:13" x14ac:dyDescent="0.5">
      <c r="L6470" s="8" t="str">
        <f t="shared" ca="1" si="203"/>
        <v/>
      </c>
      <c r="M6470" s="1" t="str">
        <f t="shared" ca="1" si="202"/>
        <v/>
      </c>
    </row>
    <row r="6471" spans="12:13" x14ac:dyDescent="0.5">
      <c r="L6471" s="8" t="str">
        <f t="shared" ca="1" si="203"/>
        <v/>
      </c>
      <c r="M6471" s="1" t="str">
        <f t="shared" ca="1" si="202"/>
        <v/>
      </c>
    </row>
    <row r="6472" spans="12:13" x14ac:dyDescent="0.5">
      <c r="L6472" s="8" t="str">
        <f t="shared" ca="1" si="203"/>
        <v/>
      </c>
      <c r="M6472" s="1" t="str">
        <f t="shared" ca="1" si="202"/>
        <v/>
      </c>
    </row>
    <row r="6473" spans="12:13" x14ac:dyDescent="0.5">
      <c r="L6473" s="8" t="str">
        <f t="shared" ca="1" si="203"/>
        <v/>
      </c>
      <c r="M6473" s="1" t="str">
        <f t="shared" ca="1" si="202"/>
        <v/>
      </c>
    </row>
    <row r="6474" spans="12:13" x14ac:dyDescent="0.5">
      <c r="L6474" s="8" t="str">
        <f t="shared" ca="1" si="203"/>
        <v/>
      </c>
      <c r="M6474" s="1" t="str">
        <f t="shared" ca="1" si="202"/>
        <v/>
      </c>
    </row>
    <row r="6475" spans="12:13" x14ac:dyDescent="0.5">
      <c r="L6475" s="8" t="str">
        <f t="shared" ca="1" si="203"/>
        <v/>
      </c>
      <c r="M6475" s="1" t="str">
        <f t="shared" ca="1" si="202"/>
        <v/>
      </c>
    </row>
    <row r="6476" spans="12:13" x14ac:dyDescent="0.5">
      <c r="L6476" s="8" t="str">
        <f t="shared" ca="1" si="203"/>
        <v/>
      </c>
      <c r="M6476" s="1" t="str">
        <f t="shared" ca="1" si="202"/>
        <v/>
      </c>
    </row>
    <row r="6477" spans="12:13" x14ac:dyDescent="0.5">
      <c r="L6477" s="8" t="str">
        <f t="shared" ca="1" si="203"/>
        <v/>
      </c>
      <c r="M6477" s="1" t="str">
        <f t="shared" ca="1" si="202"/>
        <v/>
      </c>
    </row>
    <row r="6478" spans="12:13" x14ac:dyDescent="0.5">
      <c r="L6478" s="8" t="str">
        <f t="shared" ca="1" si="203"/>
        <v/>
      </c>
      <c r="M6478" s="1" t="str">
        <f t="shared" ca="1" si="202"/>
        <v/>
      </c>
    </row>
    <row r="6479" spans="12:13" x14ac:dyDescent="0.5">
      <c r="L6479" s="8" t="str">
        <f t="shared" ca="1" si="203"/>
        <v/>
      </c>
      <c r="M6479" s="1" t="str">
        <f t="shared" ca="1" si="202"/>
        <v/>
      </c>
    </row>
    <row r="6480" spans="12:13" x14ac:dyDescent="0.5">
      <c r="L6480" s="8" t="str">
        <f t="shared" ca="1" si="203"/>
        <v/>
      </c>
      <c r="M6480" s="1" t="str">
        <f t="shared" ca="1" si="202"/>
        <v/>
      </c>
    </row>
    <row r="6481" spans="12:13" x14ac:dyDescent="0.5">
      <c r="L6481" s="8" t="str">
        <f t="shared" ca="1" si="203"/>
        <v/>
      </c>
      <c r="M6481" s="1" t="str">
        <f t="shared" ca="1" si="202"/>
        <v/>
      </c>
    </row>
    <row r="6482" spans="12:13" x14ac:dyDescent="0.5">
      <c r="L6482" s="8" t="str">
        <f t="shared" ca="1" si="203"/>
        <v/>
      </c>
      <c r="M6482" s="1" t="str">
        <f t="shared" ca="1" si="202"/>
        <v/>
      </c>
    </row>
    <row r="6483" spans="12:13" x14ac:dyDescent="0.5">
      <c r="L6483" s="8" t="str">
        <f t="shared" ca="1" si="203"/>
        <v/>
      </c>
      <c r="M6483" s="1" t="str">
        <f t="shared" ca="1" si="202"/>
        <v/>
      </c>
    </row>
    <row r="6484" spans="12:13" x14ac:dyDescent="0.5">
      <c r="L6484" s="8" t="str">
        <f t="shared" ca="1" si="203"/>
        <v/>
      </c>
      <c r="M6484" s="1" t="str">
        <f t="shared" ca="1" si="202"/>
        <v/>
      </c>
    </row>
    <row r="6485" spans="12:13" x14ac:dyDescent="0.5">
      <c r="L6485" s="8" t="str">
        <f t="shared" ca="1" si="203"/>
        <v/>
      </c>
      <c r="M6485" s="1" t="str">
        <f t="shared" ca="1" si="202"/>
        <v/>
      </c>
    </row>
    <row r="6486" spans="12:13" x14ac:dyDescent="0.5">
      <c r="L6486" s="8" t="str">
        <f t="shared" ca="1" si="203"/>
        <v/>
      </c>
      <c r="M6486" s="1" t="str">
        <f t="shared" ca="1" si="202"/>
        <v/>
      </c>
    </row>
    <row r="6487" spans="12:13" x14ac:dyDescent="0.5">
      <c r="L6487" s="8" t="str">
        <f t="shared" ca="1" si="203"/>
        <v/>
      </c>
      <c r="M6487" s="1" t="str">
        <f t="shared" ca="1" si="202"/>
        <v/>
      </c>
    </row>
    <row r="6488" spans="12:13" x14ac:dyDescent="0.5">
      <c r="L6488" s="8" t="str">
        <f t="shared" ca="1" si="203"/>
        <v/>
      </c>
      <c r="M6488" s="1" t="str">
        <f t="shared" ca="1" si="202"/>
        <v/>
      </c>
    </row>
    <row r="6489" spans="12:13" x14ac:dyDescent="0.5">
      <c r="L6489" s="8" t="str">
        <f t="shared" ca="1" si="203"/>
        <v/>
      </c>
      <c r="M6489" s="1" t="str">
        <f t="shared" ca="1" si="202"/>
        <v/>
      </c>
    </row>
    <row r="6490" spans="12:13" x14ac:dyDescent="0.5">
      <c r="L6490" s="8" t="str">
        <f t="shared" ca="1" si="203"/>
        <v/>
      </c>
      <c r="M6490" s="1" t="str">
        <f t="shared" ca="1" si="202"/>
        <v/>
      </c>
    </row>
    <row r="6491" spans="12:13" x14ac:dyDescent="0.5">
      <c r="L6491" s="8" t="str">
        <f t="shared" ca="1" si="203"/>
        <v/>
      </c>
      <c r="M6491" s="1" t="str">
        <f t="shared" ca="1" si="202"/>
        <v/>
      </c>
    </row>
    <row r="6492" spans="12:13" x14ac:dyDescent="0.5">
      <c r="L6492" s="8" t="str">
        <f t="shared" ca="1" si="203"/>
        <v/>
      </c>
      <c r="M6492" s="1" t="str">
        <f t="shared" ca="1" si="202"/>
        <v/>
      </c>
    </row>
    <row r="6493" spans="12:13" x14ac:dyDescent="0.5">
      <c r="L6493" s="8" t="str">
        <f t="shared" ca="1" si="203"/>
        <v/>
      </c>
      <c r="M6493" s="1" t="str">
        <f t="shared" ca="1" si="202"/>
        <v/>
      </c>
    </row>
    <row r="6494" spans="12:13" x14ac:dyDescent="0.5">
      <c r="L6494" s="8" t="str">
        <f t="shared" ca="1" si="203"/>
        <v/>
      </c>
      <c r="M6494" s="1" t="str">
        <f t="shared" ca="1" si="202"/>
        <v/>
      </c>
    </row>
    <row r="6495" spans="12:13" x14ac:dyDescent="0.5">
      <c r="L6495" s="8" t="str">
        <f t="shared" ca="1" si="203"/>
        <v/>
      </c>
      <c r="M6495" s="1" t="str">
        <f t="shared" ca="1" si="202"/>
        <v/>
      </c>
    </row>
    <row r="6496" spans="12:13" x14ac:dyDescent="0.5">
      <c r="L6496" s="8" t="str">
        <f t="shared" ca="1" si="203"/>
        <v/>
      </c>
      <c r="M6496" s="1" t="str">
        <f t="shared" ca="1" si="202"/>
        <v/>
      </c>
    </row>
    <row r="6497" spans="12:13" x14ac:dyDescent="0.5">
      <c r="L6497" s="8" t="str">
        <f t="shared" ca="1" si="203"/>
        <v/>
      </c>
      <c r="M6497" s="1" t="str">
        <f t="shared" ca="1" si="202"/>
        <v/>
      </c>
    </row>
    <row r="6498" spans="12:13" x14ac:dyDescent="0.5">
      <c r="L6498" s="8" t="str">
        <f t="shared" ca="1" si="203"/>
        <v/>
      </c>
      <c r="M6498" s="1" t="str">
        <f t="shared" ca="1" si="202"/>
        <v/>
      </c>
    </row>
    <row r="6499" spans="12:13" x14ac:dyDescent="0.5">
      <c r="L6499" s="8" t="str">
        <f t="shared" ca="1" si="203"/>
        <v/>
      </c>
      <c r="M6499" s="1" t="str">
        <f t="shared" ca="1" si="202"/>
        <v/>
      </c>
    </row>
    <row r="6500" spans="12:13" x14ac:dyDescent="0.5">
      <c r="L6500" s="8" t="str">
        <f t="shared" ca="1" si="203"/>
        <v/>
      </c>
      <c r="M6500" s="1" t="str">
        <f t="shared" ca="1" si="202"/>
        <v/>
      </c>
    </row>
    <row r="6501" spans="12:13" x14ac:dyDescent="0.5">
      <c r="L6501" s="8" t="str">
        <f t="shared" ca="1" si="203"/>
        <v/>
      </c>
      <c r="M6501" s="1" t="str">
        <f t="shared" ca="1" si="202"/>
        <v/>
      </c>
    </row>
    <row r="6502" spans="12:13" x14ac:dyDescent="0.5">
      <c r="L6502" s="8" t="str">
        <f t="shared" ca="1" si="203"/>
        <v/>
      </c>
      <c r="M6502" s="1" t="str">
        <f t="shared" ca="1" si="202"/>
        <v/>
      </c>
    </row>
    <row r="6503" spans="12:13" x14ac:dyDescent="0.5">
      <c r="L6503" s="8" t="str">
        <f t="shared" ca="1" si="203"/>
        <v/>
      </c>
      <c r="M6503" s="1" t="str">
        <f t="shared" ca="1" si="202"/>
        <v/>
      </c>
    </row>
    <row r="6504" spans="12:13" x14ac:dyDescent="0.5">
      <c r="L6504" s="8" t="str">
        <f t="shared" ca="1" si="203"/>
        <v/>
      </c>
      <c r="M6504" s="1" t="str">
        <f t="shared" ca="1" si="202"/>
        <v/>
      </c>
    </row>
    <row r="6505" spans="12:13" x14ac:dyDescent="0.5">
      <c r="L6505" s="8" t="str">
        <f t="shared" ca="1" si="203"/>
        <v/>
      </c>
      <c r="M6505" s="1" t="str">
        <f t="shared" ca="1" si="202"/>
        <v/>
      </c>
    </row>
    <row r="6506" spans="12:13" x14ac:dyDescent="0.5">
      <c r="L6506" s="8" t="str">
        <f t="shared" ca="1" si="203"/>
        <v/>
      </c>
      <c r="M6506" s="1" t="str">
        <f t="shared" ca="1" si="202"/>
        <v/>
      </c>
    </row>
    <row r="6507" spans="12:13" x14ac:dyDescent="0.5">
      <c r="L6507" s="8" t="str">
        <f t="shared" ca="1" si="203"/>
        <v/>
      </c>
      <c r="M6507" s="1" t="str">
        <f t="shared" ca="1" si="202"/>
        <v/>
      </c>
    </row>
    <row r="6508" spans="12:13" x14ac:dyDescent="0.5">
      <c r="L6508" s="8" t="str">
        <f t="shared" ca="1" si="203"/>
        <v/>
      </c>
      <c r="M6508" s="1" t="str">
        <f t="shared" ca="1" si="202"/>
        <v/>
      </c>
    </row>
    <row r="6509" spans="12:13" x14ac:dyDescent="0.5">
      <c r="L6509" s="8" t="str">
        <f t="shared" ca="1" si="203"/>
        <v/>
      </c>
      <c r="M6509" s="1" t="str">
        <f t="shared" ca="1" si="202"/>
        <v/>
      </c>
    </row>
    <row r="6510" spans="12:13" x14ac:dyDescent="0.5">
      <c r="L6510" s="8" t="str">
        <f t="shared" ca="1" si="203"/>
        <v/>
      </c>
      <c r="M6510" s="1" t="str">
        <f t="shared" ca="1" si="202"/>
        <v/>
      </c>
    </row>
    <row r="6511" spans="12:13" x14ac:dyDescent="0.5">
      <c r="L6511" s="8" t="str">
        <f t="shared" ca="1" si="203"/>
        <v/>
      </c>
      <c r="M6511" s="1" t="str">
        <f t="shared" ca="1" si="202"/>
        <v/>
      </c>
    </row>
    <row r="6512" spans="12:13" x14ac:dyDescent="0.5">
      <c r="L6512" s="8" t="str">
        <f t="shared" ca="1" si="203"/>
        <v/>
      </c>
      <c r="M6512" s="1" t="str">
        <f t="shared" ref="M6512:M6575" ca="1" si="204">IF($L6512="","",TEXT($K6512,"dddd"))</f>
        <v/>
      </c>
    </row>
    <row r="6513" spans="12:13" x14ac:dyDescent="0.5">
      <c r="L6513" s="8" t="str">
        <f t="shared" ca="1" si="203"/>
        <v/>
      </c>
      <c r="M6513" s="1" t="str">
        <f t="shared" ca="1" si="204"/>
        <v/>
      </c>
    </row>
    <row r="6514" spans="12:13" x14ac:dyDescent="0.5">
      <c r="L6514" s="8" t="str">
        <f t="shared" ca="1" si="203"/>
        <v/>
      </c>
      <c r="M6514" s="1" t="str">
        <f t="shared" ca="1" si="204"/>
        <v/>
      </c>
    </row>
    <row r="6515" spans="12:13" x14ac:dyDescent="0.5">
      <c r="L6515" s="8" t="str">
        <f t="shared" ca="1" si="203"/>
        <v/>
      </c>
      <c r="M6515" s="1" t="str">
        <f t="shared" ca="1" si="204"/>
        <v/>
      </c>
    </row>
    <row r="6516" spans="12:13" x14ac:dyDescent="0.5">
      <c r="L6516" s="8" t="str">
        <f t="shared" ca="1" si="203"/>
        <v/>
      </c>
      <c r="M6516" s="1" t="str">
        <f t="shared" ca="1" si="204"/>
        <v/>
      </c>
    </row>
    <row r="6517" spans="12:13" x14ac:dyDescent="0.5">
      <c r="L6517" s="8" t="str">
        <f t="shared" ca="1" si="203"/>
        <v/>
      </c>
      <c r="M6517" s="1" t="str">
        <f t="shared" ca="1" si="204"/>
        <v/>
      </c>
    </row>
    <row r="6518" spans="12:13" x14ac:dyDescent="0.5">
      <c r="L6518" s="8" t="str">
        <f t="shared" ca="1" si="203"/>
        <v/>
      </c>
      <c r="M6518" s="1" t="str">
        <f t="shared" ca="1" si="204"/>
        <v/>
      </c>
    </row>
    <row r="6519" spans="12:13" x14ac:dyDescent="0.5">
      <c r="L6519" s="8" t="str">
        <f t="shared" ca="1" si="203"/>
        <v/>
      </c>
      <c r="M6519" s="1" t="str">
        <f t="shared" ca="1" si="204"/>
        <v/>
      </c>
    </row>
    <row r="6520" spans="12:13" x14ac:dyDescent="0.5">
      <c r="L6520" s="8" t="str">
        <f t="shared" ca="1" si="203"/>
        <v/>
      </c>
      <c r="M6520" s="1" t="str">
        <f t="shared" ca="1" si="204"/>
        <v/>
      </c>
    </row>
    <row r="6521" spans="12:13" x14ac:dyDescent="0.5">
      <c r="L6521" s="8" t="str">
        <f t="shared" ca="1" si="203"/>
        <v/>
      </c>
      <c r="M6521" s="1" t="str">
        <f t="shared" ca="1" si="204"/>
        <v/>
      </c>
    </row>
    <row r="6522" spans="12:13" x14ac:dyDescent="0.5">
      <c r="L6522" s="8" t="str">
        <f t="shared" ca="1" si="203"/>
        <v/>
      </c>
      <c r="M6522" s="1" t="str">
        <f t="shared" ca="1" si="204"/>
        <v/>
      </c>
    </row>
    <row r="6523" spans="12:13" x14ac:dyDescent="0.5">
      <c r="L6523" s="8" t="str">
        <f t="shared" ca="1" si="203"/>
        <v/>
      </c>
      <c r="M6523" s="1" t="str">
        <f t="shared" ca="1" si="204"/>
        <v/>
      </c>
    </row>
    <row r="6524" spans="12:13" x14ac:dyDescent="0.5">
      <c r="L6524" s="8" t="str">
        <f t="shared" ca="1" si="203"/>
        <v/>
      </c>
      <c r="M6524" s="1" t="str">
        <f t="shared" ca="1" si="204"/>
        <v/>
      </c>
    </row>
    <row r="6525" spans="12:13" x14ac:dyDescent="0.5">
      <c r="L6525" s="8" t="str">
        <f t="shared" ca="1" si="203"/>
        <v/>
      </c>
      <c r="M6525" s="1" t="str">
        <f t="shared" ca="1" si="204"/>
        <v/>
      </c>
    </row>
    <row r="6526" spans="12:13" x14ac:dyDescent="0.5">
      <c r="L6526" s="8" t="str">
        <f t="shared" ca="1" si="203"/>
        <v/>
      </c>
      <c r="M6526" s="1" t="str">
        <f t="shared" ca="1" si="204"/>
        <v/>
      </c>
    </row>
    <row r="6527" spans="12:13" x14ac:dyDescent="0.5">
      <c r="L6527" s="8" t="str">
        <f t="shared" ca="1" si="203"/>
        <v/>
      </c>
      <c r="M6527" s="1" t="str">
        <f t="shared" ca="1" si="204"/>
        <v/>
      </c>
    </row>
    <row r="6528" spans="12:13" x14ac:dyDescent="0.5">
      <c r="L6528" s="8" t="str">
        <f t="shared" ca="1" si="203"/>
        <v/>
      </c>
      <c r="M6528" s="1" t="str">
        <f t="shared" ca="1" si="204"/>
        <v/>
      </c>
    </row>
    <row r="6529" spans="12:13" x14ac:dyDescent="0.5">
      <c r="L6529" s="8" t="str">
        <f t="shared" ca="1" si="203"/>
        <v/>
      </c>
      <c r="M6529" s="1" t="str">
        <f t="shared" ca="1" si="204"/>
        <v/>
      </c>
    </row>
    <row r="6530" spans="12:13" x14ac:dyDescent="0.5">
      <c r="L6530" s="8" t="str">
        <f t="shared" ca="1" si="203"/>
        <v/>
      </c>
      <c r="M6530" s="1" t="str">
        <f t="shared" ca="1" si="204"/>
        <v/>
      </c>
    </row>
    <row r="6531" spans="12:13" x14ac:dyDescent="0.5">
      <c r="L6531" s="8" t="str">
        <f t="shared" ca="1" si="203"/>
        <v/>
      </c>
      <c r="M6531" s="1" t="str">
        <f t="shared" ca="1" si="204"/>
        <v/>
      </c>
    </row>
    <row r="6532" spans="12:13" x14ac:dyDescent="0.5">
      <c r="L6532" s="8" t="str">
        <f t="shared" ref="L6532:L6595" ca="1" si="205">IF(ISBLANK(K6532),"",IF(K6532&lt;TODAY(),"เกินกำหนด",IF(K6532&lt;=TODAY(),"ครบกำหนด","ยังไม่ครบกำหนด")))</f>
        <v/>
      </c>
      <c r="M6532" s="1" t="str">
        <f t="shared" ca="1" si="204"/>
        <v/>
      </c>
    </row>
    <row r="6533" spans="12:13" x14ac:dyDescent="0.5">
      <c r="L6533" s="8" t="str">
        <f t="shared" ca="1" si="205"/>
        <v/>
      </c>
      <c r="M6533" s="1" t="str">
        <f t="shared" ca="1" si="204"/>
        <v/>
      </c>
    </row>
    <row r="6534" spans="12:13" x14ac:dyDescent="0.5">
      <c r="L6534" s="8" t="str">
        <f t="shared" ca="1" si="205"/>
        <v/>
      </c>
      <c r="M6534" s="1" t="str">
        <f t="shared" ca="1" si="204"/>
        <v/>
      </c>
    </row>
    <row r="6535" spans="12:13" x14ac:dyDescent="0.5">
      <c r="L6535" s="8" t="str">
        <f t="shared" ca="1" si="205"/>
        <v/>
      </c>
      <c r="M6535" s="1" t="str">
        <f t="shared" ca="1" si="204"/>
        <v/>
      </c>
    </row>
    <row r="6536" spans="12:13" x14ac:dyDescent="0.5">
      <c r="L6536" s="8" t="str">
        <f t="shared" ca="1" si="205"/>
        <v/>
      </c>
      <c r="M6536" s="1" t="str">
        <f t="shared" ca="1" si="204"/>
        <v/>
      </c>
    </row>
    <row r="6537" spans="12:13" x14ac:dyDescent="0.5">
      <c r="L6537" s="8" t="str">
        <f t="shared" ca="1" si="205"/>
        <v/>
      </c>
      <c r="M6537" s="1" t="str">
        <f t="shared" ca="1" si="204"/>
        <v/>
      </c>
    </row>
    <row r="6538" spans="12:13" x14ac:dyDescent="0.5">
      <c r="L6538" s="8" t="str">
        <f t="shared" ca="1" si="205"/>
        <v/>
      </c>
      <c r="M6538" s="1" t="str">
        <f t="shared" ca="1" si="204"/>
        <v/>
      </c>
    </row>
    <row r="6539" spans="12:13" x14ac:dyDescent="0.5">
      <c r="L6539" s="8" t="str">
        <f t="shared" ca="1" si="205"/>
        <v/>
      </c>
      <c r="M6539" s="1" t="str">
        <f t="shared" ca="1" si="204"/>
        <v/>
      </c>
    </row>
    <row r="6540" spans="12:13" x14ac:dyDescent="0.5">
      <c r="L6540" s="8" t="str">
        <f t="shared" ca="1" si="205"/>
        <v/>
      </c>
      <c r="M6540" s="1" t="str">
        <f t="shared" ca="1" si="204"/>
        <v/>
      </c>
    </row>
    <row r="6541" spans="12:13" x14ac:dyDescent="0.5">
      <c r="L6541" s="8" t="str">
        <f t="shared" ca="1" si="205"/>
        <v/>
      </c>
      <c r="M6541" s="1" t="str">
        <f t="shared" ca="1" si="204"/>
        <v/>
      </c>
    </row>
    <row r="6542" spans="12:13" x14ac:dyDescent="0.5">
      <c r="L6542" s="8" t="str">
        <f t="shared" ca="1" si="205"/>
        <v/>
      </c>
      <c r="M6542" s="1" t="str">
        <f t="shared" ca="1" si="204"/>
        <v/>
      </c>
    </row>
    <row r="6543" spans="12:13" x14ac:dyDescent="0.5">
      <c r="L6543" s="8" t="str">
        <f t="shared" ca="1" si="205"/>
        <v/>
      </c>
      <c r="M6543" s="1" t="str">
        <f t="shared" ca="1" si="204"/>
        <v/>
      </c>
    </row>
    <row r="6544" spans="12:13" x14ac:dyDescent="0.5">
      <c r="L6544" s="8" t="str">
        <f t="shared" ca="1" si="205"/>
        <v/>
      </c>
      <c r="M6544" s="1" t="str">
        <f t="shared" ca="1" si="204"/>
        <v/>
      </c>
    </row>
    <row r="6545" spans="12:13" x14ac:dyDescent="0.5">
      <c r="L6545" s="8" t="str">
        <f t="shared" ca="1" si="205"/>
        <v/>
      </c>
      <c r="M6545" s="1" t="str">
        <f t="shared" ca="1" si="204"/>
        <v/>
      </c>
    </row>
    <row r="6546" spans="12:13" x14ac:dyDescent="0.5">
      <c r="L6546" s="8" t="str">
        <f t="shared" ca="1" si="205"/>
        <v/>
      </c>
      <c r="M6546" s="1" t="str">
        <f t="shared" ca="1" si="204"/>
        <v/>
      </c>
    </row>
    <row r="6547" spans="12:13" x14ac:dyDescent="0.5">
      <c r="L6547" s="8" t="str">
        <f t="shared" ca="1" si="205"/>
        <v/>
      </c>
      <c r="M6547" s="1" t="str">
        <f t="shared" ca="1" si="204"/>
        <v/>
      </c>
    </row>
    <row r="6548" spans="12:13" x14ac:dyDescent="0.5">
      <c r="L6548" s="8" t="str">
        <f t="shared" ca="1" si="205"/>
        <v/>
      </c>
      <c r="M6548" s="1" t="str">
        <f t="shared" ca="1" si="204"/>
        <v/>
      </c>
    </row>
    <row r="6549" spans="12:13" x14ac:dyDescent="0.5">
      <c r="L6549" s="8" t="str">
        <f t="shared" ca="1" si="205"/>
        <v/>
      </c>
      <c r="M6549" s="1" t="str">
        <f t="shared" ca="1" si="204"/>
        <v/>
      </c>
    </row>
    <row r="6550" spans="12:13" x14ac:dyDescent="0.5">
      <c r="L6550" s="8" t="str">
        <f t="shared" ca="1" si="205"/>
        <v/>
      </c>
      <c r="M6550" s="1" t="str">
        <f t="shared" ca="1" si="204"/>
        <v/>
      </c>
    </row>
    <row r="6551" spans="12:13" x14ac:dyDescent="0.5">
      <c r="L6551" s="8" t="str">
        <f t="shared" ca="1" si="205"/>
        <v/>
      </c>
      <c r="M6551" s="1" t="str">
        <f t="shared" ca="1" si="204"/>
        <v/>
      </c>
    </row>
    <row r="6552" spans="12:13" x14ac:dyDescent="0.5">
      <c r="L6552" s="8" t="str">
        <f t="shared" ca="1" si="205"/>
        <v/>
      </c>
      <c r="M6552" s="1" t="str">
        <f t="shared" ca="1" si="204"/>
        <v/>
      </c>
    </row>
    <row r="6553" spans="12:13" x14ac:dyDescent="0.5">
      <c r="L6553" s="8" t="str">
        <f t="shared" ca="1" si="205"/>
        <v/>
      </c>
      <c r="M6553" s="1" t="str">
        <f t="shared" ca="1" si="204"/>
        <v/>
      </c>
    </row>
    <row r="6554" spans="12:13" x14ac:dyDescent="0.5">
      <c r="L6554" s="8" t="str">
        <f t="shared" ca="1" si="205"/>
        <v/>
      </c>
      <c r="M6554" s="1" t="str">
        <f t="shared" ca="1" si="204"/>
        <v/>
      </c>
    </row>
    <row r="6555" spans="12:13" x14ac:dyDescent="0.5">
      <c r="L6555" s="8" t="str">
        <f t="shared" ca="1" si="205"/>
        <v/>
      </c>
      <c r="M6555" s="1" t="str">
        <f t="shared" ca="1" si="204"/>
        <v/>
      </c>
    </row>
    <row r="6556" spans="12:13" x14ac:dyDescent="0.5">
      <c r="L6556" s="8" t="str">
        <f t="shared" ca="1" si="205"/>
        <v/>
      </c>
      <c r="M6556" s="1" t="str">
        <f t="shared" ca="1" si="204"/>
        <v/>
      </c>
    </row>
    <row r="6557" spans="12:13" x14ac:dyDescent="0.5">
      <c r="L6557" s="8" t="str">
        <f t="shared" ca="1" si="205"/>
        <v/>
      </c>
      <c r="M6557" s="1" t="str">
        <f t="shared" ca="1" si="204"/>
        <v/>
      </c>
    </row>
    <row r="6558" spans="12:13" x14ac:dyDescent="0.5">
      <c r="L6558" s="8" t="str">
        <f t="shared" ca="1" si="205"/>
        <v/>
      </c>
      <c r="M6558" s="1" t="str">
        <f t="shared" ca="1" si="204"/>
        <v/>
      </c>
    </row>
    <row r="6559" spans="12:13" x14ac:dyDescent="0.5">
      <c r="L6559" s="8" t="str">
        <f t="shared" ca="1" si="205"/>
        <v/>
      </c>
      <c r="M6559" s="1" t="str">
        <f t="shared" ca="1" si="204"/>
        <v/>
      </c>
    </row>
    <row r="6560" spans="12:13" x14ac:dyDescent="0.5">
      <c r="L6560" s="8" t="str">
        <f t="shared" ca="1" si="205"/>
        <v/>
      </c>
      <c r="M6560" s="1" t="str">
        <f t="shared" ca="1" si="204"/>
        <v/>
      </c>
    </row>
    <row r="6561" spans="12:13" x14ac:dyDescent="0.5">
      <c r="L6561" s="8" t="str">
        <f t="shared" ca="1" si="205"/>
        <v/>
      </c>
      <c r="M6561" s="1" t="str">
        <f t="shared" ca="1" si="204"/>
        <v/>
      </c>
    </row>
    <row r="6562" spans="12:13" x14ac:dyDescent="0.5">
      <c r="L6562" s="8" t="str">
        <f t="shared" ca="1" si="205"/>
        <v/>
      </c>
      <c r="M6562" s="1" t="str">
        <f t="shared" ca="1" si="204"/>
        <v/>
      </c>
    </row>
    <row r="6563" spans="12:13" x14ac:dyDescent="0.5">
      <c r="L6563" s="8" t="str">
        <f t="shared" ca="1" si="205"/>
        <v/>
      </c>
      <c r="M6563" s="1" t="str">
        <f t="shared" ca="1" si="204"/>
        <v/>
      </c>
    </row>
    <row r="6564" spans="12:13" x14ac:dyDescent="0.5">
      <c r="L6564" s="8" t="str">
        <f t="shared" ca="1" si="205"/>
        <v/>
      </c>
      <c r="M6564" s="1" t="str">
        <f t="shared" ca="1" si="204"/>
        <v/>
      </c>
    </row>
    <row r="6565" spans="12:13" x14ac:dyDescent="0.5">
      <c r="L6565" s="8" t="str">
        <f t="shared" ca="1" si="205"/>
        <v/>
      </c>
      <c r="M6565" s="1" t="str">
        <f t="shared" ca="1" si="204"/>
        <v/>
      </c>
    </row>
    <row r="6566" spans="12:13" x14ac:dyDescent="0.5">
      <c r="L6566" s="8" t="str">
        <f t="shared" ca="1" si="205"/>
        <v/>
      </c>
      <c r="M6566" s="1" t="str">
        <f t="shared" ca="1" si="204"/>
        <v/>
      </c>
    </row>
    <row r="6567" spans="12:13" x14ac:dyDescent="0.5">
      <c r="L6567" s="8" t="str">
        <f t="shared" ca="1" si="205"/>
        <v/>
      </c>
      <c r="M6567" s="1" t="str">
        <f t="shared" ca="1" si="204"/>
        <v/>
      </c>
    </row>
    <row r="6568" spans="12:13" x14ac:dyDescent="0.5">
      <c r="L6568" s="8" t="str">
        <f t="shared" ca="1" si="205"/>
        <v/>
      </c>
      <c r="M6568" s="1" t="str">
        <f t="shared" ca="1" si="204"/>
        <v/>
      </c>
    </row>
    <row r="6569" spans="12:13" x14ac:dyDescent="0.5">
      <c r="L6569" s="8" t="str">
        <f t="shared" ca="1" si="205"/>
        <v/>
      </c>
      <c r="M6569" s="1" t="str">
        <f t="shared" ca="1" si="204"/>
        <v/>
      </c>
    </row>
    <row r="6570" spans="12:13" x14ac:dyDescent="0.5">
      <c r="L6570" s="8" t="str">
        <f t="shared" ca="1" si="205"/>
        <v/>
      </c>
      <c r="M6570" s="1" t="str">
        <f t="shared" ca="1" si="204"/>
        <v/>
      </c>
    </row>
    <row r="6571" spans="12:13" x14ac:dyDescent="0.5">
      <c r="L6571" s="8" t="str">
        <f t="shared" ca="1" si="205"/>
        <v/>
      </c>
      <c r="M6571" s="1" t="str">
        <f t="shared" ca="1" si="204"/>
        <v/>
      </c>
    </row>
    <row r="6572" spans="12:13" x14ac:dyDescent="0.5">
      <c r="L6572" s="8" t="str">
        <f t="shared" ca="1" si="205"/>
        <v/>
      </c>
      <c r="M6572" s="1" t="str">
        <f t="shared" ca="1" si="204"/>
        <v/>
      </c>
    </row>
    <row r="6573" spans="12:13" x14ac:dyDescent="0.5">
      <c r="L6573" s="8" t="str">
        <f t="shared" ca="1" si="205"/>
        <v/>
      </c>
      <c r="M6573" s="1" t="str">
        <f t="shared" ca="1" si="204"/>
        <v/>
      </c>
    </row>
    <row r="6574" spans="12:13" x14ac:dyDescent="0.5">
      <c r="L6574" s="8" t="str">
        <f t="shared" ca="1" si="205"/>
        <v/>
      </c>
      <c r="M6574" s="1" t="str">
        <f t="shared" ca="1" si="204"/>
        <v/>
      </c>
    </row>
    <row r="6575" spans="12:13" x14ac:dyDescent="0.5">
      <c r="L6575" s="8" t="str">
        <f t="shared" ca="1" si="205"/>
        <v/>
      </c>
      <c r="M6575" s="1" t="str">
        <f t="shared" ca="1" si="204"/>
        <v/>
      </c>
    </row>
    <row r="6576" spans="12:13" x14ac:dyDescent="0.5">
      <c r="L6576" s="8" t="str">
        <f t="shared" ca="1" si="205"/>
        <v/>
      </c>
      <c r="M6576" s="1" t="str">
        <f t="shared" ref="M6576:M6639" ca="1" si="206">IF($L6576="","",TEXT($K6576,"dddd"))</f>
        <v/>
      </c>
    </row>
    <row r="6577" spans="12:13" x14ac:dyDescent="0.5">
      <c r="L6577" s="8" t="str">
        <f t="shared" ca="1" si="205"/>
        <v/>
      </c>
      <c r="M6577" s="1" t="str">
        <f t="shared" ca="1" si="206"/>
        <v/>
      </c>
    </row>
    <row r="6578" spans="12:13" x14ac:dyDescent="0.5">
      <c r="L6578" s="8" t="str">
        <f t="shared" ca="1" si="205"/>
        <v/>
      </c>
      <c r="M6578" s="1" t="str">
        <f t="shared" ca="1" si="206"/>
        <v/>
      </c>
    </row>
    <row r="6579" spans="12:13" x14ac:dyDescent="0.5">
      <c r="L6579" s="8" t="str">
        <f t="shared" ca="1" si="205"/>
        <v/>
      </c>
      <c r="M6579" s="1" t="str">
        <f t="shared" ca="1" si="206"/>
        <v/>
      </c>
    </row>
    <row r="6580" spans="12:13" x14ac:dyDescent="0.5">
      <c r="L6580" s="8" t="str">
        <f t="shared" ca="1" si="205"/>
        <v/>
      </c>
      <c r="M6580" s="1" t="str">
        <f t="shared" ca="1" si="206"/>
        <v/>
      </c>
    </row>
    <row r="6581" spans="12:13" x14ac:dyDescent="0.5">
      <c r="L6581" s="8" t="str">
        <f t="shared" ca="1" si="205"/>
        <v/>
      </c>
      <c r="M6581" s="1" t="str">
        <f t="shared" ca="1" si="206"/>
        <v/>
      </c>
    </row>
    <row r="6582" spans="12:13" x14ac:dyDescent="0.5">
      <c r="L6582" s="8" t="str">
        <f t="shared" ca="1" si="205"/>
        <v/>
      </c>
      <c r="M6582" s="1" t="str">
        <f t="shared" ca="1" si="206"/>
        <v/>
      </c>
    </row>
    <row r="6583" spans="12:13" x14ac:dyDescent="0.5">
      <c r="L6583" s="8" t="str">
        <f t="shared" ca="1" si="205"/>
        <v/>
      </c>
      <c r="M6583" s="1" t="str">
        <f t="shared" ca="1" si="206"/>
        <v/>
      </c>
    </row>
    <row r="6584" spans="12:13" x14ac:dyDescent="0.5">
      <c r="L6584" s="8" t="str">
        <f t="shared" ca="1" si="205"/>
        <v/>
      </c>
      <c r="M6584" s="1" t="str">
        <f t="shared" ca="1" si="206"/>
        <v/>
      </c>
    </row>
    <row r="6585" spans="12:13" x14ac:dyDescent="0.5">
      <c r="L6585" s="8" t="str">
        <f t="shared" ca="1" si="205"/>
        <v/>
      </c>
      <c r="M6585" s="1" t="str">
        <f t="shared" ca="1" si="206"/>
        <v/>
      </c>
    </row>
    <row r="6586" spans="12:13" x14ac:dyDescent="0.5">
      <c r="L6586" s="8" t="str">
        <f t="shared" ca="1" si="205"/>
        <v/>
      </c>
      <c r="M6586" s="1" t="str">
        <f t="shared" ca="1" si="206"/>
        <v/>
      </c>
    </row>
    <row r="6587" spans="12:13" x14ac:dyDescent="0.5">
      <c r="L6587" s="8" t="str">
        <f t="shared" ca="1" si="205"/>
        <v/>
      </c>
      <c r="M6587" s="1" t="str">
        <f t="shared" ca="1" si="206"/>
        <v/>
      </c>
    </row>
    <row r="6588" spans="12:13" x14ac:dyDescent="0.5">
      <c r="L6588" s="8" t="str">
        <f t="shared" ca="1" si="205"/>
        <v/>
      </c>
      <c r="M6588" s="1" t="str">
        <f t="shared" ca="1" si="206"/>
        <v/>
      </c>
    </row>
    <row r="6589" spans="12:13" x14ac:dyDescent="0.5">
      <c r="L6589" s="8" t="str">
        <f t="shared" ca="1" si="205"/>
        <v/>
      </c>
      <c r="M6589" s="1" t="str">
        <f t="shared" ca="1" si="206"/>
        <v/>
      </c>
    </row>
    <row r="6590" spans="12:13" x14ac:dyDescent="0.5">
      <c r="L6590" s="8" t="str">
        <f t="shared" ca="1" si="205"/>
        <v/>
      </c>
      <c r="M6590" s="1" t="str">
        <f t="shared" ca="1" si="206"/>
        <v/>
      </c>
    </row>
    <row r="6591" spans="12:13" x14ac:dyDescent="0.5">
      <c r="L6591" s="8" t="str">
        <f t="shared" ca="1" si="205"/>
        <v/>
      </c>
      <c r="M6591" s="1" t="str">
        <f t="shared" ca="1" si="206"/>
        <v/>
      </c>
    </row>
    <row r="6592" spans="12:13" x14ac:dyDescent="0.5">
      <c r="L6592" s="8" t="str">
        <f t="shared" ca="1" si="205"/>
        <v/>
      </c>
      <c r="M6592" s="1" t="str">
        <f t="shared" ca="1" si="206"/>
        <v/>
      </c>
    </row>
    <row r="6593" spans="12:13" x14ac:dyDescent="0.5">
      <c r="L6593" s="8" t="str">
        <f t="shared" ca="1" si="205"/>
        <v/>
      </c>
      <c r="M6593" s="1" t="str">
        <f t="shared" ca="1" si="206"/>
        <v/>
      </c>
    </row>
    <row r="6594" spans="12:13" x14ac:dyDescent="0.5">
      <c r="L6594" s="8" t="str">
        <f t="shared" ca="1" si="205"/>
        <v/>
      </c>
      <c r="M6594" s="1" t="str">
        <f t="shared" ca="1" si="206"/>
        <v/>
      </c>
    </row>
    <row r="6595" spans="12:13" x14ac:dyDescent="0.5">
      <c r="L6595" s="8" t="str">
        <f t="shared" ca="1" si="205"/>
        <v/>
      </c>
      <c r="M6595" s="1" t="str">
        <f t="shared" ca="1" si="206"/>
        <v/>
      </c>
    </row>
    <row r="6596" spans="12:13" x14ac:dyDescent="0.5">
      <c r="L6596" s="8" t="str">
        <f t="shared" ref="L6596:L6659" ca="1" si="207">IF(ISBLANK(K6596),"",IF(K6596&lt;TODAY(),"เกินกำหนด",IF(K6596&lt;=TODAY(),"ครบกำหนด","ยังไม่ครบกำหนด")))</f>
        <v/>
      </c>
      <c r="M6596" s="1" t="str">
        <f t="shared" ca="1" si="206"/>
        <v/>
      </c>
    </row>
    <row r="6597" spans="12:13" x14ac:dyDescent="0.5">
      <c r="L6597" s="8" t="str">
        <f t="shared" ca="1" si="207"/>
        <v/>
      </c>
      <c r="M6597" s="1" t="str">
        <f t="shared" ca="1" si="206"/>
        <v/>
      </c>
    </row>
    <row r="6598" spans="12:13" x14ac:dyDescent="0.5">
      <c r="L6598" s="8" t="str">
        <f t="shared" ca="1" si="207"/>
        <v/>
      </c>
      <c r="M6598" s="1" t="str">
        <f t="shared" ca="1" si="206"/>
        <v/>
      </c>
    </row>
    <row r="6599" spans="12:13" x14ac:dyDescent="0.5">
      <c r="L6599" s="8" t="str">
        <f t="shared" ca="1" si="207"/>
        <v/>
      </c>
      <c r="M6599" s="1" t="str">
        <f t="shared" ca="1" si="206"/>
        <v/>
      </c>
    </row>
    <row r="6600" spans="12:13" x14ac:dyDescent="0.5">
      <c r="L6600" s="8" t="str">
        <f t="shared" ca="1" si="207"/>
        <v/>
      </c>
      <c r="M6600" s="1" t="str">
        <f t="shared" ca="1" si="206"/>
        <v/>
      </c>
    </row>
    <row r="6601" spans="12:13" x14ac:dyDescent="0.5">
      <c r="L6601" s="8" t="str">
        <f t="shared" ca="1" si="207"/>
        <v/>
      </c>
      <c r="M6601" s="1" t="str">
        <f t="shared" ca="1" si="206"/>
        <v/>
      </c>
    </row>
    <row r="6602" spans="12:13" x14ac:dyDescent="0.5">
      <c r="L6602" s="8" t="str">
        <f t="shared" ca="1" si="207"/>
        <v/>
      </c>
      <c r="M6602" s="1" t="str">
        <f t="shared" ca="1" si="206"/>
        <v/>
      </c>
    </row>
    <row r="6603" spans="12:13" x14ac:dyDescent="0.5">
      <c r="L6603" s="8" t="str">
        <f t="shared" ca="1" si="207"/>
        <v/>
      </c>
      <c r="M6603" s="1" t="str">
        <f t="shared" ca="1" si="206"/>
        <v/>
      </c>
    </row>
    <row r="6604" spans="12:13" x14ac:dyDescent="0.5">
      <c r="L6604" s="8" t="str">
        <f t="shared" ca="1" si="207"/>
        <v/>
      </c>
      <c r="M6604" s="1" t="str">
        <f t="shared" ca="1" si="206"/>
        <v/>
      </c>
    </row>
    <row r="6605" spans="12:13" x14ac:dyDescent="0.5">
      <c r="L6605" s="8" t="str">
        <f t="shared" ca="1" si="207"/>
        <v/>
      </c>
      <c r="M6605" s="1" t="str">
        <f t="shared" ca="1" si="206"/>
        <v/>
      </c>
    </row>
    <row r="6606" spans="12:13" x14ac:dyDescent="0.5">
      <c r="L6606" s="8" t="str">
        <f t="shared" ca="1" si="207"/>
        <v/>
      </c>
      <c r="M6606" s="1" t="str">
        <f t="shared" ca="1" si="206"/>
        <v/>
      </c>
    </row>
    <row r="6607" spans="12:13" x14ac:dyDescent="0.5">
      <c r="L6607" s="8" t="str">
        <f t="shared" ca="1" si="207"/>
        <v/>
      </c>
      <c r="M6607" s="1" t="str">
        <f t="shared" ca="1" si="206"/>
        <v/>
      </c>
    </row>
    <row r="6608" spans="12:13" x14ac:dyDescent="0.5">
      <c r="L6608" s="8" t="str">
        <f t="shared" ca="1" si="207"/>
        <v/>
      </c>
      <c r="M6608" s="1" t="str">
        <f t="shared" ca="1" si="206"/>
        <v/>
      </c>
    </row>
    <row r="6609" spans="12:13" x14ac:dyDescent="0.5">
      <c r="L6609" s="8" t="str">
        <f t="shared" ca="1" si="207"/>
        <v/>
      </c>
      <c r="M6609" s="1" t="str">
        <f t="shared" ca="1" si="206"/>
        <v/>
      </c>
    </row>
    <row r="6610" spans="12:13" x14ac:dyDescent="0.5">
      <c r="L6610" s="8" t="str">
        <f t="shared" ca="1" si="207"/>
        <v/>
      </c>
      <c r="M6610" s="1" t="str">
        <f t="shared" ca="1" si="206"/>
        <v/>
      </c>
    </row>
    <row r="6611" spans="12:13" x14ac:dyDescent="0.5">
      <c r="L6611" s="8" t="str">
        <f t="shared" ca="1" si="207"/>
        <v/>
      </c>
      <c r="M6611" s="1" t="str">
        <f t="shared" ca="1" si="206"/>
        <v/>
      </c>
    </row>
    <row r="6612" spans="12:13" x14ac:dyDescent="0.5">
      <c r="L6612" s="8" t="str">
        <f t="shared" ca="1" si="207"/>
        <v/>
      </c>
      <c r="M6612" s="1" t="str">
        <f t="shared" ca="1" si="206"/>
        <v/>
      </c>
    </row>
    <row r="6613" spans="12:13" x14ac:dyDescent="0.5">
      <c r="L6613" s="8" t="str">
        <f t="shared" ca="1" si="207"/>
        <v/>
      </c>
      <c r="M6613" s="1" t="str">
        <f t="shared" ca="1" si="206"/>
        <v/>
      </c>
    </row>
    <row r="6614" spans="12:13" x14ac:dyDescent="0.5">
      <c r="L6614" s="8" t="str">
        <f t="shared" ca="1" si="207"/>
        <v/>
      </c>
      <c r="M6614" s="1" t="str">
        <f t="shared" ca="1" si="206"/>
        <v/>
      </c>
    </row>
    <row r="6615" spans="12:13" x14ac:dyDescent="0.5">
      <c r="L6615" s="8" t="str">
        <f t="shared" ca="1" si="207"/>
        <v/>
      </c>
      <c r="M6615" s="1" t="str">
        <f t="shared" ca="1" si="206"/>
        <v/>
      </c>
    </row>
    <row r="6616" spans="12:13" x14ac:dyDescent="0.5">
      <c r="L6616" s="8" t="str">
        <f t="shared" ca="1" si="207"/>
        <v/>
      </c>
      <c r="M6616" s="1" t="str">
        <f t="shared" ca="1" si="206"/>
        <v/>
      </c>
    </row>
    <row r="6617" spans="12:13" x14ac:dyDescent="0.5">
      <c r="L6617" s="8" t="str">
        <f t="shared" ca="1" si="207"/>
        <v/>
      </c>
      <c r="M6617" s="1" t="str">
        <f t="shared" ca="1" si="206"/>
        <v/>
      </c>
    </row>
    <row r="6618" spans="12:13" x14ac:dyDescent="0.5">
      <c r="L6618" s="8" t="str">
        <f t="shared" ca="1" si="207"/>
        <v/>
      </c>
      <c r="M6618" s="1" t="str">
        <f t="shared" ca="1" si="206"/>
        <v/>
      </c>
    </row>
    <row r="6619" spans="12:13" x14ac:dyDescent="0.5">
      <c r="L6619" s="8" t="str">
        <f t="shared" ca="1" si="207"/>
        <v/>
      </c>
      <c r="M6619" s="1" t="str">
        <f t="shared" ca="1" si="206"/>
        <v/>
      </c>
    </row>
    <row r="6620" spans="12:13" x14ac:dyDescent="0.5">
      <c r="L6620" s="8" t="str">
        <f t="shared" ca="1" si="207"/>
        <v/>
      </c>
      <c r="M6620" s="1" t="str">
        <f t="shared" ca="1" si="206"/>
        <v/>
      </c>
    </row>
    <row r="6621" spans="12:13" x14ac:dyDescent="0.5">
      <c r="L6621" s="8" t="str">
        <f t="shared" ca="1" si="207"/>
        <v/>
      </c>
      <c r="M6621" s="1" t="str">
        <f t="shared" ca="1" si="206"/>
        <v/>
      </c>
    </row>
    <row r="6622" spans="12:13" x14ac:dyDescent="0.5">
      <c r="L6622" s="8" t="str">
        <f t="shared" ca="1" si="207"/>
        <v/>
      </c>
      <c r="M6622" s="1" t="str">
        <f t="shared" ca="1" si="206"/>
        <v/>
      </c>
    </row>
    <row r="6623" spans="12:13" x14ac:dyDescent="0.5">
      <c r="L6623" s="8" t="str">
        <f t="shared" ca="1" si="207"/>
        <v/>
      </c>
      <c r="M6623" s="1" t="str">
        <f t="shared" ca="1" si="206"/>
        <v/>
      </c>
    </row>
    <row r="6624" spans="12:13" x14ac:dyDescent="0.5">
      <c r="L6624" s="8" t="str">
        <f t="shared" ca="1" si="207"/>
        <v/>
      </c>
      <c r="M6624" s="1" t="str">
        <f t="shared" ca="1" si="206"/>
        <v/>
      </c>
    </row>
    <row r="6625" spans="12:13" x14ac:dyDescent="0.5">
      <c r="L6625" s="8" t="str">
        <f t="shared" ca="1" si="207"/>
        <v/>
      </c>
      <c r="M6625" s="1" t="str">
        <f t="shared" ca="1" si="206"/>
        <v/>
      </c>
    </row>
    <row r="6626" spans="12:13" x14ac:dyDescent="0.5">
      <c r="L6626" s="8" t="str">
        <f t="shared" ca="1" si="207"/>
        <v/>
      </c>
      <c r="M6626" s="1" t="str">
        <f t="shared" ca="1" si="206"/>
        <v/>
      </c>
    </row>
    <row r="6627" spans="12:13" x14ac:dyDescent="0.5">
      <c r="L6627" s="8" t="str">
        <f t="shared" ca="1" si="207"/>
        <v/>
      </c>
      <c r="M6627" s="1" t="str">
        <f t="shared" ca="1" si="206"/>
        <v/>
      </c>
    </row>
    <row r="6628" spans="12:13" x14ac:dyDescent="0.5">
      <c r="L6628" s="8" t="str">
        <f t="shared" ca="1" si="207"/>
        <v/>
      </c>
      <c r="M6628" s="1" t="str">
        <f t="shared" ca="1" si="206"/>
        <v/>
      </c>
    </row>
    <row r="6629" spans="12:13" x14ac:dyDescent="0.5">
      <c r="L6629" s="8" t="str">
        <f t="shared" ca="1" si="207"/>
        <v/>
      </c>
      <c r="M6629" s="1" t="str">
        <f t="shared" ca="1" si="206"/>
        <v/>
      </c>
    </row>
    <row r="6630" spans="12:13" x14ac:dyDescent="0.5">
      <c r="L6630" s="8" t="str">
        <f t="shared" ca="1" si="207"/>
        <v/>
      </c>
      <c r="M6630" s="1" t="str">
        <f t="shared" ca="1" si="206"/>
        <v/>
      </c>
    </row>
    <row r="6631" spans="12:13" x14ac:dyDescent="0.5">
      <c r="L6631" s="8" t="str">
        <f t="shared" ca="1" si="207"/>
        <v/>
      </c>
      <c r="M6631" s="1" t="str">
        <f t="shared" ca="1" si="206"/>
        <v/>
      </c>
    </row>
    <row r="6632" spans="12:13" x14ac:dyDescent="0.5">
      <c r="L6632" s="8" t="str">
        <f t="shared" ca="1" si="207"/>
        <v/>
      </c>
      <c r="M6632" s="1" t="str">
        <f t="shared" ca="1" si="206"/>
        <v/>
      </c>
    </row>
    <row r="6633" spans="12:13" x14ac:dyDescent="0.5">
      <c r="L6633" s="8" t="str">
        <f t="shared" ca="1" si="207"/>
        <v/>
      </c>
      <c r="M6633" s="1" t="str">
        <f t="shared" ca="1" si="206"/>
        <v/>
      </c>
    </row>
    <row r="6634" spans="12:13" x14ac:dyDescent="0.5">
      <c r="L6634" s="8" t="str">
        <f t="shared" ca="1" si="207"/>
        <v/>
      </c>
      <c r="M6634" s="1" t="str">
        <f t="shared" ca="1" si="206"/>
        <v/>
      </c>
    </row>
    <row r="6635" spans="12:13" x14ac:dyDescent="0.5">
      <c r="L6635" s="8" t="str">
        <f t="shared" ca="1" si="207"/>
        <v/>
      </c>
      <c r="M6635" s="1" t="str">
        <f t="shared" ca="1" si="206"/>
        <v/>
      </c>
    </row>
    <row r="6636" spans="12:13" x14ac:dyDescent="0.5">
      <c r="L6636" s="8" t="str">
        <f t="shared" ca="1" si="207"/>
        <v/>
      </c>
      <c r="M6636" s="1" t="str">
        <f t="shared" ca="1" si="206"/>
        <v/>
      </c>
    </row>
    <row r="6637" spans="12:13" x14ac:dyDescent="0.5">
      <c r="L6637" s="8" t="str">
        <f t="shared" ca="1" si="207"/>
        <v/>
      </c>
      <c r="M6637" s="1" t="str">
        <f t="shared" ca="1" si="206"/>
        <v/>
      </c>
    </row>
    <row r="6638" spans="12:13" x14ac:dyDescent="0.5">
      <c r="L6638" s="8" t="str">
        <f t="shared" ca="1" si="207"/>
        <v/>
      </c>
      <c r="M6638" s="1" t="str">
        <f t="shared" ca="1" si="206"/>
        <v/>
      </c>
    </row>
    <row r="6639" spans="12:13" x14ac:dyDescent="0.5">
      <c r="L6639" s="8" t="str">
        <f t="shared" ca="1" si="207"/>
        <v/>
      </c>
      <c r="M6639" s="1" t="str">
        <f t="shared" ca="1" si="206"/>
        <v/>
      </c>
    </row>
    <row r="6640" spans="12:13" x14ac:dyDescent="0.5">
      <c r="L6640" s="8" t="str">
        <f t="shared" ca="1" si="207"/>
        <v/>
      </c>
      <c r="M6640" s="1" t="str">
        <f t="shared" ref="M6640:M6703" ca="1" si="208">IF($L6640="","",TEXT($K6640,"dddd"))</f>
        <v/>
      </c>
    </row>
    <row r="6641" spans="12:13" x14ac:dyDescent="0.5">
      <c r="L6641" s="8" t="str">
        <f t="shared" ca="1" si="207"/>
        <v/>
      </c>
      <c r="M6641" s="1" t="str">
        <f t="shared" ca="1" si="208"/>
        <v/>
      </c>
    </row>
    <row r="6642" spans="12:13" x14ac:dyDescent="0.5">
      <c r="L6642" s="8" t="str">
        <f t="shared" ca="1" si="207"/>
        <v/>
      </c>
      <c r="M6642" s="1" t="str">
        <f t="shared" ca="1" si="208"/>
        <v/>
      </c>
    </row>
    <row r="6643" spans="12:13" x14ac:dyDescent="0.5">
      <c r="L6643" s="8" t="str">
        <f t="shared" ca="1" si="207"/>
        <v/>
      </c>
      <c r="M6643" s="1" t="str">
        <f t="shared" ca="1" si="208"/>
        <v/>
      </c>
    </row>
    <row r="6644" spans="12:13" x14ac:dyDescent="0.5">
      <c r="L6644" s="8" t="str">
        <f t="shared" ca="1" si="207"/>
        <v/>
      </c>
      <c r="M6644" s="1" t="str">
        <f t="shared" ca="1" si="208"/>
        <v/>
      </c>
    </row>
    <row r="6645" spans="12:13" x14ac:dyDescent="0.5">
      <c r="L6645" s="8" t="str">
        <f t="shared" ca="1" si="207"/>
        <v/>
      </c>
      <c r="M6645" s="1" t="str">
        <f t="shared" ca="1" si="208"/>
        <v/>
      </c>
    </row>
    <row r="6646" spans="12:13" x14ac:dyDescent="0.5">
      <c r="L6646" s="8" t="str">
        <f t="shared" ca="1" si="207"/>
        <v/>
      </c>
      <c r="M6646" s="1" t="str">
        <f t="shared" ca="1" si="208"/>
        <v/>
      </c>
    </row>
    <row r="6647" spans="12:13" x14ac:dyDescent="0.5">
      <c r="L6647" s="8" t="str">
        <f t="shared" ca="1" si="207"/>
        <v/>
      </c>
      <c r="M6647" s="1" t="str">
        <f t="shared" ca="1" si="208"/>
        <v/>
      </c>
    </row>
    <row r="6648" spans="12:13" x14ac:dyDescent="0.5">
      <c r="L6648" s="8" t="str">
        <f t="shared" ca="1" si="207"/>
        <v/>
      </c>
      <c r="M6648" s="1" t="str">
        <f t="shared" ca="1" si="208"/>
        <v/>
      </c>
    </row>
    <row r="6649" spans="12:13" x14ac:dyDescent="0.5">
      <c r="L6649" s="8" t="str">
        <f t="shared" ca="1" si="207"/>
        <v/>
      </c>
      <c r="M6649" s="1" t="str">
        <f t="shared" ca="1" si="208"/>
        <v/>
      </c>
    </row>
    <row r="6650" spans="12:13" x14ac:dyDescent="0.5">
      <c r="L6650" s="8" t="str">
        <f t="shared" ca="1" si="207"/>
        <v/>
      </c>
      <c r="M6650" s="1" t="str">
        <f t="shared" ca="1" si="208"/>
        <v/>
      </c>
    </row>
    <row r="6651" spans="12:13" x14ac:dyDescent="0.5">
      <c r="L6651" s="8" t="str">
        <f t="shared" ca="1" si="207"/>
        <v/>
      </c>
      <c r="M6651" s="1" t="str">
        <f t="shared" ca="1" si="208"/>
        <v/>
      </c>
    </row>
    <row r="6652" spans="12:13" x14ac:dyDescent="0.5">
      <c r="L6652" s="8" t="str">
        <f t="shared" ca="1" si="207"/>
        <v/>
      </c>
      <c r="M6652" s="1" t="str">
        <f t="shared" ca="1" si="208"/>
        <v/>
      </c>
    </row>
    <row r="6653" spans="12:13" x14ac:dyDescent="0.5">
      <c r="L6653" s="8" t="str">
        <f t="shared" ca="1" si="207"/>
        <v/>
      </c>
      <c r="M6653" s="1" t="str">
        <f t="shared" ca="1" si="208"/>
        <v/>
      </c>
    </row>
    <row r="6654" spans="12:13" x14ac:dyDescent="0.5">
      <c r="L6654" s="8" t="str">
        <f t="shared" ca="1" si="207"/>
        <v/>
      </c>
      <c r="M6654" s="1" t="str">
        <f t="shared" ca="1" si="208"/>
        <v/>
      </c>
    </row>
    <row r="6655" spans="12:13" x14ac:dyDescent="0.5">
      <c r="L6655" s="8" t="str">
        <f t="shared" ca="1" si="207"/>
        <v/>
      </c>
      <c r="M6655" s="1" t="str">
        <f t="shared" ca="1" si="208"/>
        <v/>
      </c>
    </row>
    <row r="6656" spans="12:13" x14ac:dyDescent="0.5">
      <c r="L6656" s="8" t="str">
        <f t="shared" ca="1" si="207"/>
        <v/>
      </c>
      <c r="M6656" s="1" t="str">
        <f t="shared" ca="1" si="208"/>
        <v/>
      </c>
    </row>
    <row r="6657" spans="12:13" x14ac:dyDescent="0.5">
      <c r="L6657" s="8" t="str">
        <f t="shared" ca="1" si="207"/>
        <v/>
      </c>
      <c r="M6657" s="1" t="str">
        <f t="shared" ca="1" si="208"/>
        <v/>
      </c>
    </row>
    <row r="6658" spans="12:13" x14ac:dyDescent="0.5">
      <c r="L6658" s="8" t="str">
        <f t="shared" ca="1" si="207"/>
        <v/>
      </c>
      <c r="M6658" s="1" t="str">
        <f t="shared" ca="1" si="208"/>
        <v/>
      </c>
    </row>
    <row r="6659" spans="12:13" x14ac:dyDescent="0.5">
      <c r="L6659" s="8" t="str">
        <f t="shared" ca="1" si="207"/>
        <v/>
      </c>
      <c r="M6659" s="1" t="str">
        <f t="shared" ca="1" si="208"/>
        <v/>
      </c>
    </row>
    <row r="6660" spans="12:13" x14ac:dyDescent="0.5">
      <c r="L6660" s="8" t="str">
        <f t="shared" ref="L6660:L6723" ca="1" si="209">IF(ISBLANK(K6660),"",IF(K6660&lt;TODAY(),"เกินกำหนด",IF(K6660&lt;=TODAY(),"ครบกำหนด","ยังไม่ครบกำหนด")))</f>
        <v/>
      </c>
      <c r="M6660" s="1" t="str">
        <f t="shared" ca="1" si="208"/>
        <v/>
      </c>
    </row>
    <row r="6661" spans="12:13" x14ac:dyDescent="0.5">
      <c r="L6661" s="8" t="str">
        <f t="shared" ca="1" si="209"/>
        <v/>
      </c>
      <c r="M6661" s="1" t="str">
        <f t="shared" ca="1" si="208"/>
        <v/>
      </c>
    </row>
    <row r="6662" spans="12:13" x14ac:dyDescent="0.5">
      <c r="L6662" s="8" t="str">
        <f t="shared" ca="1" si="209"/>
        <v/>
      </c>
      <c r="M6662" s="1" t="str">
        <f t="shared" ca="1" si="208"/>
        <v/>
      </c>
    </row>
    <row r="6663" spans="12:13" x14ac:dyDescent="0.5">
      <c r="L6663" s="8" t="str">
        <f t="shared" ca="1" si="209"/>
        <v/>
      </c>
      <c r="M6663" s="1" t="str">
        <f t="shared" ca="1" si="208"/>
        <v/>
      </c>
    </row>
    <row r="6664" spans="12:13" x14ac:dyDescent="0.5">
      <c r="L6664" s="8" t="str">
        <f t="shared" ca="1" si="209"/>
        <v/>
      </c>
      <c r="M6664" s="1" t="str">
        <f t="shared" ca="1" si="208"/>
        <v/>
      </c>
    </row>
    <row r="6665" spans="12:13" x14ac:dyDescent="0.5">
      <c r="L6665" s="8" t="str">
        <f t="shared" ca="1" si="209"/>
        <v/>
      </c>
      <c r="M6665" s="1" t="str">
        <f t="shared" ca="1" si="208"/>
        <v/>
      </c>
    </row>
    <row r="6666" spans="12:13" x14ac:dyDescent="0.5">
      <c r="L6666" s="8" t="str">
        <f t="shared" ca="1" si="209"/>
        <v/>
      </c>
      <c r="M6666" s="1" t="str">
        <f t="shared" ca="1" si="208"/>
        <v/>
      </c>
    </row>
    <row r="6667" spans="12:13" x14ac:dyDescent="0.5">
      <c r="L6667" s="8" t="str">
        <f t="shared" ca="1" si="209"/>
        <v/>
      </c>
      <c r="M6667" s="1" t="str">
        <f t="shared" ca="1" si="208"/>
        <v/>
      </c>
    </row>
    <row r="6668" spans="12:13" x14ac:dyDescent="0.5">
      <c r="L6668" s="8" t="str">
        <f t="shared" ca="1" si="209"/>
        <v/>
      </c>
      <c r="M6668" s="1" t="str">
        <f t="shared" ca="1" si="208"/>
        <v/>
      </c>
    </row>
    <row r="6669" spans="12:13" x14ac:dyDescent="0.5">
      <c r="L6669" s="8" t="str">
        <f t="shared" ca="1" si="209"/>
        <v/>
      </c>
      <c r="M6669" s="1" t="str">
        <f t="shared" ca="1" si="208"/>
        <v/>
      </c>
    </row>
    <row r="6670" spans="12:13" x14ac:dyDescent="0.5">
      <c r="L6670" s="8" t="str">
        <f t="shared" ca="1" si="209"/>
        <v/>
      </c>
      <c r="M6670" s="1" t="str">
        <f t="shared" ca="1" si="208"/>
        <v/>
      </c>
    </row>
    <row r="6671" spans="12:13" x14ac:dyDescent="0.5">
      <c r="L6671" s="8" t="str">
        <f t="shared" ca="1" si="209"/>
        <v/>
      </c>
      <c r="M6671" s="1" t="str">
        <f t="shared" ca="1" si="208"/>
        <v/>
      </c>
    </row>
    <row r="6672" spans="12:13" x14ac:dyDescent="0.5">
      <c r="L6672" s="8" t="str">
        <f t="shared" ca="1" si="209"/>
        <v/>
      </c>
      <c r="M6672" s="1" t="str">
        <f t="shared" ca="1" si="208"/>
        <v/>
      </c>
    </row>
    <row r="6673" spans="12:13" x14ac:dyDescent="0.5">
      <c r="L6673" s="8" t="str">
        <f t="shared" ca="1" si="209"/>
        <v/>
      </c>
      <c r="M6673" s="1" t="str">
        <f t="shared" ca="1" si="208"/>
        <v/>
      </c>
    </row>
    <row r="6674" spans="12:13" x14ac:dyDescent="0.5">
      <c r="L6674" s="8" t="str">
        <f t="shared" ca="1" si="209"/>
        <v/>
      </c>
      <c r="M6674" s="1" t="str">
        <f t="shared" ca="1" si="208"/>
        <v/>
      </c>
    </row>
    <row r="6675" spans="12:13" x14ac:dyDescent="0.5">
      <c r="L6675" s="8" t="str">
        <f t="shared" ca="1" si="209"/>
        <v/>
      </c>
      <c r="M6675" s="1" t="str">
        <f t="shared" ca="1" si="208"/>
        <v/>
      </c>
    </row>
    <row r="6676" spans="12:13" x14ac:dyDescent="0.5">
      <c r="L6676" s="8" t="str">
        <f t="shared" ca="1" si="209"/>
        <v/>
      </c>
      <c r="M6676" s="1" t="str">
        <f t="shared" ca="1" si="208"/>
        <v/>
      </c>
    </row>
    <row r="6677" spans="12:13" x14ac:dyDescent="0.5">
      <c r="L6677" s="8" t="str">
        <f t="shared" ca="1" si="209"/>
        <v/>
      </c>
      <c r="M6677" s="1" t="str">
        <f t="shared" ca="1" si="208"/>
        <v/>
      </c>
    </row>
    <row r="6678" spans="12:13" x14ac:dyDescent="0.5">
      <c r="L6678" s="8" t="str">
        <f t="shared" ca="1" si="209"/>
        <v/>
      </c>
      <c r="M6678" s="1" t="str">
        <f t="shared" ca="1" si="208"/>
        <v/>
      </c>
    </row>
    <row r="6679" spans="12:13" x14ac:dyDescent="0.5">
      <c r="L6679" s="8" t="str">
        <f t="shared" ca="1" si="209"/>
        <v/>
      </c>
      <c r="M6679" s="1" t="str">
        <f t="shared" ca="1" si="208"/>
        <v/>
      </c>
    </row>
    <row r="6680" spans="12:13" x14ac:dyDescent="0.5">
      <c r="L6680" s="8" t="str">
        <f t="shared" ca="1" si="209"/>
        <v/>
      </c>
      <c r="M6680" s="1" t="str">
        <f t="shared" ca="1" si="208"/>
        <v/>
      </c>
    </row>
    <row r="6681" spans="12:13" x14ac:dyDescent="0.5">
      <c r="L6681" s="8" t="str">
        <f t="shared" ca="1" si="209"/>
        <v/>
      </c>
      <c r="M6681" s="1" t="str">
        <f t="shared" ca="1" si="208"/>
        <v/>
      </c>
    </row>
    <row r="6682" spans="12:13" x14ac:dyDescent="0.5">
      <c r="L6682" s="8" t="str">
        <f t="shared" ca="1" si="209"/>
        <v/>
      </c>
      <c r="M6682" s="1" t="str">
        <f t="shared" ca="1" si="208"/>
        <v/>
      </c>
    </row>
    <row r="6683" spans="12:13" x14ac:dyDescent="0.5">
      <c r="L6683" s="8" t="str">
        <f t="shared" ca="1" si="209"/>
        <v/>
      </c>
      <c r="M6683" s="1" t="str">
        <f t="shared" ca="1" si="208"/>
        <v/>
      </c>
    </row>
    <row r="6684" spans="12:13" x14ac:dyDescent="0.5">
      <c r="L6684" s="8" t="str">
        <f t="shared" ca="1" si="209"/>
        <v/>
      </c>
      <c r="M6684" s="1" t="str">
        <f t="shared" ca="1" si="208"/>
        <v/>
      </c>
    </row>
    <row r="6685" spans="12:13" x14ac:dyDescent="0.5">
      <c r="L6685" s="8" t="str">
        <f t="shared" ca="1" si="209"/>
        <v/>
      </c>
      <c r="M6685" s="1" t="str">
        <f t="shared" ca="1" si="208"/>
        <v/>
      </c>
    </row>
    <row r="6686" spans="12:13" x14ac:dyDescent="0.5">
      <c r="L6686" s="8" t="str">
        <f t="shared" ca="1" si="209"/>
        <v/>
      </c>
      <c r="M6686" s="1" t="str">
        <f t="shared" ca="1" si="208"/>
        <v/>
      </c>
    </row>
    <row r="6687" spans="12:13" x14ac:dyDescent="0.5">
      <c r="L6687" s="8" t="str">
        <f t="shared" ca="1" si="209"/>
        <v/>
      </c>
      <c r="M6687" s="1" t="str">
        <f t="shared" ca="1" si="208"/>
        <v/>
      </c>
    </row>
    <row r="6688" spans="12:13" x14ac:dyDescent="0.5">
      <c r="L6688" s="8" t="str">
        <f t="shared" ca="1" si="209"/>
        <v/>
      </c>
      <c r="M6688" s="1" t="str">
        <f t="shared" ca="1" si="208"/>
        <v/>
      </c>
    </row>
    <row r="6689" spans="12:13" x14ac:dyDescent="0.5">
      <c r="L6689" s="8" t="str">
        <f t="shared" ca="1" si="209"/>
        <v/>
      </c>
      <c r="M6689" s="1" t="str">
        <f t="shared" ca="1" si="208"/>
        <v/>
      </c>
    </row>
    <row r="6690" spans="12:13" x14ac:dyDescent="0.5">
      <c r="L6690" s="8" t="str">
        <f t="shared" ca="1" si="209"/>
        <v/>
      </c>
      <c r="M6690" s="1" t="str">
        <f t="shared" ca="1" si="208"/>
        <v/>
      </c>
    </row>
    <row r="6691" spans="12:13" x14ac:dyDescent="0.5">
      <c r="L6691" s="8" t="str">
        <f t="shared" ca="1" si="209"/>
        <v/>
      </c>
      <c r="M6691" s="1" t="str">
        <f t="shared" ca="1" si="208"/>
        <v/>
      </c>
    </row>
    <row r="6692" spans="12:13" x14ac:dyDescent="0.5">
      <c r="L6692" s="8" t="str">
        <f t="shared" ca="1" si="209"/>
        <v/>
      </c>
      <c r="M6692" s="1" t="str">
        <f t="shared" ca="1" si="208"/>
        <v/>
      </c>
    </row>
    <row r="6693" spans="12:13" x14ac:dyDescent="0.5">
      <c r="L6693" s="8" t="str">
        <f t="shared" ca="1" si="209"/>
        <v/>
      </c>
      <c r="M6693" s="1" t="str">
        <f t="shared" ca="1" si="208"/>
        <v/>
      </c>
    </row>
    <row r="6694" spans="12:13" x14ac:dyDescent="0.5">
      <c r="L6694" s="8" t="str">
        <f t="shared" ca="1" si="209"/>
        <v/>
      </c>
      <c r="M6694" s="1" t="str">
        <f t="shared" ca="1" si="208"/>
        <v/>
      </c>
    </row>
    <row r="6695" spans="12:13" x14ac:dyDescent="0.5">
      <c r="L6695" s="8" t="str">
        <f t="shared" ca="1" si="209"/>
        <v/>
      </c>
      <c r="M6695" s="1" t="str">
        <f t="shared" ca="1" si="208"/>
        <v/>
      </c>
    </row>
    <row r="6696" spans="12:13" x14ac:dyDescent="0.5">
      <c r="L6696" s="8" t="str">
        <f t="shared" ca="1" si="209"/>
        <v/>
      </c>
      <c r="M6696" s="1" t="str">
        <f t="shared" ca="1" si="208"/>
        <v/>
      </c>
    </row>
    <row r="6697" spans="12:13" x14ac:dyDescent="0.5">
      <c r="L6697" s="8" t="str">
        <f t="shared" ca="1" si="209"/>
        <v/>
      </c>
      <c r="M6697" s="1" t="str">
        <f t="shared" ca="1" si="208"/>
        <v/>
      </c>
    </row>
    <row r="6698" spans="12:13" x14ac:dyDescent="0.5">
      <c r="L6698" s="8" t="str">
        <f t="shared" ca="1" si="209"/>
        <v/>
      </c>
      <c r="M6698" s="1" t="str">
        <f t="shared" ca="1" si="208"/>
        <v/>
      </c>
    </row>
    <row r="6699" spans="12:13" x14ac:dyDescent="0.5">
      <c r="L6699" s="8" t="str">
        <f t="shared" ca="1" si="209"/>
        <v/>
      </c>
      <c r="M6699" s="1" t="str">
        <f t="shared" ca="1" si="208"/>
        <v/>
      </c>
    </row>
    <row r="6700" spans="12:13" x14ac:dyDescent="0.5">
      <c r="L6700" s="8" t="str">
        <f t="shared" ca="1" si="209"/>
        <v/>
      </c>
      <c r="M6700" s="1" t="str">
        <f t="shared" ca="1" si="208"/>
        <v/>
      </c>
    </row>
    <row r="6701" spans="12:13" x14ac:dyDescent="0.5">
      <c r="L6701" s="8" t="str">
        <f t="shared" ca="1" si="209"/>
        <v/>
      </c>
      <c r="M6701" s="1" t="str">
        <f t="shared" ca="1" si="208"/>
        <v/>
      </c>
    </row>
    <row r="6702" spans="12:13" x14ac:dyDescent="0.5">
      <c r="L6702" s="8" t="str">
        <f t="shared" ca="1" si="209"/>
        <v/>
      </c>
      <c r="M6702" s="1" t="str">
        <f t="shared" ca="1" si="208"/>
        <v/>
      </c>
    </row>
    <row r="6703" spans="12:13" x14ac:dyDescent="0.5">
      <c r="L6703" s="8" t="str">
        <f t="shared" ca="1" si="209"/>
        <v/>
      </c>
      <c r="M6703" s="1" t="str">
        <f t="shared" ca="1" si="208"/>
        <v/>
      </c>
    </row>
    <row r="6704" spans="12:13" x14ac:dyDescent="0.5">
      <c r="L6704" s="8" t="str">
        <f t="shared" ca="1" si="209"/>
        <v/>
      </c>
      <c r="M6704" s="1" t="str">
        <f t="shared" ref="M6704:M6767" ca="1" si="210">IF($L6704="","",TEXT($K6704,"dddd"))</f>
        <v/>
      </c>
    </row>
    <row r="6705" spans="12:13" x14ac:dyDescent="0.5">
      <c r="L6705" s="8" t="str">
        <f t="shared" ca="1" si="209"/>
        <v/>
      </c>
      <c r="M6705" s="1" t="str">
        <f t="shared" ca="1" si="210"/>
        <v/>
      </c>
    </row>
    <row r="6706" spans="12:13" x14ac:dyDescent="0.5">
      <c r="L6706" s="8" t="str">
        <f t="shared" ca="1" si="209"/>
        <v/>
      </c>
      <c r="M6706" s="1" t="str">
        <f t="shared" ca="1" si="210"/>
        <v/>
      </c>
    </row>
    <row r="6707" spans="12:13" x14ac:dyDescent="0.5">
      <c r="L6707" s="8" t="str">
        <f t="shared" ca="1" si="209"/>
        <v/>
      </c>
      <c r="M6707" s="1" t="str">
        <f t="shared" ca="1" si="210"/>
        <v/>
      </c>
    </row>
    <row r="6708" spans="12:13" x14ac:dyDescent="0.5">
      <c r="L6708" s="8" t="str">
        <f t="shared" ca="1" si="209"/>
        <v/>
      </c>
      <c r="M6708" s="1" t="str">
        <f t="shared" ca="1" si="210"/>
        <v/>
      </c>
    </row>
    <row r="6709" spans="12:13" x14ac:dyDescent="0.5">
      <c r="L6709" s="8" t="str">
        <f t="shared" ca="1" si="209"/>
        <v/>
      </c>
      <c r="M6709" s="1" t="str">
        <f t="shared" ca="1" si="210"/>
        <v/>
      </c>
    </row>
    <row r="6710" spans="12:13" x14ac:dyDescent="0.5">
      <c r="L6710" s="8" t="str">
        <f t="shared" ca="1" si="209"/>
        <v/>
      </c>
      <c r="M6710" s="1" t="str">
        <f t="shared" ca="1" si="210"/>
        <v/>
      </c>
    </row>
    <row r="6711" spans="12:13" x14ac:dyDescent="0.5">
      <c r="L6711" s="8" t="str">
        <f t="shared" ca="1" si="209"/>
        <v/>
      </c>
      <c r="M6711" s="1" t="str">
        <f t="shared" ca="1" si="210"/>
        <v/>
      </c>
    </row>
    <row r="6712" spans="12:13" x14ac:dyDescent="0.5">
      <c r="L6712" s="8" t="str">
        <f t="shared" ca="1" si="209"/>
        <v/>
      </c>
      <c r="M6712" s="1" t="str">
        <f t="shared" ca="1" si="210"/>
        <v/>
      </c>
    </row>
    <row r="6713" spans="12:13" x14ac:dyDescent="0.5">
      <c r="L6713" s="8" t="str">
        <f t="shared" ca="1" si="209"/>
        <v/>
      </c>
      <c r="M6713" s="1" t="str">
        <f t="shared" ca="1" si="210"/>
        <v/>
      </c>
    </row>
    <row r="6714" spans="12:13" x14ac:dyDescent="0.5">
      <c r="L6714" s="8" t="str">
        <f t="shared" ca="1" si="209"/>
        <v/>
      </c>
      <c r="M6714" s="1" t="str">
        <f t="shared" ca="1" si="210"/>
        <v/>
      </c>
    </row>
    <row r="6715" spans="12:13" x14ac:dyDescent="0.5">
      <c r="L6715" s="8" t="str">
        <f t="shared" ca="1" si="209"/>
        <v/>
      </c>
      <c r="M6715" s="1" t="str">
        <f t="shared" ca="1" si="210"/>
        <v/>
      </c>
    </row>
    <row r="6716" spans="12:13" x14ac:dyDescent="0.5">
      <c r="L6716" s="8" t="str">
        <f t="shared" ca="1" si="209"/>
        <v/>
      </c>
      <c r="M6716" s="1" t="str">
        <f t="shared" ca="1" si="210"/>
        <v/>
      </c>
    </row>
    <row r="6717" spans="12:13" x14ac:dyDescent="0.5">
      <c r="L6717" s="8" t="str">
        <f t="shared" ca="1" si="209"/>
        <v/>
      </c>
      <c r="M6717" s="1" t="str">
        <f t="shared" ca="1" si="210"/>
        <v/>
      </c>
    </row>
    <row r="6718" spans="12:13" x14ac:dyDescent="0.5">
      <c r="L6718" s="8" t="str">
        <f t="shared" ca="1" si="209"/>
        <v/>
      </c>
      <c r="M6718" s="1" t="str">
        <f t="shared" ca="1" si="210"/>
        <v/>
      </c>
    </row>
    <row r="6719" spans="12:13" x14ac:dyDescent="0.5">
      <c r="L6719" s="8" t="str">
        <f t="shared" ca="1" si="209"/>
        <v/>
      </c>
      <c r="M6719" s="1" t="str">
        <f t="shared" ca="1" si="210"/>
        <v/>
      </c>
    </row>
    <row r="6720" spans="12:13" x14ac:dyDescent="0.5">
      <c r="L6720" s="8" t="str">
        <f t="shared" ca="1" si="209"/>
        <v/>
      </c>
      <c r="M6720" s="1" t="str">
        <f t="shared" ca="1" si="210"/>
        <v/>
      </c>
    </row>
    <row r="6721" spans="12:13" x14ac:dyDescent="0.5">
      <c r="L6721" s="8" t="str">
        <f t="shared" ca="1" si="209"/>
        <v/>
      </c>
      <c r="M6721" s="1" t="str">
        <f t="shared" ca="1" si="210"/>
        <v/>
      </c>
    </row>
    <row r="6722" spans="12:13" x14ac:dyDescent="0.5">
      <c r="L6722" s="8" t="str">
        <f t="shared" ca="1" si="209"/>
        <v/>
      </c>
      <c r="M6722" s="1" t="str">
        <f t="shared" ca="1" si="210"/>
        <v/>
      </c>
    </row>
    <row r="6723" spans="12:13" x14ac:dyDescent="0.5">
      <c r="L6723" s="8" t="str">
        <f t="shared" ca="1" si="209"/>
        <v/>
      </c>
      <c r="M6723" s="1" t="str">
        <f t="shared" ca="1" si="210"/>
        <v/>
      </c>
    </row>
    <row r="6724" spans="12:13" x14ac:dyDescent="0.5">
      <c r="L6724" s="8" t="str">
        <f t="shared" ref="L6724:L6787" ca="1" si="211">IF(ISBLANK(K6724),"",IF(K6724&lt;TODAY(),"เกินกำหนด",IF(K6724&lt;=TODAY(),"ครบกำหนด","ยังไม่ครบกำหนด")))</f>
        <v/>
      </c>
      <c r="M6724" s="1" t="str">
        <f t="shared" ca="1" si="210"/>
        <v/>
      </c>
    </row>
    <row r="6725" spans="12:13" x14ac:dyDescent="0.5">
      <c r="L6725" s="8" t="str">
        <f t="shared" ca="1" si="211"/>
        <v/>
      </c>
      <c r="M6725" s="1" t="str">
        <f t="shared" ca="1" si="210"/>
        <v/>
      </c>
    </row>
    <row r="6726" spans="12:13" x14ac:dyDescent="0.5">
      <c r="L6726" s="8" t="str">
        <f t="shared" ca="1" si="211"/>
        <v/>
      </c>
      <c r="M6726" s="1" t="str">
        <f t="shared" ca="1" si="210"/>
        <v/>
      </c>
    </row>
    <row r="6727" spans="12:13" x14ac:dyDescent="0.5">
      <c r="L6727" s="8" t="str">
        <f t="shared" ca="1" si="211"/>
        <v/>
      </c>
      <c r="M6727" s="1" t="str">
        <f t="shared" ca="1" si="210"/>
        <v/>
      </c>
    </row>
    <row r="6728" spans="12:13" x14ac:dyDescent="0.5">
      <c r="L6728" s="8" t="str">
        <f t="shared" ca="1" si="211"/>
        <v/>
      </c>
      <c r="M6728" s="1" t="str">
        <f t="shared" ca="1" si="210"/>
        <v/>
      </c>
    </row>
    <row r="6729" spans="12:13" x14ac:dyDescent="0.5">
      <c r="L6729" s="8" t="str">
        <f t="shared" ca="1" si="211"/>
        <v/>
      </c>
      <c r="M6729" s="1" t="str">
        <f t="shared" ca="1" si="210"/>
        <v/>
      </c>
    </row>
    <row r="6730" spans="12:13" x14ac:dyDescent="0.5">
      <c r="L6730" s="8" t="str">
        <f t="shared" ca="1" si="211"/>
        <v/>
      </c>
      <c r="M6730" s="1" t="str">
        <f t="shared" ca="1" si="210"/>
        <v/>
      </c>
    </row>
    <row r="6731" spans="12:13" x14ac:dyDescent="0.5">
      <c r="L6731" s="8" t="str">
        <f t="shared" ca="1" si="211"/>
        <v/>
      </c>
      <c r="M6731" s="1" t="str">
        <f t="shared" ca="1" si="210"/>
        <v/>
      </c>
    </row>
    <row r="6732" spans="12:13" x14ac:dyDescent="0.5">
      <c r="L6732" s="8" t="str">
        <f t="shared" ca="1" si="211"/>
        <v/>
      </c>
      <c r="M6732" s="1" t="str">
        <f t="shared" ca="1" si="210"/>
        <v/>
      </c>
    </row>
    <row r="6733" spans="12:13" x14ac:dyDescent="0.5">
      <c r="L6733" s="8" t="str">
        <f t="shared" ca="1" si="211"/>
        <v/>
      </c>
      <c r="M6733" s="1" t="str">
        <f t="shared" ca="1" si="210"/>
        <v/>
      </c>
    </row>
    <row r="6734" spans="12:13" x14ac:dyDescent="0.5">
      <c r="L6734" s="8" t="str">
        <f t="shared" ca="1" si="211"/>
        <v/>
      </c>
      <c r="M6734" s="1" t="str">
        <f t="shared" ca="1" si="210"/>
        <v/>
      </c>
    </row>
    <row r="6735" spans="12:13" x14ac:dyDescent="0.5">
      <c r="L6735" s="8" t="str">
        <f t="shared" ca="1" si="211"/>
        <v/>
      </c>
      <c r="M6735" s="1" t="str">
        <f t="shared" ca="1" si="210"/>
        <v/>
      </c>
    </row>
    <row r="6736" spans="12:13" x14ac:dyDescent="0.5">
      <c r="L6736" s="8" t="str">
        <f t="shared" ca="1" si="211"/>
        <v/>
      </c>
      <c r="M6736" s="1" t="str">
        <f t="shared" ca="1" si="210"/>
        <v/>
      </c>
    </row>
    <row r="6737" spans="12:13" x14ac:dyDescent="0.5">
      <c r="L6737" s="8" t="str">
        <f t="shared" ca="1" si="211"/>
        <v/>
      </c>
      <c r="M6737" s="1" t="str">
        <f t="shared" ca="1" si="210"/>
        <v/>
      </c>
    </row>
    <row r="6738" spans="12:13" x14ac:dyDescent="0.5">
      <c r="L6738" s="8" t="str">
        <f t="shared" ca="1" si="211"/>
        <v/>
      </c>
      <c r="M6738" s="1" t="str">
        <f t="shared" ca="1" si="210"/>
        <v/>
      </c>
    </row>
    <row r="6739" spans="12:13" x14ac:dyDescent="0.5">
      <c r="L6739" s="8" t="str">
        <f t="shared" ca="1" si="211"/>
        <v/>
      </c>
      <c r="M6739" s="1" t="str">
        <f t="shared" ca="1" si="210"/>
        <v/>
      </c>
    </row>
    <row r="6740" spans="12:13" x14ac:dyDescent="0.5">
      <c r="L6740" s="8" t="str">
        <f t="shared" ca="1" si="211"/>
        <v/>
      </c>
      <c r="M6740" s="1" t="str">
        <f t="shared" ca="1" si="210"/>
        <v/>
      </c>
    </row>
    <row r="6741" spans="12:13" x14ac:dyDescent="0.5">
      <c r="L6741" s="8" t="str">
        <f t="shared" ca="1" si="211"/>
        <v/>
      </c>
      <c r="M6741" s="1" t="str">
        <f t="shared" ca="1" si="210"/>
        <v/>
      </c>
    </row>
    <row r="6742" spans="12:13" x14ac:dyDescent="0.5">
      <c r="L6742" s="8" t="str">
        <f t="shared" ca="1" si="211"/>
        <v/>
      </c>
      <c r="M6742" s="1" t="str">
        <f t="shared" ca="1" si="210"/>
        <v/>
      </c>
    </row>
    <row r="6743" spans="12:13" x14ac:dyDescent="0.5">
      <c r="L6743" s="8" t="str">
        <f t="shared" ca="1" si="211"/>
        <v/>
      </c>
      <c r="M6743" s="1" t="str">
        <f t="shared" ca="1" si="210"/>
        <v/>
      </c>
    </row>
    <row r="6744" spans="12:13" x14ac:dyDescent="0.5">
      <c r="L6744" s="8" t="str">
        <f t="shared" ca="1" si="211"/>
        <v/>
      </c>
      <c r="M6744" s="1" t="str">
        <f t="shared" ca="1" si="210"/>
        <v/>
      </c>
    </row>
    <row r="6745" spans="12:13" x14ac:dyDescent="0.5">
      <c r="L6745" s="8" t="str">
        <f t="shared" ca="1" si="211"/>
        <v/>
      </c>
      <c r="M6745" s="1" t="str">
        <f t="shared" ca="1" si="210"/>
        <v/>
      </c>
    </row>
    <row r="6746" spans="12:13" x14ac:dyDescent="0.5">
      <c r="L6746" s="8" t="str">
        <f t="shared" ca="1" si="211"/>
        <v/>
      </c>
      <c r="M6746" s="1" t="str">
        <f t="shared" ca="1" si="210"/>
        <v/>
      </c>
    </row>
    <row r="6747" spans="12:13" x14ac:dyDescent="0.5">
      <c r="L6747" s="8" t="str">
        <f t="shared" ca="1" si="211"/>
        <v/>
      </c>
      <c r="M6747" s="1" t="str">
        <f t="shared" ca="1" si="210"/>
        <v/>
      </c>
    </row>
    <row r="6748" spans="12:13" x14ac:dyDescent="0.5">
      <c r="L6748" s="8" t="str">
        <f t="shared" ca="1" si="211"/>
        <v/>
      </c>
      <c r="M6748" s="1" t="str">
        <f t="shared" ca="1" si="210"/>
        <v/>
      </c>
    </row>
    <row r="6749" spans="12:13" x14ac:dyDescent="0.5">
      <c r="L6749" s="8" t="str">
        <f t="shared" ca="1" si="211"/>
        <v/>
      </c>
      <c r="M6749" s="1" t="str">
        <f t="shared" ca="1" si="210"/>
        <v/>
      </c>
    </row>
    <row r="6750" spans="12:13" x14ac:dyDescent="0.5">
      <c r="L6750" s="8" t="str">
        <f t="shared" ca="1" si="211"/>
        <v/>
      </c>
      <c r="M6750" s="1" t="str">
        <f t="shared" ca="1" si="210"/>
        <v/>
      </c>
    </row>
    <row r="6751" spans="12:13" x14ac:dyDescent="0.5">
      <c r="L6751" s="8" t="str">
        <f t="shared" ca="1" si="211"/>
        <v/>
      </c>
      <c r="M6751" s="1" t="str">
        <f t="shared" ca="1" si="210"/>
        <v/>
      </c>
    </row>
    <row r="6752" spans="12:13" x14ac:dyDescent="0.5">
      <c r="L6752" s="8" t="str">
        <f t="shared" ca="1" si="211"/>
        <v/>
      </c>
      <c r="M6752" s="1" t="str">
        <f t="shared" ca="1" si="210"/>
        <v/>
      </c>
    </row>
    <row r="6753" spans="12:13" x14ac:dyDescent="0.5">
      <c r="L6753" s="8" t="str">
        <f t="shared" ca="1" si="211"/>
        <v/>
      </c>
      <c r="M6753" s="1" t="str">
        <f t="shared" ca="1" si="210"/>
        <v/>
      </c>
    </row>
    <row r="6754" spans="12:13" x14ac:dyDescent="0.5">
      <c r="L6754" s="8" t="str">
        <f t="shared" ca="1" si="211"/>
        <v/>
      </c>
      <c r="M6754" s="1" t="str">
        <f t="shared" ca="1" si="210"/>
        <v/>
      </c>
    </row>
    <row r="6755" spans="12:13" x14ac:dyDescent="0.5">
      <c r="L6755" s="8" t="str">
        <f t="shared" ca="1" si="211"/>
        <v/>
      </c>
      <c r="M6755" s="1" t="str">
        <f t="shared" ca="1" si="210"/>
        <v/>
      </c>
    </row>
    <row r="6756" spans="12:13" x14ac:dyDescent="0.5">
      <c r="L6756" s="8" t="str">
        <f t="shared" ca="1" si="211"/>
        <v/>
      </c>
      <c r="M6756" s="1" t="str">
        <f t="shared" ca="1" si="210"/>
        <v/>
      </c>
    </row>
    <row r="6757" spans="12:13" x14ac:dyDescent="0.5">
      <c r="L6757" s="8" t="str">
        <f t="shared" ca="1" si="211"/>
        <v/>
      </c>
      <c r="M6757" s="1" t="str">
        <f t="shared" ca="1" si="210"/>
        <v/>
      </c>
    </row>
    <row r="6758" spans="12:13" x14ac:dyDescent="0.5">
      <c r="L6758" s="8" t="str">
        <f t="shared" ca="1" si="211"/>
        <v/>
      </c>
      <c r="M6758" s="1" t="str">
        <f t="shared" ca="1" si="210"/>
        <v/>
      </c>
    </row>
    <row r="6759" spans="12:13" x14ac:dyDescent="0.5">
      <c r="L6759" s="8" t="str">
        <f t="shared" ca="1" si="211"/>
        <v/>
      </c>
      <c r="M6759" s="1" t="str">
        <f t="shared" ca="1" si="210"/>
        <v/>
      </c>
    </row>
    <row r="6760" spans="12:13" x14ac:dyDescent="0.5">
      <c r="L6760" s="8" t="str">
        <f t="shared" ca="1" si="211"/>
        <v/>
      </c>
      <c r="M6760" s="1" t="str">
        <f t="shared" ca="1" si="210"/>
        <v/>
      </c>
    </row>
    <row r="6761" spans="12:13" x14ac:dyDescent="0.5">
      <c r="L6761" s="8" t="str">
        <f t="shared" ca="1" si="211"/>
        <v/>
      </c>
      <c r="M6761" s="1" t="str">
        <f t="shared" ca="1" si="210"/>
        <v/>
      </c>
    </row>
    <row r="6762" spans="12:13" x14ac:dyDescent="0.5">
      <c r="L6762" s="8" t="str">
        <f t="shared" ca="1" si="211"/>
        <v/>
      </c>
      <c r="M6762" s="1" t="str">
        <f t="shared" ca="1" si="210"/>
        <v/>
      </c>
    </row>
    <row r="6763" spans="12:13" x14ac:dyDescent="0.5">
      <c r="L6763" s="8" t="str">
        <f t="shared" ca="1" si="211"/>
        <v/>
      </c>
      <c r="M6763" s="1" t="str">
        <f t="shared" ca="1" si="210"/>
        <v/>
      </c>
    </row>
    <row r="6764" spans="12:13" x14ac:dyDescent="0.5">
      <c r="L6764" s="8" t="str">
        <f t="shared" ca="1" si="211"/>
        <v/>
      </c>
      <c r="M6764" s="1" t="str">
        <f t="shared" ca="1" si="210"/>
        <v/>
      </c>
    </row>
    <row r="6765" spans="12:13" x14ac:dyDescent="0.5">
      <c r="L6765" s="8" t="str">
        <f t="shared" ca="1" si="211"/>
        <v/>
      </c>
      <c r="M6765" s="1" t="str">
        <f t="shared" ca="1" si="210"/>
        <v/>
      </c>
    </row>
    <row r="6766" spans="12:13" x14ac:dyDescent="0.5">
      <c r="L6766" s="8" t="str">
        <f t="shared" ca="1" si="211"/>
        <v/>
      </c>
      <c r="M6766" s="1" t="str">
        <f t="shared" ca="1" si="210"/>
        <v/>
      </c>
    </row>
    <row r="6767" spans="12:13" x14ac:dyDescent="0.5">
      <c r="L6767" s="8" t="str">
        <f t="shared" ca="1" si="211"/>
        <v/>
      </c>
      <c r="M6767" s="1" t="str">
        <f t="shared" ca="1" si="210"/>
        <v/>
      </c>
    </row>
    <row r="6768" spans="12:13" x14ac:dyDescent="0.5">
      <c r="L6768" s="8" t="str">
        <f t="shared" ca="1" si="211"/>
        <v/>
      </c>
      <c r="M6768" s="1" t="str">
        <f t="shared" ref="M6768:M6831" ca="1" si="212">IF($L6768="","",TEXT($K6768,"dddd"))</f>
        <v/>
      </c>
    </row>
    <row r="6769" spans="12:13" x14ac:dyDescent="0.5">
      <c r="L6769" s="8" t="str">
        <f t="shared" ca="1" si="211"/>
        <v/>
      </c>
      <c r="M6769" s="1" t="str">
        <f t="shared" ca="1" si="212"/>
        <v/>
      </c>
    </row>
    <row r="6770" spans="12:13" x14ac:dyDescent="0.5">
      <c r="L6770" s="8" t="str">
        <f t="shared" ca="1" si="211"/>
        <v/>
      </c>
      <c r="M6770" s="1" t="str">
        <f t="shared" ca="1" si="212"/>
        <v/>
      </c>
    </row>
    <row r="6771" spans="12:13" x14ac:dyDescent="0.5">
      <c r="L6771" s="8" t="str">
        <f t="shared" ca="1" si="211"/>
        <v/>
      </c>
      <c r="M6771" s="1" t="str">
        <f t="shared" ca="1" si="212"/>
        <v/>
      </c>
    </row>
    <row r="6772" spans="12:13" x14ac:dyDescent="0.5">
      <c r="L6772" s="8" t="str">
        <f t="shared" ca="1" si="211"/>
        <v/>
      </c>
      <c r="M6772" s="1" t="str">
        <f t="shared" ca="1" si="212"/>
        <v/>
      </c>
    </row>
    <row r="6773" spans="12:13" x14ac:dyDescent="0.5">
      <c r="L6773" s="8" t="str">
        <f t="shared" ca="1" si="211"/>
        <v/>
      </c>
      <c r="M6773" s="1" t="str">
        <f t="shared" ca="1" si="212"/>
        <v/>
      </c>
    </row>
    <row r="6774" spans="12:13" x14ac:dyDescent="0.5">
      <c r="L6774" s="8" t="str">
        <f t="shared" ca="1" si="211"/>
        <v/>
      </c>
      <c r="M6774" s="1" t="str">
        <f t="shared" ca="1" si="212"/>
        <v/>
      </c>
    </row>
    <row r="6775" spans="12:13" x14ac:dyDescent="0.5">
      <c r="L6775" s="8" t="str">
        <f t="shared" ca="1" si="211"/>
        <v/>
      </c>
      <c r="M6775" s="1" t="str">
        <f t="shared" ca="1" si="212"/>
        <v/>
      </c>
    </row>
    <row r="6776" spans="12:13" x14ac:dyDescent="0.5">
      <c r="L6776" s="8" t="str">
        <f t="shared" ca="1" si="211"/>
        <v/>
      </c>
      <c r="M6776" s="1" t="str">
        <f t="shared" ca="1" si="212"/>
        <v/>
      </c>
    </row>
    <row r="6777" spans="12:13" x14ac:dyDescent="0.5">
      <c r="L6777" s="8" t="str">
        <f t="shared" ca="1" si="211"/>
        <v/>
      </c>
      <c r="M6777" s="1" t="str">
        <f t="shared" ca="1" si="212"/>
        <v/>
      </c>
    </row>
    <row r="6778" spans="12:13" x14ac:dyDescent="0.5">
      <c r="L6778" s="8" t="str">
        <f t="shared" ca="1" si="211"/>
        <v/>
      </c>
      <c r="M6778" s="1" t="str">
        <f t="shared" ca="1" si="212"/>
        <v/>
      </c>
    </row>
    <row r="6779" spans="12:13" x14ac:dyDescent="0.5">
      <c r="L6779" s="8" t="str">
        <f t="shared" ca="1" si="211"/>
        <v/>
      </c>
      <c r="M6779" s="1" t="str">
        <f t="shared" ca="1" si="212"/>
        <v/>
      </c>
    </row>
    <row r="6780" spans="12:13" x14ac:dyDescent="0.5">
      <c r="L6780" s="8" t="str">
        <f t="shared" ca="1" si="211"/>
        <v/>
      </c>
      <c r="M6780" s="1" t="str">
        <f t="shared" ca="1" si="212"/>
        <v/>
      </c>
    </row>
    <row r="6781" spans="12:13" x14ac:dyDescent="0.5">
      <c r="L6781" s="8" t="str">
        <f t="shared" ca="1" si="211"/>
        <v/>
      </c>
      <c r="M6781" s="1" t="str">
        <f t="shared" ca="1" si="212"/>
        <v/>
      </c>
    </row>
    <row r="6782" spans="12:13" x14ac:dyDescent="0.5">
      <c r="L6782" s="8" t="str">
        <f t="shared" ca="1" si="211"/>
        <v/>
      </c>
      <c r="M6782" s="1" t="str">
        <f t="shared" ca="1" si="212"/>
        <v/>
      </c>
    </row>
    <row r="6783" spans="12:13" x14ac:dyDescent="0.5">
      <c r="L6783" s="8" t="str">
        <f t="shared" ca="1" si="211"/>
        <v/>
      </c>
      <c r="M6783" s="1" t="str">
        <f t="shared" ca="1" si="212"/>
        <v/>
      </c>
    </row>
    <row r="6784" spans="12:13" x14ac:dyDescent="0.5">
      <c r="L6784" s="8" t="str">
        <f t="shared" ca="1" si="211"/>
        <v/>
      </c>
      <c r="M6784" s="1" t="str">
        <f t="shared" ca="1" si="212"/>
        <v/>
      </c>
    </row>
    <row r="6785" spans="12:13" x14ac:dyDescent="0.5">
      <c r="L6785" s="8" t="str">
        <f t="shared" ca="1" si="211"/>
        <v/>
      </c>
      <c r="M6785" s="1" t="str">
        <f t="shared" ca="1" si="212"/>
        <v/>
      </c>
    </row>
    <row r="6786" spans="12:13" x14ac:dyDescent="0.5">
      <c r="L6786" s="8" t="str">
        <f t="shared" ca="1" si="211"/>
        <v/>
      </c>
      <c r="M6786" s="1" t="str">
        <f t="shared" ca="1" si="212"/>
        <v/>
      </c>
    </row>
    <row r="6787" spans="12:13" x14ac:dyDescent="0.5">
      <c r="L6787" s="8" t="str">
        <f t="shared" ca="1" si="211"/>
        <v/>
      </c>
      <c r="M6787" s="1" t="str">
        <f t="shared" ca="1" si="212"/>
        <v/>
      </c>
    </row>
    <row r="6788" spans="12:13" x14ac:dyDescent="0.5">
      <c r="L6788" s="8" t="str">
        <f t="shared" ref="L6788:L6851" ca="1" si="213">IF(ISBLANK(K6788),"",IF(K6788&lt;TODAY(),"เกินกำหนด",IF(K6788&lt;=TODAY(),"ครบกำหนด","ยังไม่ครบกำหนด")))</f>
        <v/>
      </c>
      <c r="M6788" s="1" t="str">
        <f t="shared" ca="1" si="212"/>
        <v/>
      </c>
    </row>
    <row r="6789" spans="12:13" x14ac:dyDescent="0.5">
      <c r="L6789" s="8" t="str">
        <f t="shared" ca="1" si="213"/>
        <v/>
      </c>
      <c r="M6789" s="1" t="str">
        <f t="shared" ca="1" si="212"/>
        <v/>
      </c>
    </row>
    <row r="6790" spans="12:13" x14ac:dyDescent="0.5">
      <c r="L6790" s="8" t="str">
        <f t="shared" ca="1" si="213"/>
        <v/>
      </c>
      <c r="M6790" s="1" t="str">
        <f t="shared" ca="1" si="212"/>
        <v/>
      </c>
    </row>
    <row r="6791" spans="12:13" x14ac:dyDescent="0.5">
      <c r="L6791" s="8" t="str">
        <f t="shared" ca="1" si="213"/>
        <v/>
      </c>
      <c r="M6791" s="1" t="str">
        <f t="shared" ca="1" si="212"/>
        <v/>
      </c>
    </row>
    <row r="6792" spans="12:13" x14ac:dyDescent="0.5">
      <c r="L6792" s="8" t="str">
        <f t="shared" ca="1" si="213"/>
        <v/>
      </c>
      <c r="M6792" s="1" t="str">
        <f t="shared" ca="1" si="212"/>
        <v/>
      </c>
    </row>
    <row r="6793" spans="12:13" x14ac:dyDescent="0.5">
      <c r="L6793" s="8" t="str">
        <f t="shared" ca="1" si="213"/>
        <v/>
      </c>
      <c r="M6793" s="1" t="str">
        <f t="shared" ca="1" si="212"/>
        <v/>
      </c>
    </row>
    <row r="6794" spans="12:13" x14ac:dyDescent="0.5">
      <c r="L6794" s="8" t="str">
        <f t="shared" ca="1" si="213"/>
        <v/>
      </c>
      <c r="M6794" s="1" t="str">
        <f t="shared" ca="1" si="212"/>
        <v/>
      </c>
    </row>
    <row r="6795" spans="12:13" x14ac:dyDescent="0.5">
      <c r="L6795" s="8" t="str">
        <f t="shared" ca="1" si="213"/>
        <v/>
      </c>
      <c r="M6795" s="1" t="str">
        <f t="shared" ca="1" si="212"/>
        <v/>
      </c>
    </row>
    <row r="6796" spans="12:13" x14ac:dyDescent="0.5">
      <c r="L6796" s="8" t="str">
        <f t="shared" ca="1" si="213"/>
        <v/>
      </c>
      <c r="M6796" s="1" t="str">
        <f t="shared" ca="1" si="212"/>
        <v/>
      </c>
    </row>
    <row r="6797" spans="12:13" x14ac:dyDescent="0.5">
      <c r="L6797" s="8" t="str">
        <f t="shared" ca="1" si="213"/>
        <v/>
      </c>
      <c r="M6797" s="1" t="str">
        <f t="shared" ca="1" si="212"/>
        <v/>
      </c>
    </row>
    <row r="6798" spans="12:13" x14ac:dyDescent="0.5">
      <c r="L6798" s="8" t="str">
        <f t="shared" ca="1" si="213"/>
        <v/>
      </c>
      <c r="M6798" s="1" t="str">
        <f t="shared" ca="1" si="212"/>
        <v/>
      </c>
    </row>
    <row r="6799" spans="12:13" x14ac:dyDescent="0.5">
      <c r="L6799" s="8" t="str">
        <f t="shared" ca="1" si="213"/>
        <v/>
      </c>
      <c r="M6799" s="1" t="str">
        <f t="shared" ca="1" si="212"/>
        <v/>
      </c>
    </row>
    <row r="6800" spans="12:13" x14ac:dyDescent="0.5">
      <c r="L6800" s="8" t="str">
        <f t="shared" ca="1" si="213"/>
        <v/>
      </c>
      <c r="M6800" s="1" t="str">
        <f t="shared" ca="1" si="212"/>
        <v/>
      </c>
    </row>
    <row r="6801" spans="12:13" x14ac:dyDescent="0.5">
      <c r="L6801" s="8" t="str">
        <f t="shared" ca="1" si="213"/>
        <v/>
      </c>
      <c r="M6801" s="1" t="str">
        <f t="shared" ca="1" si="212"/>
        <v/>
      </c>
    </row>
    <row r="6802" spans="12:13" x14ac:dyDescent="0.5">
      <c r="L6802" s="8" t="str">
        <f t="shared" ca="1" si="213"/>
        <v/>
      </c>
      <c r="M6802" s="1" t="str">
        <f t="shared" ca="1" si="212"/>
        <v/>
      </c>
    </row>
    <row r="6803" spans="12:13" x14ac:dyDescent="0.5">
      <c r="L6803" s="8" t="str">
        <f t="shared" ca="1" si="213"/>
        <v/>
      </c>
      <c r="M6803" s="1" t="str">
        <f t="shared" ca="1" si="212"/>
        <v/>
      </c>
    </row>
    <row r="6804" spans="12:13" x14ac:dyDescent="0.5">
      <c r="L6804" s="8" t="str">
        <f t="shared" ca="1" si="213"/>
        <v/>
      </c>
      <c r="M6804" s="1" t="str">
        <f t="shared" ca="1" si="212"/>
        <v/>
      </c>
    </row>
    <row r="6805" spans="12:13" x14ac:dyDescent="0.5">
      <c r="L6805" s="8" t="str">
        <f t="shared" ca="1" si="213"/>
        <v/>
      </c>
      <c r="M6805" s="1" t="str">
        <f t="shared" ca="1" si="212"/>
        <v/>
      </c>
    </row>
    <row r="6806" spans="12:13" x14ac:dyDescent="0.5">
      <c r="L6806" s="8" t="str">
        <f t="shared" ca="1" si="213"/>
        <v/>
      </c>
      <c r="M6806" s="1" t="str">
        <f t="shared" ca="1" si="212"/>
        <v/>
      </c>
    </row>
    <row r="6807" spans="12:13" x14ac:dyDescent="0.5">
      <c r="L6807" s="8" t="str">
        <f t="shared" ca="1" si="213"/>
        <v/>
      </c>
      <c r="M6807" s="1" t="str">
        <f t="shared" ca="1" si="212"/>
        <v/>
      </c>
    </row>
    <row r="6808" spans="12:13" x14ac:dyDescent="0.5">
      <c r="L6808" s="8" t="str">
        <f t="shared" ca="1" si="213"/>
        <v/>
      </c>
      <c r="M6808" s="1" t="str">
        <f t="shared" ca="1" si="212"/>
        <v/>
      </c>
    </row>
    <row r="6809" spans="12:13" x14ac:dyDescent="0.5">
      <c r="L6809" s="8" t="str">
        <f t="shared" ca="1" si="213"/>
        <v/>
      </c>
      <c r="M6809" s="1" t="str">
        <f t="shared" ca="1" si="212"/>
        <v/>
      </c>
    </row>
    <row r="6810" spans="12:13" x14ac:dyDescent="0.5">
      <c r="L6810" s="8" t="str">
        <f t="shared" ca="1" si="213"/>
        <v/>
      </c>
      <c r="M6810" s="1" t="str">
        <f t="shared" ca="1" si="212"/>
        <v/>
      </c>
    </row>
    <row r="6811" spans="12:13" x14ac:dyDescent="0.5">
      <c r="L6811" s="8" t="str">
        <f t="shared" ca="1" si="213"/>
        <v/>
      </c>
      <c r="M6811" s="1" t="str">
        <f t="shared" ca="1" si="212"/>
        <v/>
      </c>
    </row>
    <row r="6812" spans="12:13" x14ac:dyDescent="0.5">
      <c r="L6812" s="8" t="str">
        <f t="shared" ca="1" si="213"/>
        <v/>
      </c>
      <c r="M6812" s="1" t="str">
        <f t="shared" ca="1" si="212"/>
        <v/>
      </c>
    </row>
    <row r="6813" spans="12:13" x14ac:dyDescent="0.5">
      <c r="L6813" s="8" t="str">
        <f t="shared" ca="1" si="213"/>
        <v/>
      </c>
      <c r="M6813" s="1" t="str">
        <f t="shared" ca="1" si="212"/>
        <v/>
      </c>
    </row>
    <row r="6814" spans="12:13" x14ac:dyDescent="0.5">
      <c r="L6814" s="8" t="str">
        <f t="shared" ca="1" si="213"/>
        <v/>
      </c>
      <c r="M6814" s="1" t="str">
        <f t="shared" ca="1" si="212"/>
        <v/>
      </c>
    </row>
    <row r="6815" spans="12:13" x14ac:dyDescent="0.5">
      <c r="L6815" s="8" t="str">
        <f t="shared" ca="1" si="213"/>
        <v/>
      </c>
      <c r="M6815" s="1" t="str">
        <f t="shared" ca="1" si="212"/>
        <v/>
      </c>
    </row>
    <row r="6816" spans="12:13" x14ac:dyDescent="0.5">
      <c r="L6816" s="8" t="str">
        <f t="shared" ca="1" si="213"/>
        <v/>
      </c>
      <c r="M6816" s="1" t="str">
        <f t="shared" ca="1" si="212"/>
        <v/>
      </c>
    </row>
    <row r="6817" spans="12:13" x14ac:dyDescent="0.5">
      <c r="L6817" s="8" t="str">
        <f t="shared" ca="1" si="213"/>
        <v/>
      </c>
      <c r="M6817" s="1" t="str">
        <f t="shared" ca="1" si="212"/>
        <v/>
      </c>
    </row>
    <row r="6818" spans="12:13" x14ac:dyDescent="0.5">
      <c r="L6818" s="8" t="str">
        <f t="shared" ca="1" si="213"/>
        <v/>
      </c>
      <c r="M6818" s="1" t="str">
        <f t="shared" ca="1" si="212"/>
        <v/>
      </c>
    </row>
    <row r="6819" spans="12:13" x14ac:dyDescent="0.5">
      <c r="L6819" s="8" t="str">
        <f t="shared" ca="1" si="213"/>
        <v/>
      </c>
      <c r="M6819" s="1" t="str">
        <f t="shared" ca="1" si="212"/>
        <v/>
      </c>
    </row>
    <row r="6820" spans="12:13" x14ac:dyDescent="0.5">
      <c r="L6820" s="8" t="str">
        <f t="shared" ca="1" si="213"/>
        <v/>
      </c>
      <c r="M6820" s="1" t="str">
        <f t="shared" ca="1" si="212"/>
        <v/>
      </c>
    </row>
    <row r="6821" spans="12:13" x14ac:dyDescent="0.5">
      <c r="L6821" s="8" t="str">
        <f t="shared" ca="1" si="213"/>
        <v/>
      </c>
      <c r="M6821" s="1" t="str">
        <f t="shared" ca="1" si="212"/>
        <v/>
      </c>
    </row>
    <row r="6822" spans="12:13" x14ac:dyDescent="0.5">
      <c r="L6822" s="8" t="str">
        <f t="shared" ca="1" si="213"/>
        <v/>
      </c>
      <c r="M6822" s="1" t="str">
        <f t="shared" ca="1" si="212"/>
        <v/>
      </c>
    </row>
    <row r="6823" spans="12:13" x14ac:dyDescent="0.5">
      <c r="L6823" s="8" t="str">
        <f t="shared" ca="1" si="213"/>
        <v/>
      </c>
      <c r="M6823" s="1" t="str">
        <f t="shared" ca="1" si="212"/>
        <v/>
      </c>
    </row>
    <row r="6824" spans="12:13" x14ac:dyDescent="0.5">
      <c r="L6824" s="8" t="str">
        <f t="shared" ca="1" si="213"/>
        <v/>
      </c>
      <c r="M6824" s="1" t="str">
        <f t="shared" ca="1" si="212"/>
        <v/>
      </c>
    </row>
    <row r="6825" spans="12:13" x14ac:dyDescent="0.5">
      <c r="L6825" s="8" t="str">
        <f t="shared" ca="1" si="213"/>
        <v/>
      </c>
      <c r="M6825" s="1" t="str">
        <f t="shared" ca="1" si="212"/>
        <v/>
      </c>
    </row>
    <row r="6826" spans="12:13" x14ac:dyDescent="0.5">
      <c r="L6826" s="8" t="str">
        <f t="shared" ca="1" si="213"/>
        <v/>
      </c>
      <c r="M6826" s="1" t="str">
        <f t="shared" ca="1" si="212"/>
        <v/>
      </c>
    </row>
    <row r="6827" spans="12:13" x14ac:dyDescent="0.5">
      <c r="L6827" s="8" t="str">
        <f t="shared" ca="1" si="213"/>
        <v/>
      </c>
      <c r="M6827" s="1" t="str">
        <f t="shared" ca="1" si="212"/>
        <v/>
      </c>
    </row>
    <row r="6828" spans="12:13" x14ac:dyDescent="0.5">
      <c r="L6828" s="8" t="str">
        <f t="shared" ca="1" si="213"/>
        <v/>
      </c>
      <c r="M6828" s="1" t="str">
        <f t="shared" ca="1" si="212"/>
        <v/>
      </c>
    </row>
    <row r="6829" spans="12:13" x14ac:dyDescent="0.5">
      <c r="L6829" s="8" t="str">
        <f t="shared" ca="1" si="213"/>
        <v/>
      </c>
      <c r="M6829" s="1" t="str">
        <f t="shared" ca="1" si="212"/>
        <v/>
      </c>
    </row>
    <row r="6830" spans="12:13" x14ac:dyDescent="0.5">
      <c r="L6830" s="8" t="str">
        <f t="shared" ca="1" si="213"/>
        <v/>
      </c>
      <c r="M6830" s="1" t="str">
        <f t="shared" ca="1" si="212"/>
        <v/>
      </c>
    </row>
    <row r="6831" spans="12:13" x14ac:dyDescent="0.5">
      <c r="L6831" s="8" t="str">
        <f t="shared" ca="1" si="213"/>
        <v/>
      </c>
      <c r="M6831" s="1" t="str">
        <f t="shared" ca="1" si="212"/>
        <v/>
      </c>
    </row>
    <row r="6832" spans="12:13" x14ac:dyDescent="0.5">
      <c r="L6832" s="8" t="str">
        <f t="shared" ca="1" si="213"/>
        <v/>
      </c>
      <c r="M6832" s="1" t="str">
        <f t="shared" ref="M6832:M6895" ca="1" si="214">IF($L6832="","",TEXT($K6832,"dddd"))</f>
        <v/>
      </c>
    </row>
    <row r="6833" spans="12:13" x14ac:dyDescent="0.5">
      <c r="L6833" s="8" t="str">
        <f t="shared" ca="1" si="213"/>
        <v/>
      </c>
      <c r="M6833" s="1" t="str">
        <f t="shared" ca="1" si="214"/>
        <v/>
      </c>
    </row>
    <row r="6834" spans="12:13" x14ac:dyDescent="0.5">
      <c r="L6834" s="8" t="str">
        <f t="shared" ca="1" si="213"/>
        <v/>
      </c>
      <c r="M6834" s="1" t="str">
        <f t="shared" ca="1" si="214"/>
        <v/>
      </c>
    </row>
    <row r="6835" spans="12:13" x14ac:dyDescent="0.5">
      <c r="L6835" s="8" t="str">
        <f t="shared" ca="1" si="213"/>
        <v/>
      </c>
      <c r="M6835" s="1" t="str">
        <f t="shared" ca="1" si="214"/>
        <v/>
      </c>
    </row>
    <row r="6836" spans="12:13" x14ac:dyDescent="0.5">
      <c r="L6836" s="8" t="str">
        <f t="shared" ca="1" si="213"/>
        <v/>
      </c>
      <c r="M6836" s="1" t="str">
        <f t="shared" ca="1" si="214"/>
        <v/>
      </c>
    </row>
    <row r="6837" spans="12:13" x14ac:dyDescent="0.5">
      <c r="L6837" s="8" t="str">
        <f t="shared" ca="1" si="213"/>
        <v/>
      </c>
      <c r="M6837" s="1" t="str">
        <f t="shared" ca="1" si="214"/>
        <v/>
      </c>
    </row>
    <row r="6838" spans="12:13" x14ac:dyDescent="0.5">
      <c r="L6838" s="8" t="str">
        <f t="shared" ca="1" si="213"/>
        <v/>
      </c>
      <c r="M6838" s="1" t="str">
        <f t="shared" ca="1" si="214"/>
        <v/>
      </c>
    </row>
    <row r="6839" spans="12:13" x14ac:dyDescent="0.5">
      <c r="L6839" s="8" t="str">
        <f t="shared" ca="1" si="213"/>
        <v/>
      </c>
      <c r="M6839" s="1" t="str">
        <f t="shared" ca="1" si="214"/>
        <v/>
      </c>
    </row>
    <row r="6840" spans="12:13" x14ac:dyDescent="0.5">
      <c r="L6840" s="8" t="str">
        <f t="shared" ca="1" si="213"/>
        <v/>
      </c>
      <c r="M6840" s="1" t="str">
        <f t="shared" ca="1" si="214"/>
        <v/>
      </c>
    </row>
    <row r="6841" spans="12:13" x14ac:dyDescent="0.5">
      <c r="L6841" s="8" t="str">
        <f t="shared" ca="1" si="213"/>
        <v/>
      </c>
      <c r="M6841" s="1" t="str">
        <f t="shared" ca="1" si="214"/>
        <v/>
      </c>
    </row>
    <row r="6842" spans="12:13" x14ac:dyDescent="0.5">
      <c r="L6842" s="8" t="str">
        <f t="shared" ca="1" si="213"/>
        <v/>
      </c>
      <c r="M6842" s="1" t="str">
        <f t="shared" ca="1" si="214"/>
        <v/>
      </c>
    </row>
    <row r="6843" spans="12:13" x14ac:dyDescent="0.5">
      <c r="L6843" s="8" t="str">
        <f t="shared" ca="1" si="213"/>
        <v/>
      </c>
      <c r="M6843" s="1" t="str">
        <f t="shared" ca="1" si="214"/>
        <v/>
      </c>
    </row>
    <row r="6844" spans="12:13" x14ac:dyDescent="0.5">
      <c r="L6844" s="8" t="str">
        <f t="shared" ca="1" si="213"/>
        <v/>
      </c>
      <c r="M6844" s="1" t="str">
        <f t="shared" ca="1" si="214"/>
        <v/>
      </c>
    </row>
    <row r="6845" spans="12:13" x14ac:dyDescent="0.5">
      <c r="L6845" s="8" t="str">
        <f t="shared" ca="1" si="213"/>
        <v/>
      </c>
      <c r="M6845" s="1" t="str">
        <f t="shared" ca="1" si="214"/>
        <v/>
      </c>
    </row>
    <row r="6846" spans="12:13" x14ac:dyDescent="0.5">
      <c r="L6846" s="8" t="str">
        <f t="shared" ca="1" si="213"/>
        <v/>
      </c>
      <c r="M6846" s="1" t="str">
        <f t="shared" ca="1" si="214"/>
        <v/>
      </c>
    </row>
    <row r="6847" spans="12:13" x14ac:dyDescent="0.5">
      <c r="L6847" s="8" t="str">
        <f t="shared" ca="1" si="213"/>
        <v/>
      </c>
      <c r="M6847" s="1" t="str">
        <f t="shared" ca="1" si="214"/>
        <v/>
      </c>
    </row>
    <row r="6848" spans="12:13" x14ac:dyDescent="0.5">
      <c r="L6848" s="8" t="str">
        <f t="shared" ca="1" si="213"/>
        <v/>
      </c>
      <c r="M6848" s="1" t="str">
        <f t="shared" ca="1" si="214"/>
        <v/>
      </c>
    </row>
    <row r="6849" spans="12:13" x14ac:dyDescent="0.5">
      <c r="L6849" s="8" t="str">
        <f t="shared" ca="1" si="213"/>
        <v/>
      </c>
      <c r="M6849" s="1" t="str">
        <f t="shared" ca="1" si="214"/>
        <v/>
      </c>
    </row>
    <row r="6850" spans="12:13" x14ac:dyDescent="0.5">
      <c r="L6850" s="8" t="str">
        <f t="shared" ca="1" si="213"/>
        <v/>
      </c>
      <c r="M6850" s="1" t="str">
        <f t="shared" ca="1" si="214"/>
        <v/>
      </c>
    </row>
    <row r="6851" spans="12:13" x14ac:dyDescent="0.5">
      <c r="L6851" s="8" t="str">
        <f t="shared" ca="1" si="213"/>
        <v/>
      </c>
      <c r="M6851" s="1" t="str">
        <f t="shared" ca="1" si="214"/>
        <v/>
      </c>
    </row>
    <row r="6852" spans="12:13" x14ac:dyDescent="0.5">
      <c r="L6852" s="8" t="str">
        <f t="shared" ref="L6852:L6915" ca="1" si="215">IF(ISBLANK(K6852),"",IF(K6852&lt;TODAY(),"เกินกำหนด",IF(K6852&lt;=TODAY(),"ครบกำหนด","ยังไม่ครบกำหนด")))</f>
        <v/>
      </c>
      <c r="M6852" s="1" t="str">
        <f t="shared" ca="1" si="214"/>
        <v/>
      </c>
    </row>
    <row r="6853" spans="12:13" x14ac:dyDescent="0.5">
      <c r="L6853" s="8" t="str">
        <f t="shared" ca="1" si="215"/>
        <v/>
      </c>
      <c r="M6853" s="1" t="str">
        <f t="shared" ca="1" si="214"/>
        <v/>
      </c>
    </row>
    <row r="6854" spans="12:13" x14ac:dyDescent="0.5">
      <c r="L6854" s="8" t="str">
        <f t="shared" ca="1" si="215"/>
        <v/>
      </c>
      <c r="M6854" s="1" t="str">
        <f t="shared" ca="1" si="214"/>
        <v/>
      </c>
    </row>
    <row r="6855" spans="12:13" x14ac:dyDescent="0.5">
      <c r="L6855" s="8" t="str">
        <f t="shared" ca="1" si="215"/>
        <v/>
      </c>
      <c r="M6855" s="1" t="str">
        <f t="shared" ca="1" si="214"/>
        <v/>
      </c>
    </row>
    <row r="6856" spans="12:13" x14ac:dyDescent="0.5">
      <c r="L6856" s="8" t="str">
        <f t="shared" ca="1" si="215"/>
        <v/>
      </c>
      <c r="M6856" s="1" t="str">
        <f t="shared" ca="1" si="214"/>
        <v/>
      </c>
    </row>
    <row r="6857" spans="12:13" x14ac:dyDescent="0.5">
      <c r="L6857" s="8" t="str">
        <f t="shared" ca="1" si="215"/>
        <v/>
      </c>
      <c r="M6857" s="1" t="str">
        <f t="shared" ca="1" si="214"/>
        <v/>
      </c>
    </row>
    <row r="6858" spans="12:13" x14ac:dyDescent="0.5">
      <c r="L6858" s="8" t="str">
        <f t="shared" ca="1" si="215"/>
        <v/>
      </c>
      <c r="M6858" s="1" t="str">
        <f t="shared" ca="1" si="214"/>
        <v/>
      </c>
    </row>
    <row r="6859" spans="12:13" x14ac:dyDescent="0.5">
      <c r="L6859" s="8" t="str">
        <f t="shared" ca="1" si="215"/>
        <v/>
      </c>
      <c r="M6859" s="1" t="str">
        <f t="shared" ca="1" si="214"/>
        <v/>
      </c>
    </row>
    <row r="6860" spans="12:13" x14ac:dyDescent="0.5">
      <c r="L6860" s="8" t="str">
        <f t="shared" ca="1" si="215"/>
        <v/>
      </c>
      <c r="M6860" s="1" t="str">
        <f t="shared" ca="1" si="214"/>
        <v/>
      </c>
    </row>
    <row r="6861" spans="12:13" x14ac:dyDescent="0.5">
      <c r="L6861" s="8" t="str">
        <f t="shared" ca="1" si="215"/>
        <v/>
      </c>
      <c r="M6861" s="1" t="str">
        <f t="shared" ca="1" si="214"/>
        <v/>
      </c>
    </row>
    <row r="6862" spans="12:13" x14ac:dyDescent="0.5">
      <c r="L6862" s="8" t="str">
        <f t="shared" ca="1" si="215"/>
        <v/>
      </c>
      <c r="M6862" s="1" t="str">
        <f t="shared" ca="1" si="214"/>
        <v/>
      </c>
    </row>
    <row r="6863" spans="12:13" x14ac:dyDescent="0.5">
      <c r="L6863" s="8" t="str">
        <f t="shared" ca="1" si="215"/>
        <v/>
      </c>
      <c r="M6863" s="1" t="str">
        <f t="shared" ca="1" si="214"/>
        <v/>
      </c>
    </row>
    <row r="6864" spans="12:13" x14ac:dyDescent="0.5">
      <c r="L6864" s="8" t="str">
        <f t="shared" ca="1" si="215"/>
        <v/>
      </c>
      <c r="M6864" s="1" t="str">
        <f t="shared" ca="1" si="214"/>
        <v/>
      </c>
    </row>
    <row r="6865" spans="12:13" x14ac:dyDescent="0.5">
      <c r="L6865" s="8" t="str">
        <f t="shared" ca="1" si="215"/>
        <v/>
      </c>
      <c r="M6865" s="1" t="str">
        <f t="shared" ca="1" si="214"/>
        <v/>
      </c>
    </row>
    <row r="6866" spans="12:13" x14ac:dyDescent="0.5">
      <c r="L6866" s="8" t="str">
        <f t="shared" ca="1" si="215"/>
        <v/>
      </c>
      <c r="M6866" s="1" t="str">
        <f t="shared" ca="1" si="214"/>
        <v/>
      </c>
    </row>
    <row r="6867" spans="12:13" x14ac:dyDescent="0.5">
      <c r="L6867" s="8" t="str">
        <f t="shared" ca="1" si="215"/>
        <v/>
      </c>
      <c r="M6867" s="1" t="str">
        <f t="shared" ca="1" si="214"/>
        <v/>
      </c>
    </row>
    <row r="6868" spans="12:13" x14ac:dyDescent="0.5">
      <c r="L6868" s="8" t="str">
        <f t="shared" ca="1" si="215"/>
        <v/>
      </c>
      <c r="M6868" s="1" t="str">
        <f t="shared" ca="1" si="214"/>
        <v/>
      </c>
    </row>
    <row r="6869" spans="12:13" x14ac:dyDescent="0.5">
      <c r="L6869" s="8" t="str">
        <f t="shared" ca="1" si="215"/>
        <v/>
      </c>
      <c r="M6869" s="1" t="str">
        <f t="shared" ca="1" si="214"/>
        <v/>
      </c>
    </row>
    <row r="6870" spans="12:13" x14ac:dyDescent="0.5">
      <c r="L6870" s="8" t="str">
        <f t="shared" ca="1" si="215"/>
        <v/>
      </c>
      <c r="M6870" s="1" t="str">
        <f t="shared" ca="1" si="214"/>
        <v/>
      </c>
    </row>
    <row r="6871" spans="12:13" x14ac:dyDescent="0.5">
      <c r="L6871" s="8" t="str">
        <f t="shared" ca="1" si="215"/>
        <v/>
      </c>
      <c r="M6871" s="1" t="str">
        <f t="shared" ca="1" si="214"/>
        <v/>
      </c>
    </row>
    <row r="6872" spans="12:13" x14ac:dyDescent="0.5">
      <c r="L6872" s="8" t="str">
        <f t="shared" ca="1" si="215"/>
        <v/>
      </c>
      <c r="M6872" s="1" t="str">
        <f t="shared" ca="1" si="214"/>
        <v/>
      </c>
    </row>
    <row r="6873" spans="12:13" x14ac:dyDescent="0.5">
      <c r="L6873" s="8" t="str">
        <f t="shared" ca="1" si="215"/>
        <v/>
      </c>
      <c r="M6873" s="1" t="str">
        <f t="shared" ca="1" si="214"/>
        <v/>
      </c>
    </row>
    <row r="6874" spans="12:13" x14ac:dyDescent="0.5">
      <c r="L6874" s="8" t="str">
        <f t="shared" ca="1" si="215"/>
        <v/>
      </c>
      <c r="M6874" s="1" t="str">
        <f t="shared" ca="1" si="214"/>
        <v/>
      </c>
    </row>
    <row r="6875" spans="12:13" x14ac:dyDescent="0.5">
      <c r="L6875" s="8" t="str">
        <f t="shared" ca="1" si="215"/>
        <v/>
      </c>
      <c r="M6875" s="1" t="str">
        <f t="shared" ca="1" si="214"/>
        <v/>
      </c>
    </row>
    <row r="6876" spans="12:13" x14ac:dyDescent="0.5">
      <c r="L6876" s="8" t="str">
        <f t="shared" ca="1" si="215"/>
        <v/>
      </c>
      <c r="M6876" s="1" t="str">
        <f t="shared" ca="1" si="214"/>
        <v/>
      </c>
    </row>
    <row r="6877" spans="12:13" x14ac:dyDescent="0.5">
      <c r="L6877" s="8" t="str">
        <f t="shared" ca="1" si="215"/>
        <v/>
      </c>
      <c r="M6877" s="1" t="str">
        <f t="shared" ca="1" si="214"/>
        <v/>
      </c>
    </row>
    <row r="6878" spans="12:13" x14ac:dyDescent="0.5">
      <c r="L6878" s="8" t="str">
        <f t="shared" ca="1" si="215"/>
        <v/>
      </c>
      <c r="M6878" s="1" t="str">
        <f t="shared" ca="1" si="214"/>
        <v/>
      </c>
    </row>
    <row r="6879" spans="12:13" x14ac:dyDescent="0.5">
      <c r="L6879" s="8" t="str">
        <f t="shared" ca="1" si="215"/>
        <v/>
      </c>
      <c r="M6879" s="1" t="str">
        <f t="shared" ca="1" si="214"/>
        <v/>
      </c>
    </row>
    <row r="6880" spans="12:13" x14ac:dyDescent="0.5">
      <c r="L6880" s="8" t="str">
        <f t="shared" ca="1" si="215"/>
        <v/>
      </c>
      <c r="M6880" s="1" t="str">
        <f t="shared" ca="1" si="214"/>
        <v/>
      </c>
    </row>
    <row r="6881" spans="12:13" x14ac:dyDescent="0.5">
      <c r="L6881" s="8" t="str">
        <f t="shared" ca="1" si="215"/>
        <v/>
      </c>
      <c r="M6881" s="1" t="str">
        <f t="shared" ca="1" si="214"/>
        <v/>
      </c>
    </row>
    <row r="6882" spans="12:13" x14ac:dyDescent="0.5">
      <c r="L6882" s="8" t="str">
        <f t="shared" ca="1" si="215"/>
        <v/>
      </c>
      <c r="M6882" s="1" t="str">
        <f t="shared" ca="1" si="214"/>
        <v/>
      </c>
    </row>
    <row r="6883" spans="12:13" x14ac:dyDescent="0.5">
      <c r="L6883" s="8" t="str">
        <f t="shared" ca="1" si="215"/>
        <v/>
      </c>
      <c r="M6883" s="1" t="str">
        <f t="shared" ca="1" si="214"/>
        <v/>
      </c>
    </row>
    <row r="6884" spans="12:13" x14ac:dyDescent="0.5">
      <c r="L6884" s="8" t="str">
        <f t="shared" ca="1" si="215"/>
        <v/>
      </c>
      <c r="M6884" s="1" t="str">
        <f t="shared" ca="1" si="214"/>
        <v/>
      </c>
    </row>
    <row r="6885" spans="12:13" x14ac:dyDescent="0.5">
      <c r="L6885" s="8" t="str">
        <f t="shared" ca="1" si="215"/>
        <v/>
      </c>
      <c r="M6885" s="1" t="str">
        <f t="shared" ca="1" si="214"/>
        <v/>
      </c>
    </row>
    <row r="6886" spans="12:13" x14ac:dyDescent="0.5">
      <c r="L6886" s="8" t="str">
        <f t="shared" ca="1" si="215"/>
        <v/>
      </c>
      <c r="M6886" s="1" t="str">
        <f t="shared" ca="1" si="214"/>
        <v/>
      </c>
    </row>
    <row r="6887" spans="12:13" x14ac:dyDescent="0.5">
      <c r="L6887" s="8" t="str">
        <f t="shared" ca="1" si="215"/>
        <v/>
      </c>
      <c r="M6887" s="1" t="str">
        <f t="shared" ca="1" si="214"/>
        <v/>
      </c>
    </row>
    <row r="6888" spans="12:13" x14ac:dyDescent="0.5">
      <c r="L6888" s="8" t="str">
        <f t="shared" ca="1" si="215"/>
        <v/>
      </c>
      <c r="M6888" s="1" t="str">
        <f t="shared" ca="1" si="214"/>
        <v/>
      </c>
    </row>
    <row r="6889" spans="12:13" x14ac:dyDescent="0.5">
      <c r="L6889" s="8" t="str">
        <f t="shared" ca="1" si="215"/>
        <v/>
      </c>
      <c r="M6889" s="1" t="str">
        <f t="shared" ca="1" si="214"/>
        <v/>
      </c>
    </row>
    <row r="6890" spans="12:13" x14ac:dyDescent="0.5">
      <c r="L6890" s="8" t="str">
        <f t="shared" ca="1" si="215"/>
        <v/>
      </c>
      <c r="M6890" s="1" t="str">
        <f t="shared" ca="1" si="214"/>
        <v/>
      </c>
    </row>
    <row r="6891" spans="12:13" x14ac:dyDescent="0.5">
      <c r="L6891" s="8" t="str">
        <f t="shared" ca="1" si="215"/>
        <v/>
      </c>
      <c r="M6891" s="1" t="str">
        <f t="shared" ca="1" si="214"/>
        <v/>
      </c>
    </row>
    <row r="6892" spans="12:13" x14ac:dyDescent="0.5">
      <c r="L6892" s="8" t="str">
        <f t="shared" ca="1" si="215"/>
        <v/>
      </c>
      <c r="M6892" s="1" t="str">
        <f t="shared" ca="1" si="214"/>
        <v/>
      </c>
    </row>
    <row r="6893" spans="12:13" x14ac:dyDescent="0.5">
      <c r="L6893" s="8" t="str">
        <f t="shared" ca="1" si="215"/>
        <v/>
      </c>
      <c r="M6893" s="1" t="str">
        <f t="shared" ca="1" si="214"/>
        <v/>
      </c>
    </row>
    <row r="6894" spans="12:13" x14ac:dyDescent="0.5">
      <c r="L6894" s="8" t="str">
        <f t="shared" ca="1" si="215"/>
        <v/>
      </c>
      <c r="M6894" s="1" t="str">
        <f t="shared" ca="1" si="214"/>
        <v/>
      </c>
    </row>
    <row r="6895" spans="12:13" x14ac:dyDescent="0.5">
      <c r="L6895" s="8" t="str">
        <f t="shared" ca="1" si="215"/>
        <v/>
      </c>
      <c r="M6895" s="1" t="str">
        <f t="shared" ca="1" si="214"/>
        <v/>
      </c>
    </row>
    <row r="6896" spans="12:13" x14ac:dyDescent="0.5">
      <c r="L6896" s="8" t="str">
        <f t="shared" ca="1" si="215"/>
        <v/>
      </c>
      <c r="M6896" s="1" t="str">
        <f t="shared" ref="M6896:M6959" ca="1" si="216">IF($L6896="","",TEXT($K6896,"dddd"))</f>
        <v/>
      </c>
    </row>
    <row r="6897" spans="12:13" x14ac:dyDescent="0.5">
      <c r="L6897" s="8" t="str">
        <f t="shared" ca="1" si="215"/>
        <v/>
      </c>
      <c r="M6897" s="1" t="str">
        <f t="shared" ca="1" si="216"/>
        <v/>
      </c>
    </row>
    <row r="6898" spans="12:13" x14ac:dyDescent="0.5">
      <c r="L6898" s="8" t="str">
        <f t="shared" ca="1" si="215"/>
        <v/>
      </c>
      <c r="M6898" s="1" t="str">
        <f t="shared" ca="1" si="216"/>
        <v/>
      </c>
    </row>
    <row r="6899" spans="12:13" x14ac:dyDescent="0.5">
      <c r="L6899" s="8" t="str">
        <f t="shared" ca="1" si="215"/>
        <v/>
      </c>
      <c r="M6899" s="1" t="str">
        <f t="shared" ca="1" si="216"/>
        <v/>
      </c>
    </row>
    <row r="6900" spans="12:13" x14ac:dyDescent="0.5">
      <c r="L6900" s="8" t="str">
        <f t="shared" ca="1" si="215"/>
        <v/>
      </c>
      <c r="M6900" s="1" t="str">
        <f t="shared" ca="1" si="216"/>
        <v/>
      </c>
    </row>
    <row r="6901" spans="12:13" x14ac:dyDescent="0.5">
      <c r="L6901" s="8" t="str">
        <f t="shared" ca="1" si="215"/>
        <v/>
      </c>
      <c r="M6901" s="1" t="str">
        <f t="shared" ca="1" si="216"/>
        <v/>
      </c>
    </row>
    <row r="6902" spans="12:13" x14ac:dyDescent="0.5">
      <c r="L6902" s="8" t="str">
        <f t="shared" ca="1" si="215"/>
        <v/>
      </c>
      <c r="M6902" s="1" t="str">
        <f t="shared" ca="1" si="216"/>
        <v/>
      </c>
    </row>
    <row r="6903" spans="12:13" x14ac:dyDescent="0.5">
      <c r="L6903" s="8" t="str">
        <f t="shared" ca="1" si="215"/>
        <v/>
      </c>
      <c r="M6903" s="1" t="str">
        <f t="shared" ca="1" si="216"/>
        <v/>
      </c>
    </row>
    <row r="6904" spans="12:13" x14ac:dyDescent="0.5">
      <c r="L6904" s="8" t="str">
        <f t="shared" ca="1" si="215"/>
        <v/>
      </c>
      <c r="M6904" s="1" t="str">
        <f t="shared" ca="1" si="216"/>
        <v/>
      </c>
    </row>
    <row r="6905" spans="12:13" x14ac:dyDescent="0.5">
      <c r="L6905" s="8" t="str">
        <f t="shared" ca="1" si="215"/>
        <v/>
      </c>
      <c r="M6905" s="1" t="str">
        <f t="shared" ca="1" si="216"/>
        <v/>
      </c>
    </row>
    <row r="6906" spans="12:13" x14ac:dyDescent="0.5">
      <c r="L6906" s="8" t="str">
        <f t="shared" ca="1" si="215"/>
        <v/>
      </c>
      <c r="M6906" s="1" t="str">
        <f t="shared" ca="1" si="216"/>
        <v/>
      </c>
    </row>
    <row r="6907" spans="12:13" x14ac:dyDescent="0.5">
      <c r="L6907" s="8" t="str">
        <f t="shared" ca="1" si="215"/>
        <v/>
      </c>
      <c r="M6907" s="1" t="str">
        <f t="shared" ca="1" si="216"/>
        <v/>
      </c>
    </row>
    <row r="6908" spans="12:13" x14ac:dyDescent="0.5">
      <c r="L6908" s="8" t="str">
        <f t="shared" ca="1" si="215"/>
        <v/>
      </c>
      <c r="M6908" s="1" t="str">
        <f t="shared" ca="1" si="216"/>
        <v/>
      </c>
    </row>
    <row r="6909" spans="12:13" x14ac:dyDescent="0.5">
      <c r="L6909" s="8" t="str">
        <f t="shared" ca="1" si="215"/>
        <v/>
      </c>
      <c r="M6909" s="1" t="str">
        <f t="shared" ca="1" si="216"/>
        <v/>
      </c>
    </row>
    <row r="6910" spans="12:13" x14ac:dyDescent="0.5">
      <c r="L6910" s="8" t="str">
        <f t="shared" ca="1" si="215"/>
        <v/>
      </c>
      <c r="M6910" s="1" t="str">
        <f t="shared" ca="1" si="216"/>
        <v/>
      </c>
    </row>
    <row r="6911" spans="12:13" x14ac:dyDescent="0.5">
      <c r="L6911" s="8" t="str">
        <f t="shared" ca="1" si="215"/>
        <v/>
      </c>
      <c r="M6911" s="1" t="str">
        <f t="shared" ca="1" si="216"/>
        <v/>
      </c>
    </row>
    <row r="6912" spans="12:13" x14ac:dyDescent="0.5">
      <c r="L6912" s="8" t="str">
        <f t="shared" ca="1" si="215"/>
        <v/>
      </c>
      <c r="M6912" s="1" t="str">
        <f t="shared" ca="1" si="216"/>
        <v/>
      </c>
    </row>
    <row r="6913" spans="12:13" x14ac:dyDescent="0.5">
      <c r="L6913" s="8" t="str">
        <f t="shared" ca="1" si="215"/>
        <v/>
      </c>
      <c r="M6913" s="1" t="str">
        <f t="shared" ca="1" si="216"/>
        <v/>
      </c>
    </row>
    <row r="6914" spans="12:13" x14ac:dyDescent="0.5">
      <c r="L6914" s="8" t="str">
        <f t="shared" ca="1" si="215"/>
        <v/>
      </c>
      <c r="M6914" s="1" t="str">
        <f t="shared" ca="1" si="216"/>
        <v/>
      </c>
    </row>
    <row r="6915" spans="12:13" x14ac:dyDescent="0.5">
      <c r="L6915" s="8" t="str">
        <f t="shared" ca="1" si="215"/>
        <v/>
      </c>
      <c r="M6915" s="1" t="str">
        <f t="shared" ca="1" si="216"/>
        <v/>
      </c>
    </row>
    <row r="6916" spans="12:13" x14ac:dyDescent="0.5">
      <c r="L6916" s="8" t="str">
        <f t="shared" ref="L6916:L6979" ca="1" si="217">IF(ISBLANK(K6916),"",IF(K6916&lt;TODAY(),"เกินกำหนด",IF(K6916&lt;=TODAY(),"ครบกำหนด","ยังไม่ครบกำหนด")))</f>
        <v/>
      </c>
      <c r="M6916" s="1" t="str">
        <f t="shared" ca="1" si="216"/>
        <v/>
      </c>
    </row>
    <row r="6917" spans="12:13" x14ac:dyDescent="0.5">
      <c r="L6917" s="8" t="str">
        <f t="shared" ca="1" si="217"/>
        <v/>
      </c>
      <c r="M6917" s="1" t="str">
        <f t="shared" ca="1" si="216"/>
        <v/>
      </c>
    </row>
    <row r="6918" spans="12:13" x14ac:dyDescent="0.5">
      <c r="L6918" s="8" t="str">
        <f t="shared" ca="1" si="217"/>
        <v/>
      </c>
      <c r="M6918" s="1" t="str">
        <f t="shared" ca="1" si="216"/>
        <v/>
      </c>
    </row>
    <row r="6919" spans="12:13" x14ac:dyDescent="0.5">
      <c r="L6919" s="8" t="str">
        <f t="shared" ca="1" si="217"/>
        <v/>
      </c>
      <c r="M6919" s="1" t="str">
        <f t="shared" ca="1" si="216"/>
        <v/>
      </c>
    </row>
    <row r="6920" spans="12:13" x14ac:dyDescent="0.5">
      <c r="L6920" s="8" t="str">
        <f t="shared" ca="1" si="217"/>
        <v/>
      </c>
      <c r="M6920" s="1" t="str">
        <f t="shared" ca="1" si="216"/>
        <v/>
      </c>
    </row>
    <row r="6921" spans="12:13" x14ac:dyDescent="0.5">
      <c r="L6921" s="8" t="str">
        <f t="shared" ca="1" si="217"/>
        <v/>
      </c>
      <c r="M6921" s="1" t="str">
        <f t="shared" ca="1" si="216"/>
        <v/>
      </c>
    </row>
    <row r="6922" spans="12:13" x14ac:dyDescent="0.5">
      <c r="L6922" s="8" t="str">
        <f t="shared" ca="1" si="217"/>
        <v/>
      </c>
      <c r="M6922" s="1" t="str">
        <f t="shared" ca="1" si="216"/>
        <v/>
      </c>
    </row>
    <row r="6923" spans="12:13" x14ac:dyDescent="0.5">
      <c r="L6923" s="8" t="str">
        <f t="shared" ca="1" si="217"/>
        <v/>
      </c>
      <c r="M6923" s="1" t="str">
        <f t="shared" ca="1" si="216"/>
        <v/>
      </c>
    </row>
    <row r="6924" spans="12:13" x14ac:dyDescent="0.5">
      <c r="L6924" s="8" t="str">
        <f t="shared" ca="1" si="217"/>
        <v/>
      </c>
      <c r="M6924" s="1" t="str">
        <f t="shared" ca="1" si="216"/>
        <v/>
      </c>
    </row>
    <row r="6925" spans="12:13" x14ac:dyDescent="0.5">
      <c r="L6925" s="8" t="str">
        <f t="shared" ca="1" si="217"/>
        <v/>
      </c>
      <c r="M6925" s="1" t="str">
        <f t="shared" ca="1" si="216"/>
        <v/>
      </c>
    </row>
    <row r="6926" spans="12:13" x14ac:dyDescent="0.5">
      <c r="L6926" s="8" t="str">
        <f t="shared" ca="1" si="217"/>
        <v/>
      </c>
      <c r="M6926" s="1" t="str">
        <f t="shared" ca="1" si="216"/>
        <v/>
      </c>
    </row>
    <row r="6927" spans="12:13" x14ac:dyDescent="0.5">
      <c r="L6927" s="8" t="str">
        <f t="shared" ca="1" si="217"/>
        <v/>
      </c>
      <c r="M6927" s="1" t="str">
        <f t="shared" ca="1" si="216"/>
        <v/>
      </c>
    </row>
    <row r="6928" spans="12:13" x14ac:dyDescent="0.5">
      <c r="L6928" s="8" t="str">
        <f t="shared" ca="1" si="217"/>
        <v/>
      </c>
      <c r="M6928" s="1" t="str">
        <f t="shared" ca="1" si="216"/>
        <v/>
      </c>
    </row>
    <row r="6929" spans="12:13" x14ac:dyDescent="0.5">
      <c r="L6929" s="8" t="str">
        <f t="shared" ca="1" si="217"/>
        <v/>
      </c>
      <c r="M6929" s="1" t="str">
        <f t="shared" ca="1" si="216"/>
        <v/>
      </c>
    </row>
    <row r="6930" spans="12:13" x14ac:dyDescent="0.5">
      <c r="L6930" s="8" t="str">
        <f t="shared" ca="1" si="217"/>
        <v/>
      </c>
      <c r="M6930" s="1" t="str">
        <f t="shared" ca="1" si="216"/>
        <v/>
      </c>
    </row>
    <row r="6931" spans="12:13" x14ac:dyDescent="0.5">
      <c r="L6931" s="8" t="str">
        <f t="shared" ca="1" si="217"/>
        <v/>
      </c>
      <c r="M6931" s="1" t="str">
        <f t="shared" ca="1" si="216"/>
        <v/>
      </c>
    </row>
    <row r="6932" spans="12:13" x14ac:dyDescent="0.5">
      <c r="L6932" s="8" t="str">
        <f t="shared" ca="1" si="217"/>
        <v/>
      </c>
      <c r="M6932" s="1" t="str">
        <f t="shared" ca="1" si="216"/>
        <v/>
      </c>
    </row>
    <row r="6933" spans="12:13" x14ac:dyDescent="0.5">
      <c r="L6933" s="8" t="str">
        <f t="shared" ca="1" si="217"/>
        <v/>
      </c>
      <c r="M6933" s="1" t="str">
        <f t="shared" ca="1" si="216"/>
        <v/>
      </c>
    </row>
    <row r="6934" spans="12:13" x14ac:dyDescent="0.5">
      <c r="L6934" s="8" t="str">
        <f t="shared" ca="1" si="217"/>
        <v/>
      </c>
      <c r="M6934" s="1" t="str">
        <f t="shared" ca="1" si="216"/>
        <v/>
      </c>
    </row>
    <row r="6935" spans="12:13" x14ac:dyDescent="0.5">
      <c r="L6935" s="8" t="str">
        <f t="shared" ca="1" si="217"/>
        <v/>
      </c>
      <c r="M6935" s="1" t="str">
        <f t="shared" ca="1" si="216"/>
        <v/>
      </c>
    </row>
    <row r="6936" spans="12:13" x14ac:dyDescent="0.5">
      <c r="L6936" s="8" t="str">
        <f t="shared" ca="1" si="217"/>
        <v/>
      </c>
      <c r="M6936" s="1" t="str">
        <f t="shared" ca="1" si="216"/>
        <v/>
      </c>
    </row>
    <row r="6937" spans="12:13" x14ac:dyDescent="0.5">
      <c r="L6937" s="8" t="str">
        <f t="shared" ca="1" si="217"/>
        <v/>
      </c>
      <c r="M6937" s="1" t="str">
        <f t="shared" ca="1" si="216"/>
        <v/>
      </c>
    </row>
    <row r="6938" spans="12:13" x14ac:dyDescent="0.5">
      <c r="L6938" s="8" t="str">
        <f t="shared" ca="1" si="217"/>
        <v/>
      </c>
      <c r="M6938" s="1" t="str">
        <f t="shared" ca="1" si="216"/>
        <v/>
      </c>
    </row>
    <row r="6939" spans="12:13" x14ac:dyDescent="0.5">
      <c r="L6939" s="8" t="str">
        <f t="shared" ca="1" si="217"/>
        <v/>
      </c>
      <c r="M6939" s="1" t="str">
        <f t="shared" ca="1" si="216"/>
        <v/>
      </c>
    </row>
    <row r="6940" spans="12:13" x14ac:dyDescent="0.5">
      <c r="L6940" s="8" t="str">
        <f t="shared" ca="1" si="217"/>
        <v/>
      </c>
      <c r="M6940" s="1" t="str">
        <f t="shared" ca="1" si="216"/>
        <v/>
      </c>
    </row>
    <row r="6941" spans="12:13" x14ac:dyDescent="0.5">
      <c r="L6941" s="8" t="str">
        <f t="shared" ca="1" si="217"/>
        <v/>
      </c>
      <c r="M6941" s="1" t="str">
        <f t="shared" ca="1" si="216"/>
        <v/>
      </c>
    </row>
    <row r="6942" spans="12:13" x14ac:dyDescent="0.5">
      <c r="L6942" s="8" t="str">
        <f t="shared" ca="1" si="217"/>
        <v/>
      </c>
      <c r="M6942" s="1" t="str">
        <f t="shared" ca="1" si="216"/>
        <v/>
      </c>
    </row>
    <row r="6943" spans="12:13" x14ac:dyDescent="0.5">
      <c r="L6943" s="8" t="str">
        <f t="shared" ca="1" si="217"/>
        <v/>
      </c>
      <c r="M6943" s="1" t="str">
        <f t="shared" ca="1" si="216"/>
        <v/>
      </c>
    </row>
    <row r="6944" spans="12:13" x14ac:dyDescent="0.5">
      <c r="L6944" s="8" t="str">
        <f t="shared" ca="1" si="217"/>
        <v/>
      </c>
      <c r="M6944" s="1" t="str">
        <f t="shared" ca="1" si="216"/>
        <v/>
      </c>
    </row>
    <row r="6945" spans="12:13" x14ac:dyDescent="0.5">
      <c r="L6945" s="8" t="str">
        <f t="shared" ca="1" si="217"/>
        <v/>
      </c>
      <c r="M6945" s="1" t="str">
        <f t="shared" ca="1" si="216"/>
        <v/>
      </c>
    </row>
    <row r="6946" spans="12:13" x14ac:dyDescent="0.5">
      <c r="L6946" s="8" t="str">
        <f t="shared" ca="1" si="217"/>
        <v/>
      </c>
      <c r="M6946" s="1" t="str">
        <f t="shared" ca="1" si="216"/>
        <v/>
      </c>
    </row>
    <row r="6947" spans="12:13" x14ac:dyDescent="0.5">
      <c r="L6947" s="8" t="str">
        <f t="shared" ca="1" si="217"/>
        <v/>
      </c>
      <c r="M6947" s="1" t="str">
        <f t="shared" ca="1" si="216"/>
        <v/>
      </c>
    </row>
    <row r="6948" spans="12:13" x14ac:dyDescent="0.5">
      <c r="L6948" s="8" t="str">
        <f t="shared" ca="1" si="217"/>
        <v/>
      </c>
      <c r="M6948" s="1" t="str">
        <f t="shared" ca="1" si="216"/>
        <v/>
      </c>
    </row>
    <row r="6949" spans="12:13" x14ac:dyDescent="0.5">
      <c r="L6949" s="8" t="str">
        <f t="shared" ca="1" si="217"/>
        <v/>
      </c>
      <c r="M6949" s="1" t="str">
        <f t="shared" ca="1" si="216"/>
        <v/>
      </c>
    </row>
    <row r="6950" spans="12:13" x14ac:dyDescent="0.5">
      <c r="L6950" s="8" t="str">
        <f t="shared" ca="1" si="217"/>
        <v/>
      </c>
      <c r="M6950" s="1" t="str">
        <f t="shared" ca="1" si="216"/>
        <v/>
      </c>
    </row>
    <row r="6951" spans="12:13" x14ac:dyDescent="0.5">
      <c r="L6951" s="8" t="str">
        <f t="shared" ca="1" si="217"/>
        <v/>
      </c>
      <c r="M6951" s="1" t="str">
        <f t="shared" ca="1" si="216"/>
        <v/>
      </c>
    </row>
    <row r="6952" spans="12:13" x14ac:dyDescent="0.5">
      <c r="L6952" s="8" t="str">
        <f t="shared" ca="1" si="217"/>
        <v/>
      </c>
      <c r="M6952" s="1" t="str">
        <f t="shared" ca="1" si="216"/>
        <v/>
      </c>
    </row>
    <row r="6953" spans="12:13" x14ac:dyDescent="0.5">
      <c r="L6953" s="8" t="str">
        <f t="shared" ca="1" si="217"/>
        <v/>
      </c>
      <c r="M6953" s="1" t="str">
        <f t="shared" ca="1" si="216"/>
        <v/>
      </c>
    </row>
    <row r="6954" spans="12:13" x14ac:dyDescent="0.5">
      <c r="L6954" s="8" t="str">
        <f t="shared" ca="1" si="217"/>
        <v/>
      </c>
      <c r="M6954" s="1" t="str">
        <f t="shared" ca="1" si="216"/>
        <v/>
      </c>
    </row>
    <row r="6955" spans="12:13" x14ac:dyDescent="0.5">
      <c r="L6955" s="8" t="str">
        <f t="shared" ca="1" si="217"/>
        <v/>
      </c>
      <c r="M6955" s="1" t="str">
        <f t="shared" ca="1" si="216"/>
        <v/>
      </c>
    </row>
    <row r="6956" spans="12:13" x14ac:dyDescent="0.5">
      <c r="L6956" s="8" t="str">
        <f t="shared" ca="1" si="217"/>
        <v/>
      </c>
      <c r="M6956" s="1" t="str">
        <f t="shared" ca="1" si="216"/>
        <v/>
      </c>
    </row>
    <row r="6957" spans="12:13" x14ac:dyDescent="0.5">
      <c r="L6957" s="8" t="str">
        <f t="shared" ca="1" si="217"/>
        <v/>
      </c>
      <c r="M6957" s="1" t="str">
        <f t="shared" ca="1" si="216"/>
        <v/>
      </c>
    </row>
    <row r="6958" spans="12:13" x14ac:dyDescent="0.5">
      <c r="L6958" s="8" t="str">
        <f t="shared" ca="1" si="217"/>
        <v/>
      </c>
      <c r="M6958" s="1" t="str">
        <f t="shared" ca="1" si="216"/>
        <v/>
      </c>
    </row>
    <row r="6959" spans="12:13" x14ac:dyDescent="0.5">
      <c r="L6959" s="8" t="str">
        <f t="shared" ca="1" si="217"/>
        <v/>
      </c>
      <c r="M6959" s="1" t="str">
        <f t="shared" ca="1" si="216"/>
        <v/>
      </c>
    </row>
    <row r="6960" spans="12:13" x14ac:dyDescent="0.5">
      <c r="L6960" s="8" t="str">
        <f t="shared" ca="1" si="217"/>
        <v/>
      </c>
      <c r="M6960" s="1" t="str">
        <f t="shared" ref="M6960:M7023" ca="1" si="218">IF($L6960="","",TEXT($K6960,"dddd"))</f>
        <v/>
      </c>
    </row>
    <row r="6961" spans="12:13" x14ac:dyDescent="0.5">
      <c r="L6961" s="8" t="str">
        <f t="shared" ca="1" si="217"/>
        <v/>
      </c>
      <c r="M6961" s="1" t="str">
        <f t="shared" ca="1" si="218"/>
        <v/>
      </c>
    </row>
    <row r="6962" spans="12:13" x14ac:dyDescent="0.5">
      <c r="L6962" s="8" t="str">
        <f t="shared" ca="1" si="217"/>
        <v/>
      </c>
      <c r="M6962" s="1" t="str">
        <f t="shared" ca="1" si="218"/>
        <v/>
      </c>
    </row>
    <row r="6963" spans="12:13" x14ac:dyDescent="0.5">
      <c r="L6963" s="8" t="str">
        <f t="shared" ca="1" si="217"/>
        <v/>
      </c>
      <c r="M6963" s="1" t="str">
        <f t="shared" ca="1" si="218"/>
        <v/>
      </c>
    </row>
    <row r="6964" spans="12:13" x14ac:dyDescent="0.5">
      <c r="L6964" s="8" t="str">
        <f t="shared" ca="1" si="217"/>
        <v/>
      </c>
      <c r="M6964" s="1" t="str">
        <f t="shared" ca="1" si="218"/>
        <v/>
      </c>
    </row>
    <row r="6965" spans="12:13" x14ac:dyDescent="0.5">
      <c r="L6965" s="8" t="str">
        <f t="shared" ca="1" si="217"/>
        <v/>
      </c>
      <c r="M6965" s="1" t="str">
        <f t="shared" ca="1" si="218"/>
        <v/>
      </c>
    </row>
    <row r="6966" spans="12:13" x14ac:dyDescent="0.5">
      <c r="L6966" s="8" t="str">
        <f t="shared" ca="1" si="217"/>
        <v/>
      </c>
      <c r="M6966" s="1" t="str">
        <f t="shared" ca="1" si="218"/>
        <v/>
      </c>
    </row>
    <row r="6967" spans="12:13" x14ac:dyDescent="0.5">
      <c r="L6967" s="8" t="str">
        <f t="shared" ca="1" si="217"/>
        <v/>
      </c>
      <c r="M6967" s="1" t="str">
        <f t="shared" ca="1" si="218"/>
        <v/>
      </c>
    </row>
    <row r="6968" spans="12:13" x14ac:dyDescent="0.5">
      <c r="L6968" s="8" t="str">
        <f t="shared" ca="1" si="217"/>
        <v/>
      </c>
      <c r="M6968" s="1" t="str">
        <f t="shared" ca="1" si="218"/>
        <v/>
      </c>
    </row>
    <row r="6969" spans="12:13" x14ac:dyDescent="0.5">
      <c r="L6969" s="8" t="str">
        <f t="shared" ca="1" si="217"/>
        <v/>
      </c>
      <c r="M6969" s="1" t="str">
        <f t="shared" ca="1" si="218"/>
        <v/>
      </c>
    </row>
    <row r="6970" spans="12:13" x14ac:dyDescent="0.5">
      <c r="L6970" s="8" t="str">
        <f t="shared" ca="1" si="217"/>
        <v/>
      </c>
      <c r="M6970" s="1" t="str">
        <f t="shared" ca="1" si="218"/>
        <v/>
      </c>
    </row>
    <row r="6971" spans="12:13" x14ac:dyDescent="0.5">
      <c r="L6971" s="8" t="str">
        <f t="shared" ca="1" si="217"/>
        <v/>
      </c>
      <c r="M6971" s="1" t="str">
        <f t="shared" ca="1" si="218"/>
        <v/>
      </c>
    </row>
    <row r="6972" spans="12:13" x14ac:dyDescent="0.5">
      <c r="L6972" s="8" t="str">
        <f t="shared" ca="1" si="217"/>
        <v/>
      </c>
      <c r="M6972" s="1" t="str">
        <f t="shared" ca="1" si="218"/>
        <v/>
      </c>
    </row>
    <row r="6973" spans="12:13" x14ac:dyDescent="0.5">
      <c r="L6973" s="8" t="str">
        <f t="shared" ca="1" si="217"/>
        <v/>
      </c>
      <c r="M6973" s="1" t="str">
        <f t="shared" ca="1" si="218"/>
        <v/>
      </c>
    </row>
    <row r="6974" spans="12:13" x14ac:dyDescent="0.5">
      <c r="L6974" s="8" t="str">
        <f t="shared" ca="1" si="217"/>
        <v/>
      </c>
      <c r="M6974" s="1" t="str">
        <f t="shared" ca="1" si="218"/>
        <v/>
      </c>
    </row>
    <row r="6975" spans="12:13" x14ac:dyDescent="0.5">
      <c r="L6975" s="8" t="str">
        <f t="shared" ca="1" si="217"/>
        <v/>
      </c>
      <c r="M6975" s="1" t="str">
        <f t="shared" ca="1" si="218"/>
        <v/>
      </c>
    </row>
    <row r="6976" spans="12:13" x14ac:dyDescent="0.5">
      <c r="L6976" s="8" t="str">
        <f t="shared" ca="1" si="217"/>
        <v/>
      </c>
      <c r="M6976" s="1" t="str">
        <f t="shared" ca="1" si="218"/>
        <v/>
      </c>
    </row>
    <row r="6977" spans="12:13" x14ac:dyDescent="0.5">
      <c r="L6977" s="8" t="str">
        <f t="shared" ca="1" si="217"/>
        <v/>
      </c>
      <c r="M6977" s="1" t="str">
        <f t="shared" ca="1" si="218"/>
        <v/>
      </c>
    </row>
    <row r="6978" spans="12:13" x14ac:dyDescent="0.5">
      <c r="L6978" s="8" t="str">
        <f t="shared" ca="1" si="217"/>
        <v/>
      </c>
      <c r="M6978" s="1" t="str">
        <f t="shared" ca="1" si="218"/>
        <v/>
      </c>
    </row>
    <row r="6979" spans="12:13" x14ac:dyDescent="0.5">
      <c r="L6979" s="8" t="str">
        <f t="shared" ca="1" si="217"/>
        <v/>
      </c>
      <c r="M6979" s="1" t="str">
        <f t="shared" ca="1" si="218"/>
        <v/>
      </c>
    </row>
    <row r="6980" spans="12:13" x14ac:dyDescent="0.5">
      <c r="L6980" s="8" t="str">
        <f t="shared" ref="L6980:L7043" ca="1" si="219">IF(ISBLANK(K6980),"",IF(K6980&lt;TODAY(),"เกินกำหนด",IF(K6980&lt;=TODAY(),"ครบกำหนด","ยังไม่ครบกำหนด")))</f>
        <v/>
      </c>
      <c r="M6980" s="1" t="str">
        <f t="shared" ca="1" si="218"/>
        <v/>
      </c>
    </row>
    <row r="6981" spans="12:13" x14ac:dyDescent="0.5">
      <c r="L6981" s="8" t="str">
        <f t="shared" ca="1" si="219"/>
        <v/>
      </c>
      <c r="M6981" s="1" t="str">
        <f t="shared" ca="1" si="218"/>
        <v/>
      </c>
    </row>
    <row r="6982" spans="12:13" x14ac:dyDescent="0.5">
      <c r="L6982" s="8" t="str">
        <f t="shared" ca="1" si="219"/>
        <v/>
      </c>
      <c r="M6982" s="1" t="str">
        <f t="shared" ca="1" si="218"/>
        <v/>
      </c>
    </row>
    <row r="6983" spans="12:13" x14ac:dyDescent="0.5">
      <c r="L6983" s="8" t="str">
        <f t="shared" ca="1" si="219"/>
        <v/>
      </c>
      <c r="M6983" s="1" t="str">
        <f t="shared" ca="1" si="218"/>
        <v/>
      </c>
    </row>
    <row r="6984" spans="12:13" x14ac:dyDescent="0.5">
      <c r="L6984" s="8" t="str">
        <f t="shared" ca="1" si="219"/>
        <v/>
      </c>
      <c r="M6984" s="1" t="str">
        <f t="shared" ca="1" si="218"/>
        <v/>
      </c>
    </row>
    <row r="6985" spans="12:13" x14ac:dyDescent="0.5">
      <c r="L6985" s="8" t="str">
        <f t="shared" ca="1" si="219"/>
        <v/>
      </c>
      <c r="M6985" s="1" t="str">
        <f t="shared" ca="1" si="218"/>
        <v/>
      </c>
    </row>
    <row r="6986" spans="12:13" x14ac:dyDescent="0.5">
      <c r="L6986" s="8" t="str">
        <f t="shared" ca="1" si="219"/>
        <v/>
      </c>
      <c r="M6986" s="1" t="str">
        <f t="shared" ca="1" si="218"/>
        <v/>
      </c>
    </row>
    <row r="6987" spans="12:13" x14ac:dyDescent="0.5">
      <c r="L6987" s="8" t="str">
        <f t="shared" ca="1" si="219"/>
        <v/>
      </c>
      <c r="M6987" s="1" t="str">
        <f t="shared" ca="1" si="218"/>
        <v/>
      </c>
    </row>
    <row r="6988" spans="12:13" x14ac:dyDescent="0.5">
      <c r="L6988" s="8" t="str">
        <f t="shared" ca="1" si="219"/>
        <v/>
      </c>
      <c r="M6988" s="1" t="str">
        <f t="shared" ca="1" si="218"/>
        <v/>
      </c>
    </row>
    <row r="6989" spans="12:13" x14ac:dyDescent="0.5">
      <c r="L6989" s="8" t="str">
        <f t="shared" ca="1" si="219"/>
        <v/>
      </c>
      <c r="M6989" s="1" t="str">
        <f t="shared" ca="1" si="218"/>
        <v/>
      </c>
    </row>
    <row r="6990" spans="12:13" x14ac:dyDescent="0.5">
      <c r="L6990" s="8" t="str">
        <f t="shared" ca="1" si="219"/>
        <v/>
      </c>
      <c r="M6990" s="1" t="str">
        <f t="shared" ca="1" si="218"/>
        <v/>
      </c>
    </row>
    <row r="6991" spans="12:13" x14ac:dyDescent="0.5">
      <c r="L6991" s="8" t="str">
        <f t="shared" ca="1" si="219"/>
        <v/>
      </c>
      <c r="M6991" s="1" t="str">
        <f t="shared" ca="1" si="218"/>
        <v/>
      </c>
    </row>
    <row r="6992" spans="12:13" x14ac:dyDescent="0.5">
      <c r="L6992" s="8" t="str">
        <f t="shared" ca="1" si="219"/>
        <v/>
      </c>
      <c r="M6992" s="1" t="str">
        <f t="shared" ca="1" si="218"/>
        <v/>
      </c>
    </row>
    <row r="6993" spans="12:13" x14ac:dyDescent="0.5">
      <c r="L6993" s="8" t="str">
        <f t="shared" ca="1" si="219"/>
        <v/>
      </c>
      <c r="M6993" s="1" t="str">
        <f t="shared" ca="1" si="218"/>
        <v/>
      </c>
    </row>
    <row r="6994" spans="12:13" x14ac:dyDescent="0.5">
      <c r="L6994" s="8" t="str">
        <f t="shared" ca="1" si="219"/>
        <v/>
      </c>
      <c r="M6994" s="1" t="str">
        <f t="shared" ca="1" si="218"/>
        <v/>
      </c>
    </row>
    <row r="6995" spans="12:13" x14ac:dyDescent="0.5">
      <c r="L6995" s="8" t="str">
        <f t="shared" ca="1" si="219"/>
        <v/>
      </c>
      <c r="M6995" s="1" t="str">
        <f t="shared" ca="1" si="218"/>
        <v/>
      </c>
    </row>
    <row r="6996" spans="12:13" x14ac:dyDescent="0.5">
      <c r="L6996" s="8" t="str">
        <f t="shared" ca="1" si="219"/>
        <v/>
      </c>
      <c r="M6996" s="1" t="str">
        <f t="shared" ca="1" si="218"/>
        <v/>
      </c>
    </row>
    <row r="6997" spans="12:13" x14ac:dyDescent="0.5">
      <c r="L6997" s="8" t="str">
        <f t="shared" ca="1" si="219"/>
        <v/>
      </c>
      <c r="M6997" s="1" t="str">
        <f t="shared" ca="1" si="218"/>
        <v/>
      </c>
    </row>
    <row r="6998" spans="12:13" x14ac:dyDescent="0.5">
      <c r="L6998" s="8" t="str">
        <f t="shared" ca="1" si="219"/>
        <v/>
      </c>
      <c r="M6998" s="1" t="str">
        <f t="shared" ca="1" si="218"/>
        <v/>
      </c>
    </row>
    <row r="6999" spans="12:13" x14ac:dyDescent="0.5">
      <c r="L6999" s="8" t="str">
        <f t="shared" ca="1" si="219"/>
        <v/>
      </c>
      <c r="M6999" s="1" t="str">
        <f t="shared" ca="1" si="218"/>
        <v/>
      </c>
    </row>
    <row r="7000" spans="12:13" x14ac:dyDescent="0.5">
      <c r="L7000" s="8" t="str">
        <f t="shared" ca="1" si="219"/>
        <v/>
      </c>
      <c r="M7000" s="1" t="str">
        <f t="shared" ca="1" si="218"/>
        <v/>
      </c>
    </row>
    <row r="7001" spans="12:13" x14ac:dyDescent="0.5">
      <c r="L7001" s="8" t="str">
        <f t="shared" ca="1" si="219"/>
        <v/>
      </c>
      <c r="M7001" s="1" t="str">
        <f t="shared" ca="1" si="218"/>
        <v/>
      </c>
    </row>
    <row r="7002" spans="12:13" x14ac:dyDescent="0.5">
      <c r="L7002" s="8" t="str">
        <f t="shared" ca="1" si="219"/>
        <v/>
      </c>
      <c r="M7002" s="1" t="str">
        <f t="shared" ca="1" si="218"/>
        <v/>
      </c>
    </row>
    <row r="7003" spans="12:13" x14ac:dyDescent="0.5">
      <c r="L7003" s="8" t="str">
        <f t="shared" ca="1" si="219"/>
        <v/>
      </c>
      <c r="M7003" s="1" t="str">
        <f t="shared" ca="1" si="218"/>
        <v/>
      </c>
    </row>
    <row r="7004" spans="12:13" x14ac:dyDescent="0.5">
      <c r="L7004" s="8" t="str">
        <f t="shared" ca="1" si="219"/>
        <v/>
      </c>
      <c r="M7004" s="1" t="str">
        <f t="shared" ca="1" si="218"/>
        <v/>
      </c>
    </row>
    <row r="7005" spans="12:13" x14ac:dyDescent="0.5">
      <c r="L7005" s="8" t="str">
        <f t="shared" ca="1" si="219"/>
        <v/>
      </c>
      <c r="M7005" s="1" t="str">
        <f t="shared" ca="1" si="218"/>
        <v/>
      </c>
    </row>
    <row r="7006" spans="12:13" x14ac:dyDescent="0.5">
      <c r="L7006" s="8" t="str">
        <f t="shared" ca="1" si="219"/>
        <v/>
      </c>
      <c r="M7006" s="1" t="str">
        <f t="shared" ca="1" si="218"/>
        <v/>
      </c>
    </row>
    <row r="7007" spans="12:13" x14ac:dyDescent="0.5">
      <c r="L7007" s="8" t="str">
        <f t="shared" ca="1" si="219"/>
        <v/>
      </c>
      <c r="M7007" s="1" t="str">
        <f t="shared" ca="1" si="218"/>
        <v/>
      </c>
    </row>
    <row r="7008" spans="12:13" x14ac:dyDescent="0.5">
      <c r="L7008" s="8" t="str">
        <f t="shared" ca="1" si="219"/>
        <v/>
      </c>
      <c r="M7008" s="1" t="str">
        <f t="shared" ca="1" si="218"/>
        <v/>
      </c>
    </row>
    <row r="7009" spans="12:13" x14ac:dyDescent="0.5">
      <c r="L7009" s="8" t="str">
        <f t="shared" ca="1" si="219"/>
        <v/>
      </c>
      <c r="M7009" s="1" t="str">
        <f t="shared" ca="1" si="218"/>
        <v/>
      </c>
    </row>
    <row r="7010" spans="12:13" x14ac:dyDescent="0.5">
      <c r="L7010" s="8" t="str">
        <f t="shared" ca="1" si="219"/>
        <v/>
      </c>
      <c r="M7010" s="1" t="str">
        <f t="shared" ca="1" si="218"/>
        <v/>
      </c>
    </row>
    <row r="7011" spans="12:13" x14ac:dyDescent="0.5">
      <c r="L7011" s="8" t="str">
        <f t="shared" ca="1" si="219"/>
        <v/>
      </c>
      <c r="M7011" s="1" t="str">
        <f t="shared" ca="1" si="218"/>
        <v/>
      </c>
    </row>
    <row r="7012" spans="12:13" x14ac:dyDescent="0.5">
      <c r="L7012" s="8" t="str">
        <f t="shared" ca="1" si="219"/>
        <v/>
      </c>
      <c r="M7012" s="1" t="str">
        <f t="shared" ca="1" si="218"/>
        <v/>
      </c>
    </row>
    <row r="7013" spans="12:13" x14ac:dyDescent="0.5">
      <c r="L7013" s="8" t="str">
        <f t="shared" ca="1" si="219"/>
        <v/>
      </c>
      <c r="M7013" s="1" t="str">
        <f t="shared" ca="1" si="218"/>
        <v/>
      </c>
    </row>
    <row r="7014" spans="12:13" x14ac:dyDescent="0.5">
      <c r="L7014" s="8" t="str">
        <f t="shared" ca="1" si="219"/>
        <v/>
      </c>
      <c r="M7014" s="1" t="str">
        <f t="shared" ca="1" si="218"/>
        <v/>
      </c>
    </row>
    <row r="7015" spans="12:13" x14ac:dyDescent="0.5">
      <c r="L7015" s="8" t="str">
        <f t="shared" ca="1" si="219"/>
        <v/>
      </c>
      <c r="M7015" s="1" t="str">
        <f t="shared" ca="1" si="218"/>
        <v/>
      </c>
    </row>
    <row r="7016" spans="12:13" x14ac:dyDescent="0.5">
      <c r="L7016" s="8" t="str">
        <f t="shared" ca="1" si="219"/>
        <v/>
      </c>
      <c r="M7016" s="1" t="str">
        <f t="shared" ca="1" si="218"/>
        <v/>
      </c>
    </row>
    <row r="7017" spans="12:13" x14ac:dyDescent="0.5">
      <c r="L7017" s="8" t="str">
        <f t="shared" ca="1" si="219"/>
        <v/>
      </c>
      <c r="M7017" s="1" t="str">
        <f t="shared" ca="1" si="218"/>
        <v/>
      </c>
    </row>
    <row r="7018" spans="12:13" x14ac:dyDescent="0.5">
      <c r="L7018" s="8" t="str">
        <f t="shared" ca="1" si="219"/>
        <v/>
      </c>
      <c r="M7018" s="1" t="str">
        <f t="shared" ca="1" si="218"/>
        <v/>
      </c>
    </row>
    <row r="7019" spans="12:13" x14ac:dyDescent="0.5">
      <c r="L7019" s="8" t="str">
        <f t="shared" ca="1" si="219"/>
        <v/>
      </c>
      <c r="M7019" s="1" t="str">
        <f t="shared" ca="1" si="218"/>
        <v/>
      </c>
    </row>
    <row r="7020" spans="12:13" x14ac:dyDescent="0.5">
      <c r="L7020" s="8" t="str">
        <f t="shared" ca="1" si="219"/>
        <v/>
      </c>
      <c r="M7020" s="1" t="str">
        <f t="shared" ca="1" si="218"/>
        <v/>
      </c>
    </row>
    <row r="7021" spans="12:13" x14ac:dyDescent="0.5">
      <c r="L7021" s="8" t="str">
        <f t="shared" ca="1" si="219"/>
        <v/>
      </c>
      <c r="M7021" s="1" t="str">
        <f t="shared" ca="1" si="218"/>
        <v/>
      </c>
    </row>
    <row r="7022" spans="12:13" x14ac:dyDescent="0.5">
      <c r="L7022" s="8" t="str">
        <f t="shared" ca="1" si="219"/>
        <v/>
      </c>
      <c r="M7022" s="1" t="str">
        <f t="shared" ca="1" si="218"/>
        <v/>
      </c>
    </row>
    <row r="7023" spans="12:13" x14ac:dyDescent="0.5">
      <c r="L7023" s="8" t="str">
        <f t="shared" ca="1" si="219"/>
        <v/>
      </c>
      <c r="M7023" s="1" t="str">
        <f t="shared" ca="1" si="218"/>
        <v/>
      </c>
    </row>
    <row r="7024" spans="12:13" x14ac:dyDescent="0.5">
      <c r="L7024" s="8" t="str">
        <f t="shared" ca="1" si="219"/>
        <v/>
      </c>
      <c r="M7024" s="1" t="str">
        <f t="shared" ref="M7024:M7087" ca="1" si="220">IF($L7024="","",TEXT($K7024,"dddd"))</f>
        <v/>
      </c>
    </row>
    <row r="7025" spans="12:13" x14ac:dyDescent="0.5">
      <c r="L7025" s="8" t="str">
        <f t="shared" ca="1" si="219"/>
        <v/>
      </c>
      <c r="M7025" s="1" t="str">
        <f t="shared" ca="1" si="220"/>
        <v/>
      </c>
    </row>
    <row r="7026" spans="12:13" x14ac:dyDescent="0.5">
      <c r="L7026" s="8" t="str">
        <f t="shared" ca="1" si="219"/>
        <v/>
      </c>
      <c r="M7026" s="1" t="str">
        <f t="shared" ca="1" si="220"/>
        <v/>
      </c>
    </row>
    <row r="7027" spans="12:13" x14ac:dyDescent="0.5">
      <c r="L7027" s="8" t="str">
        <f t="shared" ca="1" si="219"/>
        <v/>
      </c>
      <c r="M7027" s="1" t="str">
        <f t="shared" ca="1" si="220"/>
        <v/>
      </c>
    </row>
    <row r="7028" spans="12:13" x14ac:dyDescent="0.5">
      <c r="L7028" s="8" t="str">
        <f t="shared" ca="1" si="219"/>
        <v/>
      </c>
      <c r="M7028" s="1" t="str">
        <f t="shared" ca="1" si="220"/>
        <v/>
      </c>
    </row>
    <row r="7029" spans="12:13" x14ac:dyDescent="0.5">
      <c r="L7029" s="8" t="str">
        <f t="shared" ca="1" si="219"/>
        <v/>
      </c>
      <c r="M7029" s="1" t="str">
        <f t="shared" ca="1" si="220"/>
        <v/>
      </c>
    </row>
    <row r="7030" spans="12:13" x14ac:dyDescent="0.5">
      <c r="L7030" s="8" t="str">
        <f t="shared" ca="1" si="219"/>
        <v/>
      </c>
      <c r="M7030" s="1" t="str">
        <f t="shared" ca="1" si="220"/>
        <v/>
      </c>
    </row>
    <row r="7031" spans="12:13" x14ac:dyDescent="0.5">
      <c r="L7031" s="8" t="str">
        <f t="shared" ca="1" si="219"/>
        <v/>
      </c>
      <c r="M7031" s="1" t="str">
        <f t="shared" ca="1" si="220"/>
        <v/>
      </c>
    </row>
    <row r="7032" spans="12:13" x14ac:dyDescent="0.5">
      <c r="L7032" s="8" t="str">
        <f t="shared" ca="1" si="219"/>
        <v/>
      </c>
      <c r="M7032" s="1" t="str">
        <f t="shared" ca="1" si="220"/>
        <v/>
      </c>
    </row>
    <row r="7033" spans="12:13" x14ac:dyDescent="0.5">
      <c r="L7033" s="8" t="str">
        <f t="shared" ca="1" si="219"/>
        <v/>
      </c>
      <c r="M7033" s="1" t="str">
        <f t="shared" ca="1" si="220"/>
        <v/>
      </c>
    </row>
    <row r="7034" spans="12:13" x14ac:dyDescent="0.5">
      <c r="L7034" s="8" t="str">
        <f t="shared" ca="1" si="219"/>
        <v/>
      </c>
      <c r="M7034" s="1" t="str">
        <f t="shared" ca="1" si="220"/>
        <v/>
      </c>
    </row>
    <row r="7035" spans="12:13" x14ac:dyDescent="0.5">
      <c r="L7035" s="8" t="str">
        <f t="shared" ca="1" si="219"/>
        <v/>
      </c>
      <c r="M7035" s="1" t="str">
        <f t="shared" ca="1" si="220"/>
        <v/>
      </c>
    </row>
    <row r="7036" spans="12:13" x14ac:dyDescent="0.5">
      <c r="L7036" s="8" t="str">
        <f t="shared" ca="1" si="219"/>
        <v/>
      </c>
      <c r="M7036" s="1" t="str">
        <f t="shared" ca="1" si="220"/>
        <v/>
      </c>
    </row>
    <row r="7037" spans="12:13" x14ac:dyDescent="0.5">
      <c r="L7037" s="8" t="str">
        <f t="shared" ca="1" si="219"/>
        <v/>
      </c>
      <c r="M7037" s="1" t="str">
        <f t="shared" ca="1" si="220"/>
        <v/>
      </c>
    </row>
    <row r="7038" spans="12:13" x14ac:dyDescent="0.5">
      <c r="L7038" s="8" t="str">
        <f t="shared" ca="1" si="219"/>
        <v/>
      </c>
      <c r="M7038" s="1" t="str">
        <f t="shared" ca="1" si="220"/>
        <v/>
      </c>
    </row>
    <row r="7039" spans="12:13" x14ac:dyDescent="0.5">
      <c r="L7039" s="8" t="str">
        <f t="shared" ca="1" si="219"/>
        <v/>
      </c>
      <c r="M7039" s="1" t="str">
        <f t="shared" ca="1" si="220"/>
        <v/>
      </c>
    </row>
    <row r="7040" spans="12:13" x14ac:dyDescent="0.5">
      <c r="L7040" s="8" t="str">
        <f t="shared" ca="1" si="219"/>
        <v/>
      </c>
      <c r="M7040" s="1" t="str">
        <f t="shared" ca="1" si="220"/>
        <v/>
      </c>
    </row>
    <row r="7041" spans="12:13" x14ac:dyDescent="0.5">
      <c r="L7041" s="8" t="str">
        <f t="shared" ca="1" si="219"/>
        <v/>
      </c>
      <c r="M7041" s="1" t="str">
        <f t="shared" ca="1" si="220"/>
        <v/>
      </c>
    </row>
    <row r="7042" spans="12:13" x14ac:dyDescent="0.5">
      <c r="L7042" s="8" t="str">
        <f t="shared" ca="1" si="219"/>
        <v/>
      </c>
      <c r="M7042" s="1" t="str">
        <f t="shared" ca="1" si="220"/>
        <v/>
      </c>
    </row>
    <row r="7043" spans="12:13" x14ac:dyDescent="0.5">
      <c r="L7043" s="8" t="str">
        <f t="shared" ca="1" si="219"/>
        <v/>
      </c>
      <c r="M7043" s="1" t="str">
        <f t="shared" ca="1" si="220"/>
        <v/>
      </c>
    </row>
    <row r="7044" spans="12:13" x14ac:dyDescent="0.5">
      <c r="L7044" s="8" t="str">
        <f t="shared" ref="L7044:L7107" ca="1" si="221">IF(ISBLANK(K7044),"",IF(K7044&lt;TODAY(),"เกินกำหนด",IF(K7044&lt;=TODAY(),"ครบกำหนด","ยังไม่ครบกำหนด")))</f>
        <v/>
      </c>
      <c r="M7044" s="1" t="str">
        <f t="shared" ca="1" si="220"/>
        <v/>
      </c>
    </row>
    <row r="7045" spans="12:13" x14ac:dyDescent="0.5">
      <c r="L7045" s="8" t="str">
        <f t="shared" ca="1" si="221"/>
        <v/>
      </c>
      <c r="M7045" s="1" t="str">
        <f t="shared" ca="1" si="220"/>
        <v/>
      </c>
    </row>
    <row r="7046" spans="12:13" x14ac:dyDescent="0.5">
      <c r="L7046" s="8" t="str">
        <f t="shared" ca="1" si="221"/>
        <v/>
      </c>
      <c r="M7046" s="1" t="str">
        <f t="shared" ca="1" si="220"/>
        <v/>
      </c>
    </row>
    <row r="7047" spans="12:13" x14ac:dyDescent="0.5">
      <c r="L7047" s="8" t="str">
        <f t="shared" ca="1" si="221"/>
        <v/>
      </c>
      <c r="M7047" s="1" t="str">
        <f t="shared" ca="1" si="220"/>
        <v/>
      </c>
    </row>
    <row r="7048" spans="12:13" x14ac:dyDescent="0.5">
      <c r="L7048" s="8" t="str">
        <f t="shared" ca="1" si="221"/>
        <v/>
      </c>
      <c r="M7048" s="1" t="str">
        <f t="shared" ca="1" si="220"/>
        <v/>
      </c>
    </row>
    <row r="7049" spans="12:13" x14ac:dyDescent="0.5">
      <c r="L7049" s="8" t="str">
        <f t="shared" ca="1" si="221"/>
        <v/>
      </c>
      <c r="M7049" s="1" t="str">
        <f t="shared" ca="1" si="220"/>
        <v/>
      </c>
    </row>
    <row r="7050" spans="12:13" x14ac:dyDescent="0.5">
      <c r="L7050" s="8" t="str">
        <f t="shared" ca="1" si="221"/>
        <v/>
      </c>
      <c r="M7050" s="1" t="str">
        <f t="shared" ca="1" si="220"/>
        <v/>
      </c>
    </row>
    <row r="7051" spans="12:13" x14ac:dyDescent="0.5">
      <c r="L7051" s="8" t="str">
        <f t="shared" ca="1" si="221"/>
        <v/>
      </c>
      <c r="M7051" s="1" t="str">
        <f t="shared" ca="1" si="220"/>
        <v/>
      </c>
    </row>
    <row r="7052" spans="12:13" x14ac:dyDescent="0.5">
      <c r="L7052" s="8" t="str">
        <f t="shared" ca="1" si="221"/>
        <v/>
      </c>
      <c r="M7052" s="1" t="str">
        <f t="shared" ca="1" si="220"/>
        <v/>
      </c>
    </row>
    <row r="7053" spans="12:13" x14ac:dyDescent="0.5">
      <c r="L7053" s="8" t="str">
        <f t="shared" ca="1" si="221"/>
        <v/>
      </c>
      <c r="M7053" s="1" t="str">
        <f t="shared" ca="1" si="220"/>
        <v/>
      </c>
    </row>
    <row r="7054" spans="12:13" x14ac:dyDescent="0.5">
      <c r="L7054" s="8" t="str">
        <f t="shared" ca="1" si="221"/>
        <v/>
      </c>
      <c r="M7054" s="1" t="str">
        <f t="shared" ca="1" si="220"/>
        <v/>
      </c>
    </row>
    <row r="7055" spans="12:13" x14ac:dyDescent="0.5">
      <c r="L7055" s="8" t="str">
        <f t="shared" ca="1" si="221"/>
        <v/>
      </c>
      <c r="M7055" s="1" t="str">
        <f t="shared" ca="1" si="220"/>
        <v/>
      </c>
    </row>
    <row r="7056" spans="12:13" x14ac:dyDescent="0.5">
      <c r="L7056" s="8" t="str">
        <f t="shared" ca="1" si="221"/>
        <v/>
      </c>
      <c r="M7056" s="1" t="str">
        <f t="shared" ca="1" si="220"/>
        <v/>
      </c>
    </row>
    <row r="7057" spans="12:13" x14ac:dyDescent="0.5">
      <c r="L7057" s="8" t="str">
        <f t="shared" ca="1" si="221"/>
        <v/>
      </c>
      <c r="M7057" s="1" t="str">
        <f t="shared" ca="1" si="220"/>
        <v/>
      </c>
    </row>
    <row r="7058" spans="12:13" x14ac:dyDescent="0.5">
      <c r="L7058" s="8" t="str">
        <f t="shared" ca="1" si="221"/>
        <v/>
      </c>
      <c r="M7058" s="1" t="str">
        <f t="shared" ca="1" si="220"/>
        <v/>
      </c>
    </row>
    <row r="7059" spans="12:13" x14ac:dyDescent="0.5">
      <c r="L7059" s="8" t="str">
        <f t="shared" ca="1" si="221"/>
        <v/>
      </c>
      <c r="M7059" s="1" t="str">
        <f t="shared" ca="1" si="220"/>
        <v/>
      </c>
    </row>
    <row r="7060" spans="12:13" x14ac:dyDescent="0.5">
      <c r="L7060" s="8" t="str">
        <f t="shared" ca="1" si="221"/>
        <v/>
      </c>
      <c r="M7060" s="1" t="str">
        <f t="shared" ca="1" si="220"/>
        <v/>
      </c>
    </row>
    <row r="7061" spans="12:13" x14ac:dyDescent="0.5">
      <c r="L7061" s="8" t="str">
        <f t="shared" ca="1" si="221"/>
        <v/>
      </c>
      <c r="M7061" s="1" t="str">
        <f t="shared" ca="1" si="220"/>
        <v/>
      </c>
    </row>
    <row r="7062" spans="12:13" x14ac:dyDescent="0.5">
      <c r="L7062" s="8" t="str">
        <f t="shared" ca="1" si="221"/>
        <v/>
      </c>
      <c r="M7062" s="1" t="str">
        <f t="shared" ca="1" si="220"/>
        <v/>
      </c>
    </row>
    <row r="7063" spans="12:13" x14ac:dyDescent="0.5">
      <c r="L7063" s="8" t="str">
        <f t="shared" ca="1" si="221"/>
        <v/>
      </c>
      <c r="M7063" s="1" t="str">
        <f t="shared" ca="1" si="220"/>
        <v/>
      </c>
    </row>
    <row r="7064" spans="12:13" x14ac:dyDescent="0.5">
      <c r="L7064" s="8" t="str">
        <f t="shared" ca="1" si="221"/>
        <v/>
      </c>
      <c r="M7064" s="1" t="str">
        <f t="shared" ca="1" si="220"/>
        <v/>
      </c>
    </row>
    <row r="7065" spans="12:13" x14ac:dyDescent="0.5">
      <c r="L7065" s="8" t="str">
        <f t="shared" ca="1" si="221"/>
        <v/>
      </c>
      <c r="M7065" s="1" t="str">
        <f t="shared" ca="1" si="220"/>
        <v/>
      </c>
    </row>
    <row r="7066" spans="12:13" x14ac:dyDescent="0.5">
      <c r="L7066" s="8" t="str">
        <f t="shared" ca="1" si="221"/>
        <v/>
      </c>
      <c r="M7066" s="1" t="str">
        <f t="shared" ca="1" si="220"/>
        <v/>
      </c>
    </row>
    <row r="7067" spans="12:13" x14ac:dyDescent="0.5">
      <c r="L7067" s="8" t="str">
        <f t="shared" ca="1" si="221"/>
        <v/>
      </c>
      <c r="M7067" s="1" t="str">
        <f t="shared" ca="1" si="220"/>
        <v/>
      </c>
    </row>
    <row r="7068" spans="12:13" x14ac:dyDescent="0.5">
      <c r="L7068" s="8" t="str">
        <f t="shared" ca="1" si="221"/>
        <v/>
      </c>
      <c r="M7068" s="1" t="str">
        <f t="shared" ca="1" si="220"/>
        <v/>
      </c>
    </row>
    <row r="7069" spans="12:13" x14ac:dyDescent="0.5">
      <c r="L7069" s="8" t="str">
        <f t="shared" ca="1" si="221"/>
        <v/>
      </c>
      <c r="M7069" s="1" t="str">
        <f t="shared" ca="1" si="220"/>
        <v/>
      </c>
    </row>
    <row r="7070" spans="12:13" x14ac:dyDescent="0.5">
      <c r="L7070" s="8" t="str">
        <f t="shared" ca="1" si="221"/>
        <v/>
      </c>
      <c r="M7070" s="1" t="str">
        <f t="shared" ca="1" si="220"/>
        <v/>
      </c>
    </row>
    <row r="7071" spans="12:13" x14ac:dyDescent="0.5">
      <c r="L7071" s="8" t="str">
        <f t="shared" ca="1" si="221"/>
        <v/>
      </c>
      <c r="M7071" s="1" t="str">
        <f t="shared" ca="1" si="220"/>
        <v/>
      </c>
    </row>
    <row r="7072" spans="12:13" x14ac:dyDescent="0.5">
      <c r="L7072" s="8" t="str">
        <f t="shared" ca="1" si="221"/>
        <v/>
      </c>
      <c r="M7072" s="1" t="str">
        <f t="shared" ca="1" si="220"/>
        <v/>
      </c>
    </row>
    <row r="7073" spans="12:13" x14ac:dyDescent="0.5">
      <c r="L7073" s="8" t="str">
        <f t="shared" ca="1" si="221"/>
        <v/>
      </c>
      <c r="M7073" s="1" t="str">
        <f t="shared" ca="1" si="220"/>
        <v/>
      </c>
    </row>
    <row r="7074" spans="12:13" x14ac:dyDescent="0.5">
      <c r="L7074" s="8" t="str">
        <f t="shared" ca="1" si="221"/>
        <v/>
      </c>
      <c r="M7074" s="1" t="str">
        <f t="shared" ca="1" si="220"/>
        <v/>
      </c>
    </row>
    <row r="7075" spans="12:13" x14ac:dyDescent="0.5">
      <c r="L7075" s="8" t="str">
        <f t="shared" ca="1" si="221"/>
        <v/>
      </c>
      <c r="M7075" s="1" t="str">
        <f t="shared" ca="1" si="220"/>
        <v/>
      </c>
    </row>
    <row r="7076" spans="12:13" x14ac:dyDescent="0.5">
      <c r="L7076" s="8" t="str">
        <f t="shared" ca="1" si="221"/>
        <v/>
      </c>
      <c r="M7076" s="1" t="str">
        <f t="shared" ca="1" si="220"/>
        <v/>
      </c>
    </row>
    <row r="7077" spans="12:13" x14ac:dyDescent="0.5">
      <c r="L7077" s="8" t="str">
        <f t="shared" ca="1" si="221"/>
        <v/>
      </c>
      <c r="M7077" s="1" t="str">
        <f t="shared" ca="1" si="220"/>
        <v/>
      </c>
    </row>
    <row r="7078" spans="12:13" x14ac:dyDescent="0.5">
      <c r="L7078" s="8" t="str">
        <f t="shared" ca="1" si="221"/>
        <v/>
      </c>
      <c r="M7078" s="1" t="str">
        <f t="shared" ca="1" si="220"/>
        <v/>
      </c>
    </row>
    <row r="7079" spans="12:13" x14ac:dyDescent="0.5">
      <c r="L7079" s="8" t="str">
        <f t="shared" ca="1" si="221"/>
        <v/>
      </c>
      <c r="M7079" s="1" t="str">
        <f t="shared" ca="1" si="220"/>
        <v/>
      </c>
    </row>
    <row r="7080" spans="12:13" x14ac:dyDescent="0.5">
      <c r="L7080" s="8" t="str">
        <f t="shared" ca="1" si="221"/>
        <v/>
      </c>
      <c r="M7080" s="1" t="str">
        <f t="shared" ca="1" si="220"/>
        <v/>
      </c>
    </row>
    <row r="7081" spans="12:13" x14ac:dyDescent="0.5">
      <c r="L7081" s="8" t="str">
        <f t="shared" ca="1" si="221"/>
        <v/>
      </c>
      <c r="M7081" s="1" t="str">
        <f t="shared" ca="1" si="220"/>
        <v/>
      </c>
    </row>
    <row r="7082" spans="12:13" x14ac:dyDescent="0.5">
      <c r="L7082" s="8" t="str">
        <f t="shared" ca="1" si="221"/>
        <v/>
      </c>
      <c r="M7082" s="1" t="str">
        <f t="shared" ca="1" si="220"/>
        <v/>
      </c>
    </row>
    <row r="7083" spans="12:13" x14ac:dyDescent="0.5">
      <c r="L7083" s="8" t="str">
        <f t="shared" ca="1" si="221"/>
        <v/>
      </c>
      <c r="M7083" s="1" t="str">
        <f t="shared" ca="1" si="220"/>
        <v/>
      </c>
    </row>
    <row r="7084" spans="12:13" x14ac:dyDescent="0.5">
      <c r="L7084" s="8" t="str">
        <f t="shared" ca="1" si="221"/>
        <v/>
      </c>
      <c r="M7084" s="1" t="str">
        <f t="shared" ca="1" si="220"/>
        <v/>
      </c>
    </row>
    <row r="7085" spans="12:13" x14ac:dyDescent="0.5">
      <c r="L7085" s="8" t="str">
        <f t="shared" ca="1" si="221"/>
        <v/>
      </c>
      <c r="M7085" s="1" t="str">
        <f t="shared" ca="1" si="220"/>
        <v/>
      </c>
    </row>
    <row r="7086" spans="12:13" x14ac:dyDescent="0.5">
      <c r="L7086" s="8" t="str">
        <f t="shared" ca="1" si="221"/>
        <v/>
      </c>
      <c r="M7086" s="1" t="str">
        <f t="shared" ca="1" si="220"/>
        <v/>
      </c>
    </row>
    <row r="7087" spans="12:13" x14ac:dyDescent="0.5">
      <c r="L7087" s="8" t="str">
        <f t="shared" ca="1" si="221"/>
        <v/>
      </c>
      <c r="M7087" s="1" t="str">
        <f t="shared" ca="1" si="220"/>
        <v/>
      </c>
    </row>
    <row r="7088" spans="12:13" x14ac:dyDescent="0.5">
      <c r="L7088" s="8" t="str">
        <f t="shared" ca="1" si="221"/>
        <v/>
      </c>
      <c r="M7088" s="1" t="str">
        <f t="shared" ref="M7088:M7151" ca="1" si="222">IF($L7088="","",TEXT($K7088,"dddd"))</f>
        <v/>
      </c>
    </row>
    <row r="7089" spans="12:13" x14ac:dyDescent="0.5">
      <c r="L7089" s="8" t="str">
        <f t="shared" ca="1" si="221"/>
        <v/>
      </c>
      <c r="M7089" s="1" t="str">
        <f t="shared" ca="1" si="222"/>
        <v/>
      </c>
    </row>
    <row r="7090" spans="12:13" x14ac:dyDescent="0.5">
      <c r="L7090" s="8" t="str">
        <f t="shared" ca="1" si="221"/>
        <v/>
      </c>
      <c r="M7090" s="1" t="str">
        <f t="shared" ca="1" si="222"/>
        <v/>
      </c>
    </row>
    <row r="7091" spans="12:13" x14ac:dyDescent="0.5">
      <c r="L7091" s="8" t="str">
        <f t="shared" ca="1" si="221"/>
        <v/>
      </c>
      <c r="M7091" s="1" t="str">
        <f t="shared" ca="1" si="222"/>
        <v/>
      </c>
    </row>
    <row r="7092" spans="12:13" x14ac:dyDescent="0.5">
      <c r="L7092" s="8" t="str">
        <f t="shared" ca="1" si="221"/>
        <v/>
      </c>
      <c r="M7092" s="1" t="str">
        <f t="shared" ca="1" si="222"/>
        <v/>
      </c>
    </row>
    <row r="7093" spans="12:13" x14ac:dyDescent="0.5">
      <c r="L7093" s="8" t="str">
        <f t="shared" ca="1" si="221"/>
        <v/>
      </c>
      <c r="M7093" s="1" t="str">
        <f t="shared" ca="1" si="222"/>
        <v/>
      </c>
    </row>
    <row r="7094" spans="12:13" x14ac:dyDescent="0.5">
      <c r="L7094" s="8" t="str">
        <f t="shared" ca="1" si="221"/>
        <v/>
      </c>
      <c r="M7094" s="1" t="str">
        <f t="shared" ca="1" si="222"/>
        <v/>
      </c>
    </row>
    <row r="7095" spans="12:13" x14ac:dyDescent="0.5">
      <c r="L7095" s="8" t="str">
        <f t="shared" ca="1" si="221"/>
        <v/>
      </c>
      <c r="M7095" s="1" t="str">
        <f t="shared" ca="1" si="222"/>
        <v/>
      </c>
    </row>
    <row r="7096" spans="12:13" x14ac:dyDescent="0.5">
      <c r="L7096" s="8" t="str">
        <f t="shared" ca="1" si="221"/>
        <v/>
      </c>
      <c r="M7096" s="1" t="str">
        <f t="shared" ca="1" si="222"/>
        <v/>
      </c>
    </row>
    <row r="7097" spans="12:13" x14ac:dyDescent="0.5">
      <c r="L7097" s="8" t="str">
        <f t="shared" ca="1" si="221"/>
        <v/>
      </c>
      <c r="M7097" s="1" t="str">
        <f t="shared" ca="1" si="222"/>
        <v/>
      </c>
    </row>
    <row r="7098" spans="12:13" x14ac:dyDescent="0.5">
      <c r="L7098" s="8" t="str">
        <f t="shared" ca="1" si="221"/>
        <v/>
      </c>
      <c r="M7098" s="1" t="str">
        <f t="shared" ca="1" si="222"/>
        <v/>
      </c>
    </row>
    <row r="7099" spans="12:13" x14ac:dyDescent="0.5">
      <c r="L7099" s="8" t="str">
        <f t="shared" ca="1" si="221"/>
        <v/>
      </c>
      <c r="M7099" s="1" t="str">
        <f t="shared" ca="1" si="222"/>
        <v/>
      </c>
    </row>
    <row r="7100" spans="12:13" x14ac:dyDescent="0.5">
      <c r="L7100" s="8" t="str">
        <f t="shared" ca="1" si="221"/>
        <v/>
      </c>
      <c r="M7100" s="1" t="str">
        <f t="shared" ca="1" si="222"/>
        <v/>
      </c>
    </row>
    <row r="7101" spans="12:13" x14ac:dyDescent="0.5">
      <c r="L7101" s="8" t="str">
        <f t="shared" ca="1" si="221"/>
        <v/>
      </c>
      <c r="M7101" s="1" t="str">
        <f t="shared" ca="1" si="222"/>
        <v/>
      </c>
    </row>
    <row r="7102" spans="12:13" x14ac:dyDescent="0.5">
      <c r="L7102" s="8" t="str">
        <f t="shared" ca="1" si="221"/>
        <v/>
      </c>
      <c r="M7102" s="1" t="str">
        <f t="shared" ca="1" si="222"/>
        <v/>
      </c>
    </row>
    <row r="7103" spans="12:13" x14ac:dyDescent="0.5">
      <c r="L7103" s="8" t="str">
        <f t="shared" ca="1" si="221"/>
        <v/>
      </c>
      <c r="M7103" s="1" t="str">
        <f t="shared" ca="1" si="222"/>
        <v/>
      </c>
    </row>
    <row r="7104" spans="12:13" x14ac:dyDescent="0.5">
      <c r="L7104" s="8" t="str">
        <f t="shared" ca="1" si="221"/>
        <v/>
      </c>
      <c r="M7104" s="1" t="str">
        <f t="shared" ca="1" si="222"/>
        <v/>
      </c>
    </row>
    <row r="7105" spans="12:13" x14ac:dyDescent="0.5">
      <c r="L7105" s="8" t="str">
        <f t="shared" ca="1" si="221"/>
        <v/>
      </c>
      <c r="M7105" s="1" t="str">
        <f t="shared" ca="1" si="222"/>
        <v/>
      </c>
    </row>
    <row r="7106" spans="12:13" x14ac:dyDescent="0.5">
      <c r="L7106" s="8" t="str">
        <f t="shared" ca="1" si="221"/>
        <v/>
      </c>
      <c r="M7106" s="1" t="str">
        <f t="shared" ca="1" si="222"/>
        <v/>
      </c>
    </row>
    <row r="7107" spans="12:13" x14ac:dyDescent="0.5">
      <c r="L7107" s="8" t="str">
        <f t="shared" ca="1" si="221"/>
        <v/>
      </c>
      <c r="M7107" s="1" t="str">
        <f t="shared" ca="1" si="222"/>
        <v/>
      </c>
    </row>
    <row r="7108" spans="12:13" x14ac:dyDescent="0.5">
      <c r="L7108" s="8" t="str">
        <f t="shared" ref="L7108:L7171" ca="1" si="223">IF(ISBLANK(K7108),"",IF(K7108&lt;TODAY(),"เกินกำหนด",IF(K7108&lt;=TODAY(),"ครบกำหนด","ยังไม่ครบกำหนด")))</f>
        <v/>
      </c>
      <c r="M7108" s="1" t="str">
        <f t="shared" ca="1" si="222"/>
        <v/>
      </c>
    </row>
    <row r="7109" spans="12:13" x14ac:dyDescent="0.5">
      <c r="L7109" s="8" t="str">
        <f t="shared" ca="1" si="223"/>
        <v/>
      </c>
      <c r="M7109" s="1" t="str">
        <f t="shared" ca="1" si="222"/>
        <v/>
      </c>
    </row>
    <row r="7110" spans="12:13" x14ac:dyDescent="0.5">
      <c r="L7110" s="8" t="str">
        <f t="shared" ca="1" si="223"/>
        <v/>
      </c>
      <c r="M7110" s="1" t="str">
        <f t="shared" ca="1" si="222"/>
        <v/>
      </c>
    </row>
    <row r="7111" spans="12:13" x14ac:dyDescent="0.5">
      <c r="L7111" s="8" t="str">
        <f t="shared" ca="1" si="223"/>
        <v/>
      </c>
      <c r="M7111" s="1" t="str">
        <f t="shared" ca="1" si="222"/>
        <v/>
      </c>
    </row>
    <row r="7112" spans="12:13" x14ac:dyDescent="0.5">
      <c r="L7112" s="8" t="str">
        <f t="shared" ca="1" si="223"/>
        <v/>
      </c>
      <c r="M7112" s="1" t="str">
        <f t="shared" ca="1" si="222"/>
        <v/>
      </c>
    </row>
    <row r="7113" spans="12:13" x14ac:dyDescent="0.5">
      <c r="L7113" s="8" t="str">
        <f t="shared" ca="1" si="223"/>
        <v/>
      </c>
      <c r="M7113" s="1" t="str">
        <f t="shared" ca="1" si="222"/>
        <v/>
      </c>
    </row>
    <row r="7114" spans="12:13" x14ac:dyDescent="0.5">
      <c r="L7114" s="8" t="str">
        <f t="shared" ca="1" si="223"/>
        <v/>
      </c>
      <c r="M7114" s="1" t="str">
        <f t="shared" ca="1" si="222"/>
        <v/>
      </c>
    </row>
    <row r="7115" spans="12:13" x14ac:dyDescent="0.5">
      <c r="L7115" s="8" t="str">
        <f t="shared" ca="1" si="223"/>
        <v/>
      </c>
      <c r="M7115" s="1" t="str">
        <f t="shared" ca="1" si="222"/>
        <v/>
      </c>
    </row>
    <row r="7116" spans="12:13" x14ac:dyDescent="0.5">
      <c r="L7116" s="8" t="str">
        <f t="shared" ca="1" si="223"/>
        <v/>
      </c>
      <c r="M7116" s="1" t="str">
        <f t="shared" ca="1" si="222"/>
        <v/>
      </c>
    </row>
    <row r="7117" spans="12:13" x14ac:dyDescent="0.5">
      <c r="L7117" s="8" t="str">
        <f t="shared" ca="1" si="223"/>
        <v/>
      </c>
      <c r="M7117" s="1" t="str">
        <f t="shared" ca="1" si="222"/>
        <v/>
      </c>
    </row>
    <row r="7118" spans="12:13" x14ac:dyDescent="0.5">
      <c r="L7118" s="8" t="str">
        <f t="shared" ca="1" si="223"/>
        <v/>
      </c>
      <c r="M7118" s="1" t="str">
        <f t="shared" ca="1" si="222"/>
        <v/>
      </c>
    </row>
    <row r="7119" spans="12:13" x14ac:dyDescent="0.5">
      <c r="L7119" s="8" t="str">
        <f t="shared" ca="1" si="223"/>
        <v/>
      </c>
      <c r="M7119" s="1" t="str">
        <f t="shared" ca="1" si="222"/>
        <v/>
      </c>
    </row>
    <row r="7120" spans="12:13" x14ac:dyDescent="0.5">
      <c r="L7120" s="8" t="str">
        <f t="shared" ca="1" si="223"/>
        <v/>
      </c>
      <c r="M7120" s="1" t="str">
        <f t="shared" ca="1" si="222"/>
        <v/>
      </c>
    </row>
    <row r="7121" spans="12:13" x14ac:dyDescent="0.5">
      <c r="L7121" s="8" t="str">
        <f t="shared" ca="1" si="223"/>
        <v/>
      </c>
      <c r="M7121" s="1" t="str">
        <f t="shared" ca="1" si="222"/>
        <v/>
      </c>
    </row>
    <row r="7122" spans="12:13" x14ac:dyDescent="0.5">
      <c r="L7122" s="8" t="str">
        <f t="shared" ca="1" si="223"/>
        <v/>
      </c>
      <c r="M7122" s="1" t="str">
        <f t="shared" ca="1" si="222"/>
        <v/>
      </c>
    </row>
    <row r="7123" spans="12:13" x14ac:dyDescent="0.5">
      <c r="L7123" s="8" t="str">
        <f t="shared" ca="1" si="223"/>
        <v/>
      </c>
      <c r="M7123" s="1" t="str">
        <f t="shared" ca="1" si="222"/>
        <v/>
      </c>
    </row>
    <row r="7124" spans="12:13" x14ac:dyDescent="0.5">
      <c r="L7124" s="8" t="str">
        <f t="shared" ca="1" si="223"/>
        <v/>
      </c>
      <c r="M7124" s="1" t="str">
        <f t="shared" ca="1" si="222"/>
        <v/>
      </c>
    </row>
    <row r="7125" spans="12:13" x14ac:dyDescent="0.5">
      <c r="L7125" s="8" t="str">
        <f t="shared" ca="1" si="223"/>
        <v/>
      </c>
      <c r="M7125" s="1" t="str">
        <f t="shared" ca="1" si="222"/>
        <v/>
      </c>
    </row>
    <row r="7126" spans="12:13" x14ac:dyDescent="0.5">
      <c r="L7126" s="8" t="str">
        <f t="shared" ca="1" si="223"/>
        <v/>
      </c>
      <c r="M7126" s="1" t="str">
        <f t="shared" ca="1" si="222"/>
        <v/>
      </c>
    </row>
    <row r="7127" spans="12:13" x14ac:dyDescent="0.5">
      <c r="L7127" s="8" t="str">
        <f t="shared" ca="1" si="223"/>
        <v/>
      </c>
      <c r="M7127" s="1" t="str">
        <f t="shared" ca="1" si="222"/>
        <v/>
      </c>
    </row>
    <row r="7128" spans="12:13" x14ac:dyDescent="0.5">
      <c r="L7128" s="8" t="str">
        <f t="shared" ca="1" si="223"/>
        <v/>
      </c>
      <c r="M7128" s="1" t="str">
        <f t="shared" ca="1" si="222"/>
        <v/>
      </c>
    </row>
    <row r="7129" spans="12:13" x14ac:dyDescent="0.5">
      <c r="L7129" s="8" t="str">
        <f t="shared" ca="1" si="223"/>
        <v/>
      </c>
      <c r="M7129" s="1" t="str">
        <f t="shared" ca="1" si="222"/>
        <v/>
      </c>
    </row>
    <row r="7130" spans="12:13" x14ac:dyDescent="0.5">
      <c r="L7130" s="8" t="str">
        <f t="shared" ca="1" si="223"/>
        <v/>
      </c>
      <c r="M7130" s="1" t="str">
        <f t="shared" ca="1" si="222"/>
        <v/>
      </c>
    </row>
    <row r="7131" spans="12:13" x14ac:dyDescent="0.5">
      <c r="L7131" s="8" t="str">
        <f t="shared" ca="1" si="223"/>
        <v/>
      </c>
      <c r="M7131" s="1" t="str">
        <f t="shared" ca="1" si="222"/>
        <v/>
      </c>
    </row>
    <row r="7132" spans="12:13" x14ac:dyDescent="0.5">
      <c r="L7132" s="8" t="str">
        <f t="shared" ca="1" si="223"/>
        <v/>
      </c>
      <c r="M7132" s="1" t="str">
        <f t="shared" ca="1" si="222"/>
        <v/>
      </c>
    </row>
    <row r="7133" spans="12:13" x14ac:dyDescent="0.5">
      <c r="L7133" s="8" t="str">
        <f t="shared" ca="1" si="223"/>
        <v/>
      </c>
      <c r="M7133" s="1" t="str">
        <f t="shared" ca="1" si="222"/>
        <v/>
      </c>
    </row>
    <row r="7134" spans="12:13" x14ac:dyDescent="0.5">
      <c r="L7134" s="8" t="str">
        <f t="shared" ca="1" si="223"/>
        <v/>
      </c>
      <c r="M7134" s="1" t="str">
        <f t="shared" ca="1" si="222"/>
        <v/>
      </c>
    </row>
    <row r="7135" spans="12:13" x14ac:dyDescent="0.5">
      <c r="L7135" s="8" t="str">
        <f t="shared" ca="1" si="223"/>
        <v/>
      </c>
      <c r="M7135" s="1" t="str">
        <f t="shared" ca="1" si="222"/>
        <v/>
      </c>
    </row>
    <row r="7136" spans="12:13" x14ac:dyDescent="0.5">
      <c r="L7136" s="8" t="str">
        <f t="shared" ca="1" si="223"/>
        <v/>
      </c>
      <c r="M7136" s="1" t="str">
        <f t="shared" ca="1" si="222"/>
        <v/>
      </c>
    </row>
    <row r="7137" spans="12:13" x14ac:dyDescent="0.5">
      <c r="L7137" s="8" t="str">
        <f t="shared" ca="1" si="223"/>
        <v/>
      </c>
      <c r="M7137" s="1" t="str">
        <f t="shared" ca="1" si="222"/>
        <v/>
      </c>
    </row>
    <row r="7138" spans="12:13" x14ac:dyDescent="0.5">
      <c r="L7138" s="8" t="str">
        <f t="shared" ca="1" si="223"/>
        <v/>
      </c>
      <c r="M7138" s="1" t="str">
        <f t="shared" ca="1" si="222"/>
        <v/>
      </c>
    </row>
    <row r="7139" spans="12:13" x14ac:dyDescent="0.5">
      <c r="L7139" s="8" t="str">
        <f t="shared" ca="1" si="223"/>
        <v/>
      </c>
      <c r="M7139" s="1" t="str">
        <f t="shared" ca="1" si="222"/>
        <v/>
      </c>
    </row>
    <row r="7140" spans="12:13" x14ac:dyDescent="0.5">
      <c r="L7140" s="8" t="str">
        <f t="shared" ca="1" si="223"/>
        <v/>
      </c>
      <c r="M7140" s="1" t="str">
        <f t="shared" ca="1" si="222"/>
        <v/>
      </c>
    </row>
    <row r="7141" spans="12:13" x14ac:dyDescent="0.5">
      <c r="L7141" s="8" t="str">
        <f t="shared" ca="1" si="223"/>
        <v/>
      </c>
      <c r="M7141" s="1" t="str">
        <f t="shared" ca="1" si="222"/>
        <v/>
      </c>
    </row>
    <row r="7142" spans="12:13" x14ac:dyDescent="0.5">
      <c r="L7142" s="8" t="str">
        <f t="shared" ca="1" si="223"/>
        <v/>
      </c>
      <c r="M7142" s="1" t="str">
        <f t="shared" ca="1" si="222"/>
        <v/>
      </c>
    </row>
    <row r="7143" spans="12:13" x14ac:dyDescent="0.5">
      <c r="L7143" s="8" t="str">
        <f t="shared" ca="1" si="223"/>
        <v/>
      </c>
      <c r="M7143" s="1" t="str">
        <f t="shared" ca="1" si="222"/>
        <v/>
      </c>
    </row>
    <row r="7144" spans="12:13" x14ac:dyDescent="0.5">
      <c r="L7144" s="8" t="str">
        <f t="shared" ca="1" si="223"/>
        <v/>
      </c>
      <c r="M7144" s="1" t="str">
        <f t="shared" ca="1" si="222"/>
        <v/>
      </c>
    </row>
    <row r="7145" spans="12:13" x14ac:dyDescent="0.5">
      <c r="L7145" s="8" t="str">
        <f t="shared" ca="1" si="223"/>
        <v/>
      </c>
      <c r="M7145" s="1" t="str">
        <f t="shared" ca="1" si="222"/>
        <v/>
      </c>
    </row>
    <row r="7146" spans="12:13" x14ac:dyDescent="0.5">
      <c r="L7146" s="8" t="str">
        <f t="shared" ca="1" si="223"/>
        <v/>
      </c>
      <c r="M7146" s="1" t="str">
        <f t="shared" ca="1" si="222"/>
        <v/>
      </c>
    </row>
    <row r="7147" spans="12:13" x14ac:dyDescent="0.5">
      <c r="L7147" s="8" t="str">
        <f t="shared" ca="1" si="223"/>
        <v/>
      </c>
      <c r="M7147" s="1" t="str">
        <f t="shared" ca="1" si="222"/>
        <v/>
      </c>
    </row>
    <row r="7148" spans="12:13" x14ac:dyDescent="0.5">
      <c r="L7148" s="8" t="str">
        <f t="shared" ca="1" si="223"/>
        <v/>
      </c>
      <c r="M7148" s="1" t="str">
        <f t="shared" ca="1" si="222"/>
        <v/>
      </c>
    </row>
    <row r="7149" spans="12:13" x14ac:dyDescent="0.5">
      <c r="L7149" s="8" t="str">
        <f t="shared" ca="1" si="223"/>
        <v/>
      </c>
      <c r="M7149" s="1" t="str">
        <f t="shared" ca="1" si="222"/>
        <v/>
      </c>
    </row>
    <row r="7150" spans="12:13" x14ac:dyDescent="0.5">
      <c r="L7150" s="8" t="str">
        <f t="shared" ca="1" si="223"/>
        <v/>
      </c>
      <c r="M7150" s="1" t="str">
        <f t="shared" ca="1" si="222"/>
        <v/>
      </c>
    </row>
    <row r="7151" spans="12:13" x14ac:dyDescent="0.5">
      <c r="L7151" s="8" t="str">
        <f t="shared" ca="1" si="223"/>
        <v/>
      </c>
      <c r="M7151" s="1" t="str">
        <f t="shared" ca="1" si="222"/>
        <v/>
      </c>
    </row>
    <row r="7152" spans="12:13" x14ac:dyDescent="0.5">
      <c r="L7152" s="8" t="str">
        <f t="shared" ca="1" si="223"/>
        <v/>
      </c>
      <c r="M7152" s="1" t="str">
        <f t="shared" ref="M7152:M7215" ca="1" si="224">IF($L7152="","",TEXT($K7152,"dddd"))</f>
        <v/>
      </c>
    </row>
    <row r="7153" spans="12:13" x14ac:dyDescent="0.5">
      <c r="L7153" s="8" t="str">
        <f t="shared" ca="1" si="223"/>
        <v/>
      </c>
      <c r="M7153" s="1" t="str">
        <f t="shared" ca="1" si="224"/>
        <v/>
      </c>
    </row>
    <row r="7154" spans="12:13" x14ac:dyDescent="0.5">
      <c r="L7154" s="8" t="str">
        <f t="shared" ca="1" si="223"/>
        <v/>
      </c>
      <c r="M7154" s="1" t="str">
        <f t="shared" ca="1" si="224"/>
        <v/>
      </c>
    </row>
    <row r="7155" spans="12:13" x14ac:dyDescent="0.5">
      <c r="L7155" s="8" t="str">
        <f t="shared" ca="1" si="223"/>
        <v/>
      </c>
      <c r="M7155" s="1" t="str">
        <f t="shared" ca="1" si="224"/>
        <v/>
      </c>
    </row>
    <row r="7156" spans="12:13" x14ac:dyDescent="0.5">
      <c r="L7156" s="8" t="str">
        <f t="shared" ca="1" si="223"/>
        <v/>
      </c>
      <c r="M7156" s="1" t="str">
        <f t="shared" ca="1" si="224"/>
        <v/>
      </c>
    </row>
    <row r="7157" spans="12:13" x14ac:dyDescent="0.5">
      <c r="L7157" s="8" t="str">
        <f t="shared" ca="1" si="223"/>
        <v/>
      </c>
      <c r="M7157" s="1" t="str">
        <f t="shared" ca="1" si="224"/>
        <v/>
      </c>
    </row>
    <row r="7158" spans="12:13" x14ac:dyDescent="0.5">
      <c r="L7158" s="8" t="str">
        <f t="shared" ca="1" si="223"/>
        <v/>
      </c>
      <c r="M7158" s="1" t="str">
        <f t="shared" ca="1" si="224"/>
        <v/>
      </c>
    </row>
    <row r="7159" spans="12:13" x14ac:dyDescent="0.5">
      <c r="L7159" s="8" t="str">
        <f t="shared" ca="1" si="223"/>
        <v/>
      </c>
      <c r="M7159" s="1" t="str">
        <f t="shared" ca="1" si="224"/>
        <v/>
      </c>
    </row>
    <row r="7160" spans="12:13" x14ac:dyDescent="0.5">
      <c r="L7160" s="8" t="str">
        <f t="shared" ca="1" si="223"/>
        <v/>
      </c>
      <c r="M7160" s="1" t="str">
        <f t="shared" ca="1" si="224"/>
        <v/>
      </c>
    </row>
    <row r="7161" spans="12:13" x14ac:dyDescent="0.5">
      <c r="L7161" s="8" t="str">
        <f t="shared" ca="1" si="223"/>
        <v/>
      </c>
      <c r="M7161" s="1" t="str">
        <f t="shared" ca="1" si="224"/>
        <v/>
      </c>
    </row>
    <row r="7162" spans="12:13" x14ac:dyDescent="0.5">
      <c r="L7162" s="8" t="str">
        <f t="shared" ca="1" si="223"/>
        <v/>
      </c>
      <c r="M7162" s="1" t="str">
        <f t="shared" ca="1" si="224"/>
        <v/>
      </c>
    </row>
    <row r="7163" spans="12:13" x14ac:dyDescent="0.5">
      <c r="L7163" s="8" t="str">
        <f t="shared" ca="1" si="223"/>
        <v/>
      </c>
      <c r="M7163" s="1" t="str">
        <f t="shared" ca="1" si="224"/>
        <v/>
      </c>
    </row>
    <row r="7164" spans="12:13" x14ac:dyDescent="0.5">
      <c r="L7164" s="8" t="str">
        <f t="shared" ca="1" si="223"/>
        <v/>
      </c>
      <c r="M7164" s="1" t="str">
        <f t="shared" ca="1" si="224"/>
        <v/>
      </c>
    </row>
    <row r="7165" spans="12:13" x14ac:dyDescent="0.5">
      <c r="L7165" s="8" t="str">
        <f t="shared" ca="1" si="223"/>
        <v/>
      </c>
      <c r="M7165" s="1" t="str">
        <f t="shared" ca="1" si="224"/>
        <v/>
      </c>
    </row>
    <row r="7166" spans="12:13" x14ac:dyDescent="0.5">
      <c r="L7166" s="8" t="str">
        <f t="shared" ca="1" si="223"/>
        <v/>
      </c>
      <c r="M7166" s="1" t="str">
        <f t="shared" ca="1" si="224"/>
        <v/>
      </c>
    </row>
    <row r="7167" spans="12:13" x14ac:dyDescent="0.5">
      <c r="L7167" s="8" t="str">
        <f t="shared" ca="1" si="223"/>
        <v/>
      </c>
      <c r="M7167" s="1" t="str">
        <f t="shared" ca="1" si="224"/>
        <v/>
      </c>
    </row>
    <row r="7168" spans="12:13" x14ac:dyDescent="0.5">
      <c r="L7168" s="8" t="str">
        <f t="shared" ca="1" si="223"/>
        <v/>
      </c>
      <c r="M7168" s="1" t="str">
        <f t="shared" ca="1" si="224"/>
        <v/>
      </c>
    </row>
    <row r="7169" spans="12:13" x14ac:dyDescent="0.5">
      <c r="L7169" s="8" t="str">
        <f t="shared" ca="1" si="223"/>
        <v/>
      </c>
      <c r="M7169" s="1" t="str">
        <f t="shared" ca="1" si="224"/>
        <v/>
      </c>
    </row>
    <row r="7170" spans="12:13" x14ac:dyDescent="0.5">
      <c r="L7170" s="8" t="str">
        <f t="shared" ca="1" si="223"/>
        <v/>
      </c>
      <c r="M7170" s="1" t="str">
        <f t="shared" ca="1" si="224"/>
        <v/>
      </c>
    </row>
    <row r="7171" spans="12:13" x14ac:dyDescent="0.5">
      <c r="L7171" s="8" t="str">
        <f t="shared" ca="1" si="223"/>
        <v/>
      </c>
      <c r="M7171" s="1" t="str">
        <f t="shared" ca="1" si="224"/>
        <v/>
      </c>
    </row>
    <row r="7172" spans="12:13" x14ac:dyDescent="0.5">
      <c r="L7172" s="8" t="str">
        <f t="shared" ref="L7172:L7235" ca="1" si="225">IF(ISBLANK(K7172),"",IF(K7172&lt;TODAY(),"เกินกำหนด",IF(K7172&lt;=TODAY(),"ครบกำหนด","ยังไม่ครบกำหนด")))</f>
        <v/>
      </c>
      <c r="M7172" s="1" t="str">
        <f t="shared" ca="1" si="224"/>
        <v/>
      </c>
    </row>
    <row r="7173" spans="12:13" x14ac:dyDescent="0.5">
      <c r="L7173" s="8" t="str">
        <f t="shared" ca="1" si="225"/>
        <v/>
      </c>
      <c r="M7173" s="1" t="str">
        <f t="shared" ca="1" si="224"/>
        <v/>
      </c>
    </row>
    <row r="7174" spans="12:13" x14ac:dyDescent="0.5">
      <c r="L7174" s="8" t="str">
        <f t="shared" ca="1" si="225"/>
        <v/>
      </c>
      <c r="M7174" s="1" t="str">
        <f t="shared" ca="1" si="224"/>
        <v/>
      </c>
    </row>
    <row r="7175" spans="12:13" x14ac:dyDescent="0.5">
      <c r="L7175" s="8" t="str">
        <f t="shared" ca="1" si="225"/>
        <v/>
      </c>
      <c r="M7175" s="1" t="str">
        <f t="shared" ca="1" si="224"/>
        <v/>
      </c>
    </row>
    <row r="7176" spans="12:13" x14ac:dyDescent="0.5">
      <c r="L7176" s="8" t="str">
        <f t="shared" ca="1" si="225"/>
        <v/>
      </c>
      <c r="M7176" s="1" t="str">
        <f t="shared" ca="1" si="224"/>
        <v/>
      </c>
    </row>
    <row r="7177" spans="12:13" x14ac:dyDescent="0.5">
      <c r="L7177" s="8" t="str">
        <f t="shared" ca="1" si="225"/>
        <v/>
      </c>
      <c r="M7177" s="1" t="str">
        <f t="shared" ca="1" si="224"/>
        <v/>
      </c>
    </row>
    <row r="7178" spans="12:13" x14ac:dyDescent="0.5">
      <c r="L7178" s="8" t="str">
        <f t="shared" ca="1" si="225"/>
        <v/>
      </c>
      <c r="M7178" s="1" t="str">
        <f t="shared" ca="1" si="224"/>
        <v/>
      </c>
    </row>
    <row r="7179" spans="12:13" x14ac:dyDescent="0.5">
      <c r="L7179" s="8" t="str">
        <f t="shared" ca="1" si="225"/>
        <v/>
      </c>
      <c r="M7179" s="1" t="str">
        <f t="shared" ca="1" si="224"/>
        <v/>
      </c>
    </row>
    <row r="7180" spans="12:13" x14ac:dyDescent="0.5">
      <c r="L7180" s="8" t="str">
        <f t="shared" ca="1" si="225"/>
        <v/>
      </c>
      <c r="M7180" s="1" t="str">
        <f t="shared" ca="1" si="224"/>
        <v/>
      </c>
    </row>
    <row r="7181" spans="12:13" x14ac:dyDescent="0.5">
      <c r="L7181" s="8" t="str">
        <f t="shared" ca="1" si="225"/>
        <v/>
      </c>
      <c r="M7181" s="1" t="str">
        <f t="shared" ca="1" si="224"/>
        <v/>
      </c>
    </row>
    <row r="7182" spans="12:13" x14ac:dyDescent="0.5">
      <c r="L7182" s="8" t="str">
        <f t="shared" ca="1" si="225"/>
        <v/>
      </c>
      <c r="M7182" s="1" t="str">
        <f t="shared" ca="1" si="224"/>
        <v/>
      </c>
    </row>
    <row r="7183" spans="12:13" x14ac:dyDescent="0.5">
      <c r="L7183" s="8" t="str">
        <f t="shared" ca="1" si="225"/>
        <v/>
      </c>
      <c r="M7183" s="1" t="str">
        <f t="shared" ca="1" si="224"/>
        <v/>
      </c>
    </row>
    <row r="7184" spans="12:13" x14ac:dyDescent="0.5">
      <c r="L7184" s="8" t="str">
        <f t="shared" ca="1" si="225"/>
        <v/>
      </c>
      <c r="M7184" s="1" t="str">
        <f t="shared" ca="1" si="224"/>
        <v/>
      </c>
    </row>
    <row r="7185" spans="12:13" x14ac:dyDescent="0.5">
      <c r="L7185" s="8" t="str">
        <f t="shared" ca="1" si="225"/>
        <v/>
      </c>
      <c r="M7185" s="1" t="str">
        <f t="shared" ca="1" si="224"/>
        <v/>
      </c>
    </row>
    <row r="7186" spans="12:13" x14ac:dyDescent="0.5">
      <c r="L7186" s="8" t="str">
        <f t="shared" ca="1" si="225"/>
        <v/>
      </c>
      <c r="M7186" s="1" t="str">
        <f t="shared" ca="1" si="224"/>
        <v/>
      </c>
    </row>
    <row r="7187" spans="12:13" x14ac:dyDescent="0.5">
      <c r="L7187" s="8" t="str">
        <f t="shared" ca="1" si="225"/>
        <v/>
      </c>
      <c r="M7187" s="1" t="str">
        <f t="shared" ca="1" si="224"/>
        <v/>
      </c>
    </row>
    <row r="7188" spans="12:13" x14ac:dyDescent="0.5">
      <c r="L7188" s="8" t="str">
        <f t="shared" ca="1" si="225"/>
        <v/>
      </c>
      <c r="M7188" s="1" t="str">
        <f t="shared" ca="1" si="224"/>
        <v/>
      </c>
    </row>
    <row r="7189" spans="12:13" x14ac:dyDescent="0.5">
      <c r="L7189" s="8" t="str">
        <f t="shared" ca="1" si="225"/>
        <v/>
      </c>
      <c r="M7189" s="1" t="str">
        <f t="shared" ca="1" si="224"/>
        <v/>
      </c>
    </row>
    <row r="7190" spans="12:13" x14ac:dyDescent="0.5">
      <c r="L7190" s="8" t="str">
        <f t="shared" ca="1" si="225"/>
        <v/>
      </c>
      <c r="M7190" s="1" t="str">
        <f t="shared" ca="1" si="224"/>
        <v/>
      </c>
    </row>
    <row r="7191" spans="12:13" x14ac:dyDescent="0.5">
      <c r="L7191" s="8" t="str">
        <f t="shared" ca="1" si="225"/>
        <v/>
      </c>
      <c r="M7191" s="1" t="str">
        <f t="shared" ca="1" si="224"/>
        <v/>
      </c>
    </row>
    <row r="7192" spans="12:13" x14ac:dyDescent="0.5">
      <c r="L7192" s="8" t="str">
        <f t="shared" ca="1" si="225"/>
        <v/>
      </c>
      <c r="M7192" s="1" t="str">
        <f t="shared" ca="1" si="224"/>
        <v/>
      </c>
    </row>
    <row r="7193" spans="12:13" x14ac:dyDescent="0.5">
      <c r="L7193" s="8" t="str">
        <f t="shared" ca="1" si="225"/>
        <v/>
      </c>
      <c r="M7193" s="1" t="str">
        <f t="shared" ca="1" si="224"/>
        <v/>
      </c>
    </row>
    <row r="7194" spans="12:13" x14ac:dyDescent="0.5">
      <c r="L7194" s="8" t="str">
        <f t="shared" ca="1" si="225"/>
        <v/>
      </c>
      <c r="M7194" s="1" t="str">
        <f t="shared" ca="1" si="224"/>
        <v/>
      </c>
    </row>
    <row r="7195" spans="12:13" x14ac:dyDescent="0.5">
      <c r="L7195" s="8" t="str">
        <f t="shared" ca="1" si="225"/>
        <v/>
      </c>
      <c r="M7195" s="1" t="str">
        <f t="shared" ca="1" si="224"/>
        <v/>
      </c>
    </row>
    <row r="7196" spans="12:13" x14ac:dyDescent="0.5">
      <c r="L7196" s="8" t="str">
        <f t="shared" ca="1" si="225"/>
        <v/>
      </c>
      <c r="M7196" s="1" t="str">
        <f t="shared" ca="1" si="224"/>
        <v/>
      </c>
    </row>
    <row r="7197" spans="12:13" x14ac:dyDescent="0.5">
      <c r="L7197" s="8" t="str">
        <f t="shared" ca="1" si="225"/>
        <v/>
      </c>
      <c r="M7197" s="1" t="str">
        <f t="shared" ca="1" si="224"/>
        <v/>
      </c>
    </row>
    <row r="7198" spans="12:13" x14ac:dyDescent="0.5">
      <c r="L7198" s="8" t="str">
        <f t="shared" ca="1" si="225"/>
        <v/>
      </c>
      <c r="M7198" s="1" t="str">
        <f t="shared" ca="1" si="224"/>
        <v/>
      </c>
    </row>
    <row r="7199" spans="12:13" x14ac:dyDescent="0.5">
      <c r="L7199" s="8" t="str">
        <f t="shared" ca="1" si="225"/>
        <v/>
      </c>
      <c r="M7199" s="1" t="str">
        <f t="shared" ca="1" si="224"/>
        <v/>
      </c>
    </row>
    <row r="7200" spans="12:13" x14ac:dyDescent="0.5">
      <c r="L7200" s="8" t="str">
        <f t="shared" ca="1" si="225"/>
        <v/>
      </c>
      <c r="M7200" s="1" t="str">
        <f t="shared" ca="1" si="224"/>
        <v/>
      </c>
    </row>
    <row r="7201" spans="12:13" x14ac:dyDescent="0.5">
      <c r="L7201" s="8" t="str">
        <f t="shared" ca="1" si="225"/>
        <v/>
      </c>
      <c r="M7201" s="1" t="str">
        <f t="shared" ca="1" si="224"/>
        <v/>
      </c>
    </row>
    <row r="7202" spans="12:13" x14ac:dyDescent="0.5">
      <c r="L7202" s="8" t="str">
        <f t="shared" ca="1" si="225"/>
        <v/>
      </c>
      <c r="M7202" s="1" t="str">
        <f t="shared" ca="1" si="224"/>
        <v/>
      </c>
    </row>
    <row r="7203" spans="12:13" x14ac:dyDescent="0.5">
      <c r="L7203" s="8" t="str">
        <f t="shared" ca="1" si="225"/>
        <v/>
      </c>
      <c r="M7203" s="1" t="str">
        <f t="shared" ca="1" si="224"/>
        <v/>
      </c>
    </row>
    <row r="7204" spans="12:13" x14ac:dyDescent="0.5">
      <c r="L7204" s="8" t="str">
        <f t="shared" ca="1" si="225"/>
        <v/>
      </c>
      <c r="M7204" s="1" t="str">
        <f t="shared" ca="1" si="224"/>
        <v/>
      </c>
    </row>
    <row r="7205" spans="12:13" x14ac:dyDescent="0.5">
      <c r="L7205" s="8" t="str">
        <f t="shared" ca="1" si="225"/>
        <v/>
      </c>
      <c r="M7205" s="1" t="str">
        <f t="shared" ca="1" si="224"/>
        <v/>
      </c>
    </row>
    <row r="7206" spans="12:13" x14ac:dyDescent="0.5">
      <c r="L7206" s="8" t="str">
        <f t="shared" ca="1" si="225"/>
        <v/>
      </c>
      <c r="M7206" s="1" t="str">
        <f t="shared" ca="1" si="224"/>
        <v/>
      </c>
    </row>
    <row r="7207" spans="12:13" x14ac:dyDescent="0.5">
      <c r="L7207" s="8" t="str">
        <f t="shared" ca="1" si="225"/>
        <v/>
      </c>
      <c r="M7207" s="1" t="str">
        <f t="shared" ca="1" si="224"/>
        <v/>
      </c>
    </row>
    <row r="7208" spans="12:13" x14ac:dyDescent="0.5">
      <c r="L7208" s="8" t="str">
        <f t="shared" ca="1" si="225"/>
        <v/>
      </c>
      <c r="M7208" s="1" t="str">
        <f t="shared" ca="1" si="224"/>
        <v/>
      </c>
    </row>
    <row r="7209" spans="12:13" x14ac:dyDescent="0.5">
      <c r="L7209" s="8" t="str">
        <f t="shared" ca="1" si="225"/>
        <v/>
      </c>
      <c r="M7209" s="1" t="str">
        <f t="shared" ca="1" si="224"/>
        <v/>
      </c>
    </row>
    <row r="7210" spans="12:13" x14ac:dyDescent="0.5">
      <c r="L7210" s="8" t="str">
        <f t="shared" ca="1" si="225"/>
        <v/>
      </c>
      <c r="M7210" s="1" t="str">
        <f t="shared" ca="1" si="224"/>
        <v/>
      </c>
    </row>
    <row r="7211" spans="12:13" x14ac:dyDescent="0.5">
      <c r="L7211" s="8" t="str">
        <f t="shared" ca="1" si="225"/>
        <v/>
      </c>
      <c r="M7211" s="1" t="str">
        <f t="shared" ca="1" si="224"/>
        <v/>
      </c>
    </row>
    <row r="7212" spans="12:13" x14ac:dyDescent="0.5">
      <c r="L7212" s="8" t="str">
        <f t="shared" ca="1" si="225"/>
        <v/>
      </c>
      <c r="M7212" s="1" t="str">
        <f t="shared" ca="1" si="224"/>
        <v/>
      </c>
    </row>
    <row r="7213" spans="12:13" x14ac:dyDescent="0.5">
      <c r="L7213" s="8" t="str">
        <f t="shared" ca="1" si="225"/>
        <v/>
      </c>
      <c r="M7213" s="1" t="str">
        <f t="shared" ca="1" si="224"/>
        <v/>
      </c>
    </row>
    <row r="7214" spans="12:13" x14ac:dyDescent="0.5">
      <c r="L7214" s="8" t="str">
        <f t="shared" ca="1" si="225"/>
        <v/>
      </c>
      <c r="M7214" s="1" t="str">
        <f t="shared" ca="1" si="224"/>
        <v/>
      </c>
    </row>
    <row r="7215" spans="12:13" x14ac:dyDescent="0.5">
      <c r="L7215" s="8" t="str">
        <f t="shared" ca="1" si="225"/>
        <v/>
      </c>
      <c r="M7215" s="1" t="str">
        <f t="shared" ca="1" si="224"/>
        <v/>
      </c>
    </row>
    <row r="7216" spans="12:13" x14ac:dyDescent="0.5">
      <c r="L7216" s="8" t="str">
        <f t="shared" ca="1" si="225"/>
        <v/>
      </c>
      <c r="M7216" s="1" t="str">
        <f t="shared" ref="M7216:M7279" ca="1" si="226">IF($L7216="","",TEXT($K7216,"dddd"))</f>
        <v/>
      </c>
    </row>
    <row r="7217" spans="12:13" x14ac:dyDescent="0.5">
      <c r="L7217" s="8" t="str">
        <f t="shared" ca="1" si="225"/>
        <v/>
      </c>
      <c r="M7217" s="1" t="str">
        <f t="shared" ca="1" si="226"/>
        <v/>
      </c>
    </row>
    <row r="7218" spans="12:13" x14ac:dyDescent="0.5">
      <c r="L7218" s="8" t="str">
        <f t="shared" ca="1" si="225"/>
        <v/>
      </c>
      <c r="M7218" s="1" t="str">
        <f t="shared" ca="1" si="226"/>
        <v/>
      </c>
    </row>
    <row r="7219" spans="12:13" x14ac:dyDescent="0.5">
      <c r="L7219" s="8" t="str">
        <f t="shared" ca="1" si="225"/>
        <v/>
      </c>
      <c r="M7219" s="1" t="str">
        <f t="shared" ca="1" si="226"/>
        <v/>
      </c>
    </row>
    <row r="7220" spans="12:13" x14ac:dyDescent="0.5">
      <c r="L7220" s="8" t="str">
        <f t="shared" ca="1" si="225"/>
        <v/>
      </c>
      <c r="M7220" s="1" t="str">
        <f t="shared" ca="1" si="226"/>
        <v/>
      </c>
    </row>
    <row r="7221" spans="12:13" x14ac:dyDescent="0.5">
      <c r="L7221" s="8" t="str">
        <f t="shared" ca="1" si="225"/>
        <v/>
      </c>
      <c r="M7221" s="1" t="str">
        <f t="shared" ca="1" si="226"/>
        <v/>
      </c>
    </row>
    <row r="7222" spans="12:13" x14ac:dyDescent="0.5">
      <c r="L7222" s="8" t="str">
        <f t="shared" ca="1" si="225"/>
        <v/>
      </c>
      <c r="M7222" s="1" t="str">
        <f t="shared" ca="1" si="226"/>
        <v/>
      </c>
    </row>
    <row r="7223" spans="12:13" x14ac:dyDescent="0.5">
      <c r="L7223" s="8" t="str">
        <f t="shared" ca="1" si="225"/>
        <v/>
      </c>
      <c r="M7223" s="1" t="str">
        <f t="shared" ca="1" si="226"/>
        <v/>
      </c>
    </row>
    <row r="7224" spans="12:13" x14ac:dyDescent="0.5">
      <c r="L7224" s="8" t="str">
        <f t="shared" ca="1" si="225"/>
        <v/>
      </c>
      <c r="M7224" s="1" t="str">
        <f t="shared" ca="1" si="226"/>
        <v/>
      </c>
    </row>
    <row r="7225" spans="12:13" x14ac:dyDescent="0.5">
      <c r="L7225" s="8" t="str">
        <f t="shared" ca="1" si="225"/>
        <v/>
      </c>
      <c r="M7225" s="1" t="str">
        <f t="shared" ca="1" si="226"/>
        <v/>
      </c>
    </row>
    <row r="7226" spans="12:13" x14ac:dyDescent="0.5">
      <c r="L7226" s="8" t="str">
        <f t="shared" ca="1" si="225"/>
        <v/>
      </c>
      <c r="M7226" s="1" t="str">
        <f t="shared" ca="1" si="226"/>
        <v/>
      </c>
    </row>
    <row r="7227" spans="12:13" x14ac:dyDescent="0.5">
      <c r="L7227" s="8" t="str">
        <f t="shared" ca="1" si="225"/>
        <v/>
      </c>
      <c r="M7227" s="1" t="str">
        <f t="shared" ca="1" si="226"/>
        <v/>
      </c>
    </row>
    <row r="7228" spans="12:13" x14ac:dyDescent="0.5">
      <c r="L7228" s="8" t="str">
        <f t="shared" ca="1" si="225"/>
        <v/>
      </c>
      <c r="M7228" s="1" t="str">
        <f t="shared" ca="1" si="226"/>
        <v/>
      </c>
    </row>
    <row r="7229" spans="12:13" x14ac:dyDescent="0.5">
      <c r="L7229" s="8" t="str">
        <f t="shared" ca="1" si="225"/>
        <v/>
      </c>
      <c r="M7229" s="1" t="str">
        <f t="shared" ca="1" si="226"/>
        <v/>
      </c>
    </row>
    <row r="7230" spans="12:13" x14ac:dyDescent="0.5">
      <c r="L7230" s="8" t="str">
        <f t="shared" ca="1" si="225"/>
        <v/>
      </c>
      <c r="M7230" s="1" t="str">
        <f t="shared" ca="1" si="226"/>
        <v/>
      </c>
    </row>
    <row r="7231" spans="12:13" x14ac:dyDescent="0.5">
      <c r="L7231" s="8" t="str">
        <f t="shared" ca="1" si="225"/>
        <v/>
      </c>
      <c r="M7231" s="1" t="str">
        <f t="shared" ca="1" si="226"/>
        <v/>
      </c>
    </row>
    <row r="7232" spans="12:13" x14ac:dyDescent="0.5">
      <c r="L7232" s="8" t="str">
        <f t="shared" ca="1" si="225"/>
        <v/>
      </c>
      <c r="M7232" s="1" t="str">
        <f t="shared" ca="1" si="226"/>
        <v/>
      </c>
    </row>
    <row r="7233" spans="12:13" x14ac:dyDescent="0.5">
      <c r="L7233" s="8" t="str">
        <f t="shared" ca="1" si="225"/>
        <v/>
      </c>
      <c r="M7233" s="1" t="str">
        <f t="shared" ca="1" si="226"/>
        <v/>
      </c>
    </row>
    <row r="7234" spans="12:13" x14ac:dyDescent="0.5">
      <c r="L7234" s="8" t="str">
        <f t="shared" ca="1" si="225"/>
        <v/>
      </c>
      <c r="M7234" s="1" t="str">
        <f t="shared" ca="1" si="226"/>
        <v/>
      </c>
    </row>
    <row r="7235" spans="12:13" x14ac:dyDescent="0.5">
      <c r="L7235" s="8" t="str">
        <f t="shared" ca="1" si="225"/>
        <v/>
      </c>
      <c r="M7235" s="1" t="str">
        <f t="shared" ca="1" si="226"/>
        <v/>
      </c>
    </row>
    <row r="7236" spans="12:13" x14ac:dyDescent="0.5">
      <c r="L7236" s="8" t="str">
        <f t="shared" ref="L7236:L7299" ca="1" si="227">IF(ISBLANK(K7236),"",IF(K7236&lt;TODAY(),"เกินกำหนด",IF(K7236&lt;=TODAY(),"ครบกำหนด","ยังไม่ครบกำหนด")))</f>
        <v/>
      </c>
      <c r="M7236" s="1" t="str">
        <f t="shared" ca="1" si="226"/>
        <v/>
      </c>
    </row>
    <row r="7237" spans="12:13" x14ac:dyDescent="0.5">
      <c r="L7237" s="8" t="str">
        <f t="shared" ca="1" si="227"/>
        <v/>
      </c>
      <c r="M7237" s="1" t="str">
        <f t="shared" ca="1" si="226"/>
        <v/>
      </c>
    </row>
    <row r="7238" spans="12:13" x14ac:dyDescent="0.5">
      <c r="L7238" s="8" t="str">
        <f t="shared" ca="1" si="227"/>
        <v/>
      </c>
      <c r="M7238" s="1" t="str">
        <f t="shared" ca="1" si="226"/>
        <v/>
      </c>
    </row>
    <row r="7239" spans="12:13" x14ac:dyDescent="0.5">
      <c r="L7239" s="8" t="str">
        <f t="shared" ca="1" si="227"/>
        <v/>
      </c>
      <c r="M7239" s="1" t="str">
        <f t="shared" ca="1" si="226"/>
        <v/>
      </c>
    </row>
    <row r="7240" spans="12:13" x14ac:dyDescent="0.5">
      <c r="L7240" s="8" t="str">
        <f t="shared" ca="1" si="227"/>
        <v/>
      </c>
      <c r="M7240" s="1" t="str">
        <f t="shared" ca="1" si="226"/>
        <v/>
      </c>
    </row>
    <row r="7241" spans="12:13" x14ac:dyDescent="0.5">
      <c r="L7241" s="8" t="str">
        <f t="shared" ca="1" si="227"/>
        <v/>
      </c>
      <c r="M7241" s="1" t="str">
        <f t="shared" ca="1" si="226"/>
        <v/>
      </c>
    </row>
    <row r="7242" spans="12:13" x14ac:dyDescent="0.5">
      <c r="L7242" s="8" t="str">
        <f t="shared" ca="1" si="227"/>
        <v/>
      </c>
      <c r="M7242" s="1" t="str">
        <f t="shared" ca="1" si="226"/>
        <v/>
      </c>
    </row>
    <row r="7243" spans="12:13" x14ac:dyDescent="0.5">
      <c r="L7243" s="8" t="str">
        <f t="shared" ca="1" si="227"/>
        <v/>
      </c>
      <c r="M7243" s="1" t="str">
        <f t="shared" ca="1" si="226"/>
        <v/>
      </c>
    </row>
    <row r="7244" spans="12:13" x14ac:dyDescent="0.5">
      <c r="L7244" s="8" t="str">
        <f t="shared" ca="1" si="227"/>
        <v/>
      </c>
      <c r="M7244" s="1" t="str">
        <f t="shared" ca="1" si="226"/>
        <v/>
      </c>
    </row>
    <row r="7245" spans="12:13" x14ac:dyDescent="0.5">
      <c r="L7245" s="8" t="str">
        <f t="shared" ca="1" si="227"/>
        <v/>
      </c>
      <c r="M7245" s="1" t="str">
        <f t="shared" ca="1" si="226"/>
        <v/>
      </c>
    </row>
    <row r="7246" spans="12:13" x14ac:dyDescent="0.5">
      <c r="L7246" s="8" t="str">
        <f t="shared" ca="1" si="227"/>
        <v/>
      </c>
      <c r="M7246" s="1" t="str">
        <f t="shared" ca="1" si="226"/>
        <v/>
      </c>
    </row>
    <row r="7247" spans="12:13" x14ac:dyDescent="0.5">
      <c r="L7247" s="8" t="str">
        <f t="shared" ca="1" si="227"/>
        <v/>
      </c>
      <c r="M7247" s="1" t="str">
        <f t="shared" ca="1" si="226"/>
        <v/>
      </c>
    </row>
    <row r="7248" spans="12:13" x14ac:dyDescent="0.5">
      <c r="L7248" s="8" t="str">
        <f t="shared" ca="1" si="227"/>
        <v/>
      </c>
      <c r="M7248" s="1" t="str">
        <f t="shared" ca="1" si="226"/>
        <v/>
      </c>
    </row>
    <row r="7249" spans="12:13" x14ac:dyDescent="0.5">
      <c r="L7249" s="8" t="str">
        <f t="shared" ca="1" si="227"/>
        <v/>
      </c>
      <c r="M7249" s="1" t="str">
        <f t="shared" ca="1" si="226"/>
        <v/>
      </c>
    </row>
    <row r="7250" spans="12:13" x14ac:dyDescent="0.5">
      <c r="L7250" s="8" t="str">
        <f t="shared" ca="1" si="227"/>
        <v/>
      </c>
      <c r="M7250" s="1" t="str">
        <f t="shared" ca="1" si="226"/>
        <v/>
      </c>
    </row>
    <row r="7251" spans="12:13" x14ac:dyDescent="0.5">
      <c r="L7251" s="8" t="str">
        <f t="shared" ca="1" si="227"/>
        <v/>
      </c>
      <c r="M7251" s="1" t="str">
        <f t="shared" ca="1" si="226"/>
        <v/>
      </c>
    </row>
    <row r="7252" spans="12:13" x14ac:dyDescent="0.5">
      <c r="L7252" s="8" t="str">
        <f t="shared" ca="1" si="227"/>
        <v/>
      </c>
      <c r="M7252" s="1" t="str">
        <f t="shared" ca="1" si="226"/>
        <v/>
      </c>
    </row>
    <row r="7253" spans="12:13" x14ac:dyDescent="0.5">
      <c r="L7253" s="8" t="str">
        <f t="shared" ca="1" si="227"/>
        <v/>
      </c>
      <c r="M7253" s="1" t="str">
        <f t="shared" ca="1" si="226"/>
        <v/>
      </c>
    </row>
    <row r="7254" spans="12:13" x14ac:dyDescent="0.5">
      <c r="L7254" s="8" t="str">
        <f t="shared" ca="1" si="227"/>
        <v/>
      </c>
      <c r="M7254" s="1" t="str">
        <f t="shared" ca="1" si="226"/>
        <v/>
      </c>
    </row>
    <row r="7255" spans="12:13" x14ac:dyDescent="0.5">
      <c r="L7255" s="8" t="str">
        <f t="shared" ca="1" si="227"/>
        <v/>
      </c>
      <c r="M7255" s="1" t="str">
        <f t="shared" ca="1" si="226"/>
        <v/>
      </c>
    </row>
    <row r="7256" spans="12:13" x14ac:dyDescent="0.5">
      <c r="L7256" s="8" t="str">
        <f t="shared" ca="1" si="227"/>
        <v/>
      </c>
      <c r="M7256" s="1" t="str">
        <f t="shared" ca="1" si="226"/>
        <v/>
      </c>
    </row>
    <row r="7257" spans="12:13" x14ac:dyDescent="0.5">
      <c r="L7257" s="8" t="str">
        <f t="shared" ca="1" si="227"/>
        <v/>
      </c>
      <c r="M7257" s="1" t="str">
        <f t="shared" ca="1" si="226"/>
        <v/>
      </c>
    </row>
    <row r="7258" spans="12:13" x14ac:dyDescent="0.5">
      <c r="L7258" s="8" t="str">
        <f t="shared" ca="1" si="227"/>
        <v/>
      </c>
      <c r="M7258" s="1" t="str">
        <f t="shared" ca="1" si="226"/>
        <v/>
      </c>
    </row>
    <row r="7259" spans="12:13" x14ac:dyDescent="0.5">
      <c r="L7259" s="8" t="str">
        <f t="shared" ca="1" si="227"/>
        <v/>
      </c>
      <c r="M7259" s="1" t="str">
        <f t="shared" ca="1" si="226"/>
        <v/>
      </c>
    </row>
    <row r="7260" spans="12:13" x14ac:dyDescent="0.5">
      <c r="L7260" s="8" t="str">
        <f t="shared" ca="1" si="227"/>
        <v/>
      </c>
      <c r="M7260" s="1" t="str">
        <f t="shared" ca="1" si="226"/>
        <v/>
      </c>
    </row>
    <row r="7261" spans="12:13" x14ac:dyDescent="0.5">
      <c r="L7261" s="8" t="str">
        <f t="shared" ca="1" si="227"/>
        <v/>
      </c>
      <c r="M7261" s="1" t="str">
        <f t="shared" ca="1" si="226"/>
        <v/>
      </c>
    </row>
    <row r="7262" spans="12:13" x14ac:dyDescent="0.5">
      <c r="L7262" s="8" t="str">
        <f t="shared" ca="1" si="227"/>
        <v/>
      </c>
      <c r="M7262" s="1" t="str">
        <f t="shared" ca="1" si="226"/>
        <v/>
      </c>
    </row>
    <row r="7263" spans="12:13" x14ac:dyDescent="0.5">
      <c r="L7263" s="8" t="str">
        <f t="shared" ca="1" si="227"/>
        <v/>
      </c>
      <c r="M7263" s="1" t="str">
        <f t="shared" ca="1" si="226"/>
        <v/>
      </c>
    </row>
    <row r="7264" spans="12:13" x14ac:dyDescent="0.5">
      <c r="L7264" s="8" t="str">
        <f t="shared" ca="1" si="227"/>
        <v/>
      </c>
      <c r="M7264" s="1" t="str">
        <f t="shared" ca="1" si="226"/>
        <v/>
      </c>
    </row>
    <row r="7265" spans="12:13" x14ac:dyDescent="0.5">
      <c r="L7265" s="8" t="str">
        <f t="shared" ca="1" si="227"/>
        <v/>
      </c>
      <c r="M7265" s="1" t="str">
        <f t="shared" ca="1" si="226"/>
        <v/>
      </c>
    </row>
    <row r="7266" spans="12:13" x14ac:dyDescent="0.5">
      <c r="L7266" s="8" t="str">
        <f t="shared" ca="1" si="227"/>
        <v/>
      </c>
      <c r="M7266" s="1" t="str">
        <f t="shared" ca="1" si="226"/>
        <v/>
      </c>
    </row>
    <row r="7267" spans="12:13" x14ac:dyDescent="0.5">
      <c r="L7267" s="8" t="str">
        <f t="shared" ca="1" si="227"/>
        <v/>
      </c>
      <c r="M7267" s="1" t="str">
        <f t="shared" ca="1" si="226"/>
        <v/>
      </c>
    </row>
    <row r="7268" spans="12:13" x14ac:dyDescent="0.5">
      <c r="L7268" s="8" t="str">
        <f t="shared" ca="1" si="227"/>
        <v/>
      </c>
      <c r="M7268" s="1" t="str">
        <f t="shared" ca="1" si="226"/>
        <v/>
      </c>
    </row>
    <row r="7269" spans="12:13" x14ac:dyDescent="0.5">
      <c r="L7269" s="8" t="str">
        <f t="shared" ca="1" si="227"/>
        <v/>
      </c>
      <c r="M7269" s="1" t="str">
        <f t="shared" ca="1" si="226"/>
        <v/>
      </c>
    </row>
    <row r="7270" spans="12:13" x14ac:dyDescent="0.5">
      <c r="L7270" s="8" t="str">
        <f t="shared" ca="1" si="227"/>
        <v/>
      </c>
      <c r="M7270" s="1" t="str">
        <f t="shared" ca="1" si="226"/>
        <v/>
      </c>
    </row>
    <row r="7271" spans="12:13" x14ac:dyDescent="0.5">
      <c r="L7271" s="8" t="str">
        <f t="shared" ca="1" si="227"/>
        <v/>
      </c>
      <c r="M7271" s="1" t="str">
        <f t="shared" ca="1" si="226"/>
        <v/>
      </c>
    </row>
    <row r="7272" spans="12:13" x14ac:dyDescent="0.5">
      <c r="L7272" s="8" t="str">
        <f t="shared" ca="1" si="227"/>
        <v/>
      </c>
      <c r="M7272" s="1" t="str">
        <f t="shared" ca="1" si="226"/>
        <v/>
      </c>
    </row>
    <row r="7273" spans="12:13" x14ac:dyDescent="0.5">
      <c r="L7273" s="8" t="str">
        <f t="shared" ca="1" si="227"/>
        <v/>
      </c>
      <c r="M7273" s="1" t="str">
        <f t="shared" ca="1" si="226"/>
        <v/>
      </c>
    </row>
    <row r="7274" spans="12:13" x14ac:dyDescent="0.5">
      <c r="L7274" s="8" t="str">
        <f t="shared" ca="1" si="227"/>
        <v/>
      </c>
      <c r="M7274" s="1" t="str">
        <f t="shared" ca="1" si="226"/>
        <v/>
      </c>
    </row>
    <row r="7275" spans="12:13" x14ac:dyDescent="0.5">
      <c r="L7275" s="8" t="str">
        <f t="shared" ca="1" si="227"/>
        <v/>
      </c>
      <c r="M7275" s="1" t="str">
        <f t="shared" ca="1" si="226"/>
        <v/>
      </c>
    </row>
    <row r="7276" spans="12:13" x14ac:dyDescent="0.5">
      <c r="L7276" s="8" t="str">
        <f t="shared" ca="1" si="227"/>
        <v/>
      </c>
      <c r="M7276" s="1" t="str">
        <f t="shared" ca="1" si="226"/>
        <v/>
      </c>
    </row>
    <row r="7277" spans="12:13" x14ac:dyDescent="0.5">
      <c r="L7277" s="8" t="str">
        <f t="shared" ca="1" si="227"/>
        <v/>
      </c>
      <c r="M7277" s="1" t="str">
        <f t="shared" ca="1" si="226"/>
        <v/>
      </c>
    </row>
    <row r="7278" spans="12:13" x14ac:dyDescent="0.5">
      <c r="L7278" s="8" t="str">
        <f t="shared" ca="1" si="227"/>
        <v/>
      </c>
      <c r="M7278" s="1" t="str">
        <f t="shared" ca="1" si="226"/>
        <v/>
      </c>
    </row>
    <row r="7279" spans="12:13" x14ac:dyDescent="0.5">
      <c r="L7279" s="8" t="str">
        <f t="shared" ca="1" si="227"/>
        <v/>
      </c>
      <c r="M7279" s="1" t="str">
        <f t="shared" ca="1" si="226"/>
        <v/>
      </c>
    </row>
    <row r="7280" spans="12:13" x14ac:dyDescent="0.5">
      <c r="L7280" s="8" t="str">
        <f t="shared" ca="1" si="227"/>
        <v/>
      </c>
      <c r="M7280" s="1" t="str">
        <f t="shared" ref="M7280:M7343" ca="1" si="228">IF($L7280="","",TEXT($K7280,"dddd"))</f>
        <v/>
      </c>
    </row>
    <row r="7281" spans="12:13" x14ac:dyDescent="0.5">
      <c r="L7281" s="8" t="str">
        <f t="shared" ca="1" si="227"/>
        <v/>
      </c>
      <c r="M7281" s="1" t="str">
        <f t="shared" ca="1" si="228"/>
        <v/>
      </c>
    </row>
    <row r="7282" spans="12:13" x14ac:dyDescent="0.5">
      <c r="L7282" s="8" t="str">
        <f t="shared" ca="1" si="227"/>
        <v/>
      </c>
      <c r="M7282" s="1" t="str">
        <f t="shared" ca="1" si="228"/>
        <v/>
      </c>
    </row>
    <row r="7283" spans="12:13" x14ac:dyDescent="0.5">
      <c r="L7283" s="8" t="str">
        <f t="shared" ca="1" si="227"/>
        <v/>
      </c>
      <c r="M7283" s="1" t="str">
        <f t="shared" ca="1" si="228"/>
        <v/>
      </c>
    </row>
    <row r="7284" spans="12:13" x14ac:dyDescent="0.5">
      <c r="L7284" s="8" t="str">
        <f t="shared" ca="1" si="227"/>
        <v/>
      </c>
      <c r="M7284" s="1" t="str">
        <f t="shared" ca="1" si="228"/>
        <v/>
      </c>
    </row>
    <row r="7285" spans="12:13" x14ac:dyDescent="0.5">
      <c r="L7285" s="8" t="str">
        <f t="shared" ca="1" si="227"/>
        <v/>
      </c>
      <c r="M7285" s="1" t="str">
        <f t="shared" ca="1" si="228"/>
        <v/>
      </c>
    </row>
    <row r="7286" spans="12:13" x14ac:dyDescent="0.5">
      <c r="L7286" s="8" t="str">
        <f t="shared" ca="1" si="227"/>
        <v/>
      </c>
      <c r="M7286" s="1" t="str">
        <f t="shared" ca="1" si="228"/>
        <v/>
      </c>
    </row>
    <row r="7287" spans="12:13" x14ac:dyDescent="0.5">
      <c r="L7287" s="8" t="str">
        <f t="shared" ca="1" si="227"/>
        <v/>
      </c>
      <c r="M7287" s="1" t="str">
        <f t="shared" ca="1" si="228"/>
        <v/>
      </c>
    </row>
    <row r="7288" spans="12:13" x14ac:dyDescent="0.5">
      <c r="L7288" s="8" t="str">
        <f t="shared" ca="1" si="227"/>
        <v/>
      </c>
      <c r="M7288" s="1" t="str">
        <f t="shared" ca="1" si="228"/>
        <v/>
      </c>
    </row>
    <row r="7289" spans="12:13" x14ac:dyDescent="0.5">
      <c r="L7289" s="8" t="str">
        <f t="shared" ca="1" si="227"/>
        <v/>
      </c>
      <c r="M7289" s="1" t="str">
        <f t="shared" ca="1" si="228"/>
        <v/>
      </c>
    </row>
    <row r="7290" spans="12:13" x14ac:dyDescent="0.5">
      <c r="L7290" s="8" t="str">
        <f t="shared" ca="1" si="227"/>
        <v/>
      </c>
      <c r="M7290" s="1" t="str">
        <f t="shared" ca="1" si="228"/>
        <v/>
      </c>
    </row>
    <row r="7291" spans="12:13" x14ac:dyDescent="0.5">
      <c r="L7291" s="8" t="str">
        <f t="shared" ca="1" si="227"/>
        <v/>
      </c>
      <c r="M7291" s="1" t="str">
        <f t="shared" ca="1" si="228"/>
        <v/>
      </c>
    </row>
    <row r="7292" spans="12:13" x14ac:dyDescent="0.5">
      <c r="L7292" s="8" t="str">
        <f t="shared" ca="1" si="227"/>
        <v/>
      </c>
      <c r="M7292" s="1" t="str">
        <f t="shared" ca="1" si="228"/>
        <v/>
      </c>
    </row>
    <row r="7293" spans="12:13" x14ac:dyDescent="0.5">
      <c r="L7293" s="8" t="str">
        <f t="shared" ca="1" si="227"/>
        <v/>
      </c>
      <c r="M7293" s="1" t="str">
        <f t="shared" ca="1" si="228"/>
        <v/>
      </c>
    </row>
    <row r="7294" spans="12:13" x14ac:dyDescent="0.5">
      <c r="L7294" s="8" t="str">
        <f t="shared" ca="1" si="227"/>
        <v/>
      </c>
      <c r="M7294" s="1" t="str">
        <f t="shared" ca="1" si="228"/>
        <v/>
      </c>
    </row>
    <row r="7295" spans="12:13" x14ac:dyDescent="0.5">
      <c r="L7295" s="8" t="str">
        <f t="shared" ca="1" si="227"/>
        <v/>
      </c>
      <c r="M7295" s="1" t="str">
        <f t="shared" ca="1" si="228"/>
        <v/>
      </c>
    </row>
    <row r="7296" spans="12:13" x14ac:dyDescent="0.5">
      <c r="L7296" s="8" t="str">
        <f t="shared" ca="1" si="227"/>
        <v/>
      </c>
      <c r="M7296" s="1" t="str">
        <f t="shared" ca="1" si="228"/>
        <v/>
      </c>
    </row>
    <row r="7297" spans="12:13" x14ac:dyDescent="0.5">
      <c r="L7297" s="8" t="str">
        <f t="shared" ca="1" si="227"/>
        <v/>
      </c>
      <c r="M7297" s="1" t="str">
        <f t="shared" ca="1" si="228"/>
        <v/>
      </c>
    </row>
    <row r="7298" spans="12:13" x14ac:dyDescent="0.5">
      <c r="L7298" s="8" t="str">
        <f t="shared" ca="1" si="227"/>
        <v/>
      </c>
      <c r="M7298" s="1" t="str">
        <f t="shared" ca="1" si="228"/>
        <v/>
      </c>
    </row>
    <row r="7299" spans="12:13" x14ac:dyDescent="0.5">
      <c r="L7299" s="8" t="str">
        <f t="shared" ca="1" si="227"/>
        <v/>
      </c>
      <c r="M7299" s="1" t="str">
        <f t="shared" ca="1" si="228"/>
        <v/>
      </c>
    </row>
    <row r="7300" spans="12:13" x14ac:dyDescent="0.5">
      <c r="L7300" s="8" t="str">
        <f t="shared" ref="L7300:L7363" ca="1" si="229">IF(ISBLANK(K7300),"",IF(K7300&lt;TODAY(),"เกินกำหนด",IF(K7300&lt;=TODAY(),"ครบกำหนด","ยังไม่ครบกำหนด")))</f>
        <v/>
      </c>
      <c r="M7300" s="1" t="str">
        <f t="shared" ca="1" si="228"/>
        <v/>
      </c>
    </row>
    <row r="7301" spans="12:13" x14ac:dyDescent="0.5">
      <c r="L7301" s="8" t="str">
        <f t="shared" ca="1" si="229"/>
        <v/>
      </c>
      <c r="M7301" s="1" t="str">
        <f t="shared" ca="1" si="228"/>
        <v/>
      </c>
    </row>
    <row r="7302" spans="12:13" x14ac:dyDescent="0.5">
      <c r="L7302" s="8" t="str">
        <f t="shared" ca="1" si="229"/>
        <v/>
      </c>
      <c r="M7302" s="1" t="str">
        <f t="shared" ca="1" si="228"/>
        <v/>
      </c>
    </row>
    <row r="7303" spans="12:13" x14ac:dyDescent="0.5">
      <c r="L7303" s="8" t="str">
        <f t="shared" ca="1" si="229"/>
        <v/>
      </c>
      <c r="M7303" s="1" t="str">
        <f t="shared" ca="1" si="228"/>
        <v/>
      </c>
    </row>
    <row r="7304" spans="12:13" x14ac:dyDescent="0.5">
      <c r="L7304" s="8" t="str">
        <f t="shared" ca="1" si="229"/>
        <v/>
      </c>
      <c r="M7304" s="1" t="str">
        <f t="shared" ca="1" si="228"/>
        <v/>
      </c>
    </row>
    <row r="7305" spans="12:13" x14ac:dyDescent="0.5">
      <c r="L7305" s="8" t="str">
        <f t="shared" ca="1" si="229"/>
        <v/>
      </c>
      <c r="M7305" s="1" t="str">
        <f t="shared" ca="1" si="228"/>
        <v/>
      </c>
    </row>
    <row r="7306" spans="12:13" x14ac:dyDescent="0.5">
      <c r="L7306" s="8" t="str">
        <f t="shared" ca="1" si="229"/>
        <v/>
      </c>
      <c r="M7306" s="1" t="str">
        <f t="shared" ca="1" si="228"/>
        <v/>
      </c>
    </row>
    <row r="7307" spans="12:13" x14ac:dyDescent="0.5">
      <c r="L7307" s="8" t="str">
        <f t="shared" ca="1" si="229"/>
        <v/>
      </c>
      <c r="M7307" s="1" t="str">
        <f t="shared" ca="1" si="228"/>
        <v/>
      </c>
    </row>
    <row r="7308" spans="12:13" x14ac:dyDescent="0.5">
      <c r="L7308" s="8" t="str">
        <f t="shared" ca="1" si="229"/>
        <v/>
      </c>
      <c r="M7308" s="1" t="str">
        <f t="shared" ca="1" si="228"/>
        <v/>
      </c>
    </row>
    <row r="7309" spans="12:13" x14ac:dyDescent="0.5">
      <c r="L7309" s="8" t="str">
        <f t="shared" ca="1" si="229"/>
        <v/>
      </c>
      <c r="M7309" s="1" t="str">
        <f t="shared" ca="1" si="228"/>
        <v/>
      </c>
    </row>
    <row r="7310" spans="12:13" x14ac:dyDescent="0.5">
      <c r="L7310" s="8" t="str">
        <f t="shared" ca="1" si="229"/>
        <v/>
      </c>
      <c r="M7310" s="1" t="str">
        <f t="shared" ca="1" si="228"/>
        <v/>
      </c>
    </row>
    <row r="7311" spans="12:13" x14ac:dyDescent="0.5">
      <c r="L7311" s="8" t="str">
        <f t="shared" ca="1" si="229"/>
        <v/>
      </c>
      <c r="M7311" s="1" t="str">
        <f t="shared" ca="1" si="228"/>
        <v/>
      </c>
    </row>
    <row r="7312" spans="12:13" x14ac:dyDescent="0.5">
      <c r="L7312" s="8" t="str">
        <f t="shared" ca="1" si="229"/>
        <v/>
      </c>
      <c r="M7312" s="1" t="str">
        <f t="shared" ca="1" si="228"/>
        <v/>
      </c>
    </row>
    <row r="7313" spans="12:13" x14ac:dyDescent="0.5">
      <c r="L7313" s="8" t="str">
        <f t="shared" ca="1" si="229"/>
        <v/>
      </c>
      <c r="M7313" s="1" t="str">
        <f t="shared" ca="1" si="228"/>
        <v/>
      </c>
    </row>
    <row r="7314" spans="12:13" x14ac:dyDescent="0.5">
      <c r="L7314" s="8" t="str">
        <f t="shared" ca="1" si="229"/>
        <v/>
      </c>
      <c r="M7314" s="1" t="str">
        <f t="shared" ca="1" si="228"/>
        <v/>
      </c>
    </row>
    <row r="7315" spans="12:13" x14ac:dyDescent="0.5">
      <c r="L7315" s="8" t="str">
        <f t="shared" ca="1" si="229"/>
        <v/>
      </c>
      <c r="M7315" s="1" t="str">
        <f t="shared" ca="1" si="228"/>
        <v/>
      </c>
    </row>
    <row r="7316" spans="12:13" x14ac:dyDescent="0.5">
      <c r="L7316" s="8" t="str">
        <f t="shared" ca="1" si="229"/>
        <v/>
      </c>
      <c r="M7316" s="1" t="str">
        <f t="shared" ca="1" si="228"/>
        <v/>
      </c>
    </row>
    <row r="7317" spans="12:13" x14ac:dyDescent="0.5">
      <c r="L7317" s="8" t="str">
        <f t="shared" ca="1" si="229"/>
        <v/>
      </c>
      <c r="M7317" s="1" t="str">
        <f t="shared" ca="1" si="228"/>
        <v/>
      </c>
    </row>
    <row r="7318" spans="12:13" x14ac:dyDescent="0.5">
      <c r="L7318" s="8" t="str">
        <f t="shared" ca="1" si="229"/>
        <v/>
      </c>
      <c r="M7318" s="1" t="str">
        <f t="shared" ca="1" si="228"/>
        <v/>
      </c>
    </row>
    <row r="7319" spans="12:13" x14ac:dyDescent="0.5">
      <c r="L7319" s="8" t="str">
        <f t="shared" ca="1" si="229"/>
        <v/>
      </c>
      <c r="M7319" s="1" t="str">
        <f t="shared" ca="1" si="228"/>
        <v/>
      </c>
    </row>
    <row r="7320" spans="12:13" x14ac:dyDescent="0.5">
      <c r="L7320" s="8" t="str">
        <f t="shared" ca="1" si="229"/>
        <v/>
      </c>
      <c r="M7320" s="1" t="str">
        <f t="shared" ca="1" si="228"/>
        <v/>
      </c>
    </row>
    <row r="7321" spans="12:13" x14ac:dyDescent="0.5">
      <c r="L7321" s="8" t="str">
        <f t="shared" ca="1" si="229"/>
        <v/>
      </c>
      <c r="M7321" s="1" t="str">
        <f t="shared" ca="1" si="228"/>
        <v/>
      </c>
    </row>
    <row r="7322" spans="12:13" x14ac:dyDescent="0.5">
      <c r="L7322" s="8" t="str">
        <f t="shared" ca="1" si="229"/>
        <v/>
      </c>
      <c r="M7322" s="1" t="str">
        <f t="shared" ca="1" si="228"/>
        <v/>
      </c>
    </row>
    <row r="7323" spans="12:13" x14ac:dyDescent="0.5">
      <c r="L7323" s="8" t="str">
        <f t="shared" ca="1" si="229"/>
        <v/>
      </c>
      <c r="M7323" s="1" t="str">
        <f t="shared" ca="1" si="228"/>
        <v/>
      </c>
    </row>
    <row r="7324" spans="12:13" x14ac:dyDescent="0.5">
      <c r="L7324" s="8" t="str">
        <f t="shared" ca="1" si="229"/>
        <v/>
      </c>
      <c r="M7324" s="1" t="str">
        <f t="shared" ca="1" si="228"/>
        <v/>
      </c>
    </row>
    <row r="7325" spans="12:13" x14ac:dyDescent="0.5">
      <c r="L7325" s="8" t="str">
        <f t="shared" ca="1" si="229"/>
        <v/>
      </c>
      <c r="M7325" s="1" t="str">
        <f t="shared" ca="1" si="228"/>
        <v/>
      </c>
    </row>
    <row r="7326" spans="12:13" x14ac:dyDescent="0.5">
      <c r="L7326" s="8" t="str">
        <f t="shared" ca="1" si="229"/>
        <v/>
      </c>
      <c r="M7326" s="1" t="str">
        <f t="shared" ca="1" si="228"/>
        <v/>
      </c>
    </row>
    <row r="7327" spans="12:13" x14ac:dyDescent="0.5">
      <c r="L7327" s="8" t="str">
        <f t="shared" ca="1" si="229"/>
        <v/>
      </c>
      <c r="M7327" s="1" t="str">
        <f t="shared" ca="1" si="228"/>
        <v/>
      </c>
    </row>
    <row r="7328" spans="12:13" x14ac:dyDescent="0.5">
      <c r="L7328" s="8" t="str">
        <f t="shared" ca="1" si="229"/>
        <v/>
      </c>
      <c r="M7328" s="1" t="str">
        <f t="shared" ca="1" si="228"/>
        <v/>
      </c>
    </row>
    <row r="7329" spans="12:13" x14ac:dyDescent="0.5">
      <c r="L7329" s="8" t="str">
        <f t="shared" ca="1" si="229"/>
        <v/>
      </c>
      <c r="M7329" s="1" t="str">
        <f t="shared" ca="1" si="228"/>
        <v/>
      </c>
    </row>
    <row r="7330" spans="12:13" x14ac:dyDescent="0.5">
      <c r="L7330" s="8" t="str">
        <f t="shared" ca="1" si="229"/>
        <v/>
      </c>
      <c r="M7330" s="1" t="str">
        <f t="shared" ca="1" si="228"/>
        <v/>
      </c>
    </row>
    <row r="7331" spans="12:13" x14ac:dyDescent="0.5">
      <c r="L7331" s="8" t="str">
        <f t="shared" ca="1" si="229"/>
        <v/>
      </c>
      <c r="M7331" s="1" t="str">
        <f t="shared" ca="1" si="228"/>
        <v/>
      </c>
    </row>
    <row r="7332" spans="12:13" x14ac:dyDescent="0.5">
      <c r="L7332" s="8" t="str">
        <f t="shared" ca="1" si="229"/>
        <v/>
      </c>
      <c r="M7332" s="1" t="str">
        <f t="shared" ca="1" si="228"/>
        <v/>
      </c>
    </row>
    <row r="7333" spans="12:13" x14ac:dyDescent="0.5">
      <c r="L7333" s="8" t="str">
        <f t="shared" ca="1" si="229"/>
        <v/>
      </c>
      <c r="M7333" s="1" t="str">
        <f t="shared" ca="1" si="228"/>
        <v/>
      </c>
    </row>
    <row r="7334" spans="12:13" x14ac:dyDescent="0.5">
      <c r="L7334" s="8" t="str">
        <f t="shared" ca="1" si="229"/>
        <v/>
      </c>
      <c r="M7334" s="1" t="str">
        <f t="shared" ca="1" si="228"/>
        <v/>
      </c>
    </row>
    <row r="7335" spans="12:13" x14ac:dyDescent="0.5">
      <c r="L7335" s="8" t="str">
        <f t="shared" ca="1" si="229"/>
        <v/>
      </c>
      <c r="M7335" s="1" t="str">
        <f t="shared" ca="1" si="228"/>
        <v/>
      </c>
    </row>
    <row r="7336" spans="12:13" x14ac:dyDescent="0.5">
      <c r="L7336" s="8" t="str">
        <f t="shared" ca="1" si="229"/>
        <v/>
      </c>
      <c r="M7336" s="1" t="str">
        <f t="shared" ca="1" si="228"/>
        <v/>
      </c>
    </row>
    <row r="7337" spans="12:13" x14ac:dyDescent="0.5">
      <c r="L7337" s="8" t="str">
        <f t="shared" ca="1" si="229"/>
        <v/>
      </c>
      <c r="M7337" s="1" t="str">
        <f t="shared" ca="1" si="228"/>
        <v/>
      </c>
    </row>
    <row r="7338" spans="12:13" x14ac:dyDescent="0.5">
      <c r="L7338" s="8" t="str">
        <f t="shared" ca="1" si="229"/>
        <v/>
      </c>
      <c r="M7338" s="1" t="str">
        <f t="shared" ca="1" si="228"/>
        <v/>
      </c>
    </row>
    <row r="7339" spans="12:13" x14ac:dyDescent="0.5">
      <c r="L7339" s="8" t="str">
        <f t="shared" ca="1" si="229"/>
        <v/>
      </c>
      <c r="M7339" s="1" t="str">
        <f t="shared" ca="1" si="228"/>
        <v/>
      </c>
    </row>
    <row r="7340" spans="12:13" x14ac:dyDescent="0.5">
      <c r="L7340" s="8" t="str">
        <f t="shared" ca="1" si="229"/>
        <v/>
      </c>
      <c r="M7340" s="1" t="str">
        <f t="shared" ca="1" si="228"/>
        <v/>
      </c>
    </row>
    <row r="7341" spans="12:13" x14ac:dyDescent="0.5">
      <c r="L7341" s="8" t="str">
        <f t="shared" ca="1" si="229"/>
        <v/>
      </c>
      <c r="M7341" s="1" t="str">
        <f t="shared" ca="1" si="228"/>
        <v/>
      </c>
    </row>
    <row r="7342" spans="12:13" x14ac:dyDescent="0.5">
      <c r="L7342" s="8" t="str">
        <f t="shared" ca="1" si="229"/>
        <v/>
      </c>
      <c r="M7342" s="1" t="str">
        <f t="shared" ca="1" si="228"/>
        <v/>
      </c>
    </row>
    <row r="7343" spans="12:13" x14ac:dyDescent="0.5">
      <c r="L7343" s="8" t="str">
        <f t="shared" ca="1" si="229"/>
        <v/>
      </c>
      <c r="M7343" s="1" t="str">
        <f t="shared" ca="1" si="228"/>
        <v/>
      </c>
    </row>
    <row r="7344" spans="12:13" x14ac:dyDescent="0.5">
      <c r="L7344" s="8" t="str">
        <f t="shared" ca="1" si="229"/>
        <v/>
      </c>
      <c r="M7344" s="1" t="str">
        <f t="shared" ref="M7344:M7407" ca="1" si="230">IF($L7344="","",TEXT($K7344,"dddd"))</f>
        <v/>
      </c>
    </row>
    <row r="7345" spans="12:13" x14ac:dyDescent="0.5">
      <c r="L7345" s="8" t="str">
        <f t="shared" ca="1" si="229"/>
        <v/>
      </c>
      <c r="M7345" s="1" t="str">
        <f t="shared" ca="1" si="230"/>
        <v/>
      </c>
    </row>
    <row r="7346" spans="12:13" x14ac:dyDescent="0.5">
      <c r="L7346" s="8" t="str">
        <f t="shared" ca="1" si="229"/>
        <v/>
      </c>
      <c r="M7346" s="1" t="str">
        <f t="shared" ca="1" si="230"/>
        <v/>
      </c>
    </row>
    <row r="7347" spans="12:13" x14ac:dyDescent="0.5">
      <c r="L7347" s="8" t="str">
        <f t="shared" ca="1" si="229"/>
        <v/>
      </c>
      <c r="M7347" s="1" t="str">
        <f t="shared" ca="1" si="230"/>
        <v/>
      </c>
    </row>
    <row r="7348" spans="12:13" x14ac:dyDescent="0.5">
      <c r="L7348" s="8" t="str">
        <f t="shared" ca="1" si="229"/>
        <v/>
      </c>
      <c r="M7348" s="1" t="str">
        <f t="shared" ca="1" si="230"/>
        <v/>
      </c>
    </row>
    <row r="7349" spans="12:13" x14ac:dyDescent="0.5">
      <c r="L7349" s="8" t="str">
        <f t="shared" ca="1" si="229"/>
        <v/>
      </c>
      <c r="M7349" s="1" t="str">
        <f t="shared" ca="1" si="230"/>
        <v/>
      </c>
    </row>
    <row r="7350" spans="12:13" x14ac:dyDescent="0.5">
      <c r="L7350" s="8" t="str">
        <f t="shared" ca="1" si="229"/>
        <v/>
      </c>
      <c r="M7350" s="1" t="str">
        <f t="shared" ca="1" si="230"/>
        <v/>
      </c>
    </row>
    <row r="7351" spans="12:13" x14ac:dyDescent="0.5">
      <c r="L7351" s="8" t="str">
        <f t="shared" ca="1" si="229"/>
        <v/>
      </c>
      <c r="M7351" s="1" t="str">
        <f t="shared" ca="1" si="230"/>
        <v/>
      </c>
    </row>
    <row r="7352" spans="12:13" x14ac:dyDescent="0.5">
      <c r="L7352" s="8" t="str">
        <f t="shared" ca="1" si="229"/>
        <v/>
      </c>
      <c r="M7352" s="1" t="str">
        <f t="shared" ca="1" si="230"/>
        <v/>
      </c>
    </row>
    <row r="7353" spans="12:13" x14ac:dyDescent="0.5">
      <c r="L7353" s="8" t="str">
        <f t="shared" ca="1" si="229"/>
        <v/>
      </c>
      <c r="M7353" s="1" t="str">
        <f t="shared" ca="1" si="230"/>
        <v/>
      </c>
    </row>
    <row r="7354" spans="12:13" x14ac:dyDescent="0.5">
      <c r="L7354" s="8" t="str">
        <f t="shared" ca="1" si="229"/>
        <v/>
      </c>
      <c r="M7354" s="1" t="str">
        <f t="shared" ca="1" si="230"/>
        <v/>
      </c>
    </row>
    <row r="7355" spans="12:13" x14ac:dyDescent="0.5">
      <c r="L7355" s="8" t="str">
        <f t="shared" ca="1" si="229"/>
        <v/>
      </c>
      <c r="M7355" s="1" t="str">
        <f t="shared" ca="1" si="230"/>
        <v/>
      </c>
    </row>
    <row r="7356" spans="12:13" x14ac:dyDescent="0.5">
      <c r="L7356" s="8" t="str">
        <f t="shared" ca="1" si="229"/>
        <v/>
      </c>
      <c r="M7356" s="1" t="str">
        <f t="shared" ca="1" si="230"/>
        <v/>
      </c>
    </row>
    <row r="7357" spans="12:13" x14ac:dyDescent="0.5">
      <c r="L7357" s="8" t="str">
        <f t="shared" ca="1" si="229"/>
        <v/>
      </c>
      <c r="M7357" s="1" t="str">
        <f t="shared" ca="1" si="230"/>
        <v/>
      </c>
    </row>
    <row r="7358" spans="12:13" x14ac:dyDescent="0.5">
      <c r="L7358" s="8" t="str">
        <f t="shared" ca="1" si="229"/>
        <v/>
      </c>
      <c r="M7358" s="1" t="str">
        <f t="shared" ca="1" si="230"/>
        <v/>
      </c>
    </row>
    <row r="7359" spans="12:13" x14ac:dyDescent="0.5">
      <c r="L7359" s="8" t="str">
        <f t="shared" ca="1" si="229"/>
        <v/>
      </c>
      <c r="M7359" s="1" t="str">
        <f t="shared" ca="1" si="230"/>
        <v/>
      </c>
    </row>
    <row r="7360" spans="12:13" x14ac:dyDescent="0.5">
      <c r="L7360" s="8" t="str">
        <f t="shared" ca="1" si="229"/>
        <v/>
      </c>
      <c r="M7360" s="1" t="str">
        <f t="shared" ca="1" si="230"/>
        <v/>
      </c>
    </row>
    <row r="7361" spans="12:13" x14ac:dyDescent="0.5">
      <c r="L7361" s="8" t="str">
        <f t="shared" ca="1" si="229"/>
        <v/>
      </c>
      <c r="M7361" s="1" t="str">
        <f t="shared" ca="1" si="230"/>
        <v/>
      </c>
    </row>
    <row r="7362" spans="12:13" x14ac:dyDescent="0.5">
      <c r="L7362" s="8" t="str">
        <f t="shared" ca="1" si="229"/>
        <v/>
      </c>
      <c r="M7362" s="1" t="str">
        <f t="shared" ca="1" si="230"/>
        <v/>
      </c>
    </row>
    <row r="7363" spans="12:13" x14ac:dyDescent="0.5">
      <c r="L7363" s="8" t="str">
        <f t="shared" ca="1" si="229"/>
        <v/>
      </c>
      <c r="M7363" s="1" t="str">
        <f t="shared" ca="1" si="230"/>
        <v/>
      </c>
    </row>
    <row r="7364" spans="12:13" x14ac:dyDescent="0.5">
      <c r="L7364" s="8" t="str">
        <f t="shared" ref="L7364:L7427" ca="1" si="231">IF(ISBLANK(K7364),"",IF(K7364&lt;TODAY(),"เกินกำหนด",IF(K7364&lt;=TODAY(),"ครบกำหนด","ยังไม่ครบกำหนด")))</f>
        <v/>
      </c>
      <c r="M7364" s="1" t="str">
        <f t="shared" ca="1" si="230"/>
        <v/>
      </c>
    </row>
    <row r="7365" spans="12:13" x14ac:dyDescent="0.5">
      <c r="L7365" s="8" t="str">
        <f t="shared" ca="1" si="231"/>
        <v/>
      </c>
      <c r="M7365" s="1" t="str">
        <f t="shared" ca="1" si="230"/>
        <v/>
      </c>
    </row>
    <row r="7366" spans="12:13" x14ac:dyDescent="0.5">
      <c r="L7366" s="8" t="str">
        <f t="shared" ca="1" si="231"/>
        <v/>
      </c>
      <c r="M7366" s="1" t="str">
        <f t="shared" ca="1" si="230"/>
        <v/>
      </c>
    </row>
    <row r="7367" spans="12:13" x14ac:dyDescent="0.5">
      <c r="L7367" s="8" t="str">
        <f t="shared" ca="1" si="231"/>
        <v/>
      </c>
      <c r="M7367" s="1" t="str">
        <f t="shared" ca="1" si="230"/>
        <v/>
      </c>
    </row>
    <row r="7368" spans="12:13" x14ac:dyDescent="0.5">
      <c r="L7368" s="8" t="str">
        <f t="shared" ca="1" si="231"/>
        <v/>
      </c>
      <c r="M7368" s="1" t="str">
        <f t="shared" ca="1" si="230"/>
        <v/>
      </c>
    </row>
    <row r="7369" spans="12:13" x14ac:dyDescent="0.5">
      <c r="L7369" s="8" t="str">
        <f t="shared" ca="1" si="231"/>
        <v/>
      </c>
      <c r="M7369" s="1" t="str">
        <f t="shared" ca="1" si="230"/>
        <v/>
      </c>
    </row>
    <row r="7370" spans="12:13" x14ac:dyDescent="0.5">
      <c r="L7370" s="8" t="str">
        <f t="shared" ca="1" si="231"/>
        <v/>
      </c>
      <c r="M7370" s="1" t="str">
        <f t="shared" ca="1" si="230"/>
        <v/>
      </c>
    </row>
    <row r="7371" spans="12:13" x14ac:dyDescent="0.5">
      <c r="L7371" s="8" t="str">
        <f t="shared" ca="1" si="231"/>
        <v/>
      </c>
      <c r="M7371" s="1" t="str">
        <f t="shared" ca="1" si="230"/>
        <v/>
      </c>
    </row>
    <row r="7372" spans="12:13" x14ac:dyDescent="0.5">
      <c r="L7372" s="8" t="str">
        <f t="shared" ca="1" si="231"/>
        <v/>
      </c>
      <c r="M7372" s="1" t="str">
        <f t="shared" ca="1" si="230"/>
        <v/>
      </c>
    </row>
    <row r="7373" spans="12:13" x14ac:dyDescent="0.5">
      <c r="L7373" s="8" t="str">
        <f t="shared" ca="1" si="231"/>
        <v/>
      </c>
      <c r="M7373" s="1" t="str">
        <f t="shared" ca="1" si="230"/>
        <v/>
      </c>
    </row>
    <row r="7374" spans="12:13" x14ac:dyDescent="0.5">
      <c r="L7374" s="8" t="str">
        <f t="shared" ca="1" si="231"/>
        <v/>
      </c>
      <c r="M7374" s="1" t="str">
        <f t="shared" ca="1" si="230"/>
        <v/>
      </c>
    </row>
    <row r="7375" spans="12:13" x14ac:dyDescent="0.5">
      <c r="L7375" s="8" t="str">
        <f t="shared" ca="1" si="231"/>
        <v/>
      </c>
      <c r="M7375" s="1" t="str">
        <f t="shared" ca="1" si="230"/>
        <v/>
      </c>
    </row>
    <row r="7376" spans="12:13" x14ac:dyDescent="0.5">
      <c r="L7376" s="8" t="str">
        <f t="shared" ca="1" si="231"/>
        <v/>
      </c>
      <c r="M7376" s="1" t="str">
        <f t="shared" ca="1" si="230"/>
        <v/>
      </c>
    </row>
    <row r="7377" spans="12:13" x14ac:dyDescent="0.5">
      <c r="L7377" s="8" t="str">
        <f t="shared" ca="1" si="231"/>
        <v/>
      </c>
      <c r="M7377" s="1" t="str">
        <f t="shared" ca="1" si="230"/>
        <v/>
      </c>
    </row>
    <row r="7378" spans="12:13" x14ac:dyDescent="0.5">
      <c r="L7378" s="8" t="str">
        <f t="shared" ca="1" si="231"/>
        <v/>
      </c>
      <c r="M7378" s="1" t="str">
        <f t="shared" ca="1" si="230"/>
        <v/>
      </c>
    </row>
    <row r="7379" spans="12:13" x14ac:dyDescent="0.5">
      <c r="L7379" s="8" t="str">
        <f t="shared" ca="1" si="231"/>
        <v/>
      </c>
      <c r="M7379" s="1" t="str">
        <f t="shared" ca="1" si="230"/>
        <v/>
      </c>
    </row>
    <row r="7380" spans="12:13" x14ac:dyDescent="0.5">
      <c r="L7380" s="8" t="str">
        <f t="shared" ca="1" si="231"/>
        <v/>
      </c>
      <c r="M7380" s="1" t="str">
        <f t="shared" ca="1" si="230"/>
        <v/>
      </c>
    </row>
    <row r="7381" spans="12:13" x14ac:dyDescent="0.5">
      <c r="L7381" s="8" t="str">
        <f t="shared" ca="1" si="231"/>
        <v/>
      </c>
      <c r="M7381" s="1" t="str">
        <f t="shared" ca="1" si="230"/>
        <v/>
      </c>
    </row>
    <row r="7382" spans="12:13" x14ac:dyDescent="0.5">
      <c r="L7382" s="8" t="str">
        <f t="shared" ca="1" si="231"/>
        <v/>
      </c>
      <c r="M7382" s="1" t="str">
        <f t="shared" ca="1" si="230"/>
        <v/>
      </c>
    </row>
    <row r="7383" spans="12:13" x14ac:dyDescent="0.5">
      <c r="L7383" s="8" t="str">
        <f t="shared" ca="1" si="231"/>
        <v/>
      </c>
      <c r="M7383" s="1" t="str">
        <f t="shared" ca="1" si="230"/>
        <v/>
      </c>
    </row>
    <row r="7384" spans="12:13" x14ac:dyDescent="0.5">
      <c r="L7384" s="8" t="str">
        <f t="shared" ca="1" si="231"/>
        <v/>
      </c>
      <c r="M7384" s="1" t="str">
        <f t="shared" ca="1" si="230"/>
        <v/>
      </c>
    </row>
    <row r="7385" spans="12:13" x14ac:dyDescent="0.5">
      <c r="L7385" s="8" t="str">
        <f t="shared" ca="1" si="231"/>
        <v/>
      </c>
      <c r="M7385" s="1" t="str">
        <f t="shared" ca="1" si="230"/>
        <v/>
      </c>
    </row>
    <row r="7386" spans="12:13" x14ac:dyDescent="0.5">
      <c r="L7386" s="8" t="str">
        <f t="shared" ca="1" si="231"/>
        <v/>
      </c>
      <c r="M7386" s="1" t="str">
        <f t="shared" ca="1" si="230"/>
        <v/>
      </c>
    </row>
    <row r="7387" spans="12:13" x14ac:dyDescent="0.5">
      <c r="L7387" s="8" t="str">
        <f t="shared" ca="1" si="231"/>
        <v/>
      </c>
      <c r="M7387" s="1" t="str">
        <f t="shared" ca="1" si="230"/>
        <v/>
      </c>
    </row>
    <row r="7388" spans="12:13" x14ac:dyDescent="0.5">
      <c r="L7388" s="8" t="str">
        <f t="shared" ca="1" si="231"/>
        <v/>
      </c>
      <c r="M7388" s="1" t="str">
        <f t="shared" ca="1" si="230"/>
        <v/>
      </c>
    </row>
    <row r="7389" spans="12:13" x14ac:dyDescent="0.5">
      <c r="L7389" s="8" t="str">
        <f t="shared" ca="1" si="231"/>
        <v/>
      </c>
      <c r="M7389" s="1" t="str">
        <f t="shared" ca="1" si="230"/>
        <v/>
      </c>
    </row>
    <row r="7390" spans="12:13" x14ac:dyDescent="0.5">
      <c r="L7390" s="8" t="str">
        <f t="shared" ca="1" si="231"/>
        <v/>
      </c>
      <c r="M7390" s="1" t="str">
        <f t="shared" ca="1" si="230"/>
        <v/>
      </c>
    </row>
    <row r="7391" spans="12:13" x14ac:dyDescent="0.5">
      <c r="L7391" s="8" t="str">
        <f t="shared" ca="1" si="231"/>
        <v/>
      </c>
      <c r="M7391" s="1" t="str">
        <f t="shared" ca="1" si="230"/>
        <v/>
      </c>
    </row>
    <row r="7392" spans="12:13" x14ac:dyDescent="0.5">
      <c r="L7392" s="8" t="str">
        <f t="shared" ca="1" si="231"/>
        <v/>
      </c>
      <c r="M7392" s="1" t="str">
        <f t="shared" ca="1" si="230"/>
        <v/>
      </c>
    </row>
    <row r="7393" spans="12:13" x14ac:dyDescent="0.5">
      <c r="L7393" s="8" t="str">
        <f t="shared" ca="1" si="231"/>
        <v/>
      </c>
      <c r="M7393" s="1" t="str">
        <f t="shared" ca="1" si="230"/>
        <v/>
      </c>
    </row>
    <row r="7394" spans="12:13" x14ac:dyDescent="0.5">
      <c r="L7394" s="8" t="str">
        <f t="shared" ca="1" si="231"/>
        <v/>
      </c>
      <c r="M7394" s="1" t="str">
        <f t="shared" ca="1" si="230"/>
        <v/>
      </c>
    </row>
    <row r="7395" spans="12:13" x14ac:dyDescent="0.5">
      <c r="L7395" s="8" t="str">
        <f t="shared" ca="1" si="231"/>
        <v/>
      </c>
      <c r="M7395" s="1" t="str">
        <f t="shared" ca="1" si="230"/>
        <v/>
      </c>
    </row>
    <row r="7396" spans="12:13" x14ac:dyDescent="0.5">
      <c r="L7396" s="8" t="str">
        <f t="shared" ca="1" si="231"/>
        <v/>
      </c>
      <c r="M7396" s="1" t="str">
        <f t="shared" ca="1" si="230"/>
        <v/>
      </c>
    </row>
    <row r="7397" spans="12:13" x14ac:dyDescent="0.5">
      <c r="L7397" s="8" t="str">
        <f t="shared" ca="1" si="231"/>
        <v/>
      </c>
      <c r="M7397" s="1" t="str">
        <f t="shared" ca="1" si="230"/>
        <v/>
      </c>
    </row>
    <row r="7398" spans="12:13" x14ac:dyDescent="0.5">
      <c r="L7398" s="8" t="str">
        <f t="shared" ca="1" si="231"/>
        <v/>
      </c>
      <c r="M7398" s="1" t="str">
        <f t="shared" ca="1" si="230"/>
        <v/>
      </c>
    </row>
    <row r="7399" spans="12:13" x14ac:dyDescent="0.5">
      <c r="L7399" s="8" t="str">
        <f t="shared" ca="1" si="231"/>
        <v/>
      </c>
      <c r="M7399" s="1" t="str">
        <f t="shared" ca="1" si="230"/>
        <v/>
      </c>
    </row>
    <row r="7400" spans="12:13" x14ac:dyDescent="0.5">
      <c r="L7400" s="8" t="str">
        <f t="shared" ca="1" si="231"/>
        <v/>
      </c>
      <c r="M7400" s="1" t="str">
        <f t="shared" ca="1" si="230"/>
        <v/>
      </c>
    </row>
    <row r="7401" spans="12:13" x14ac:dyDescent="0.5">
      <c r="L7401" s="8" t="str">
        <f t="shared" ca="1" si="231"/>
        <v/>
      </c>
      <c r="M7401" s="1" t="str">
        <f t="shared" ca="1" si="230"/>
        <v/>
      </c>
    </row>
    <row r="7402" spans="12:13" x14ac:dyDescent="0.5">
      <c r="L7402" s="8" t="str">
        <f t="shared" ca="1" si="231"/>
        <v/>
      </c>
      <c r="M7402" s="1" t="str">
        <f t="shared" ca="1" si="230"/>
        <v/>
      </c>
    </row>
    <row r="7403" spans="12:13" x14ac:dyDescent="0.5">
      <c r="L7403" s="8" t="str">
        <f t="shared" ca="1" si="231"/>
        <v/>
      </c>
      <c r="M7403" s="1" t="str">
        <f t="shared" ca="1" si="230"/>
        <v/>
      </c>
    </row>
    <row r="7404" spans="12:13" x14ac:dyDescent="0.5">
      <c r="L7404" s="8" t="str">
        <f t="shared" ca="1" si="231"/>
        <v/>
      </c>
      <c r="M7404" s="1" t="str">
        <f t="shared" ca="1" si="230"/>
        <v/>
      </c>
    </row>
    <row r="7405" spans="12:13" x14ac:dyDescent="0.5">
      <c r="L7405" s="8" t="str">
        <f t="shared" ca="1" si="231"/>
        <v/>
      </c>
      <c r="M7405" s="1" t="str">
        <f t="shared" ca="1" si="230"/>
        <v/>
      </c>
    </row>
    <row r="7406" spans="12:13" x14ac:dyDescent="0.5">
      <c r="L7406" s="8" t="str">
        <f t="shared" ca="1" si="231"/>
        <v/>
      </c>
      <c r="M7406" s="1" t="str">
        <f t="shared" ca="1" si="230"/>
        <v/>
      </c>
    </row>
    <row r="7407" spans="12:13" x14ac:dyDescent="0.5">
      <c r="L7407" s="8" t="str">
        <f t="shared" ca="1" si="231"/>
        <v/>
      </c>
      <c r="M7407" s="1" t="str">
        <f t="shared" ca="1" si="230"/>
        <v/>
      </c>
    </row>
    <row r="7408" spans="12:13" x14ac:dyDescent="0.5">
      <c r="L7408" s="8" t="str">
        <f t="shared" ca="1" si="231"/>
        <v/>
      </c>
      <c r="M7408" s="1" t="str">
        <f t="shared" ref="M7408:M7471" ca="1" si="232">IF($L7408="","",TEXT($K7408,"dddd"))</f>
        <v/>
      </c>
    </row>
    <row r="7409" spans="12:13" x14ac:dyDescent="0.5">
      <c r="L7409" s="8" t="str">
        <f t="shared" ca="1" si="231"/>
        <v/>
      </c>
      <c r="M7409" s="1" t="str">
        <f t="shared" ca="1" si="232"/>
        <v/>
      </c>
    </row>
    <row r="7410" spans="12:13" x14ac:dyDescent="0.5">
      <c r="L7410" s="8" t="str">
        <f t="shared" ca="1" si="231"/>
        <v/>
      </c>
      <c r="M7410" s="1" t="str">
        <f t="shared" ca="1" si="232"/>
        <v/>
      </c>
    </row>
    <row r="7411" spans="12:13" x14ac:dyDescent="0.5">
      <c r="L7411" s="8" t="str">
        <f t="shared" ca="1" si="231"/>
        <v/>
      </c>
      <c r="M7411" s="1" t="str">
        <f t="shared" ca="1" si="232"/>
        <v/>
      </c>
    </row>
    <row r="7412" spans="12:13" x14ac:dyDescent="0.5">
      <c r="L7412" s="8" t="str">
        <f t="shared" ca="1" si="231"/>
        <v/>
      </c>
      <c r="M7412" s="1" t="str">
        <f t="shared" ca="1" si="232"/>
        <v/>
      </c>
    </row>
    <row r="7413" spans="12:13" x14ac:dyDescent="0.5">
      <c r="L7413" s="8" t="str">
        <f t="shared" ca="1" si="231"/>
        <v/>
      </c>
      <c r="M7413" s="1" t="str">
        <f t="shared" ca="1" si="232"/>
        <v/>
      </c>
    </row>
    <row r="7414" spans="12:13" x14ac:dyDescent="0.5">
      <c r="L7414" s="8" t="str">
        <f t="shared" ca="1" si="231"/>
        <v/>
      </c>
      <c r="M7414" s="1" t="str">
        <f t="shared" ca="1" si="232"/>
        <v/>
      </c>
    </row>
    <row r="7415" spans="12:13" x14ac:dyDescent="0.5">
      <c r="L7415" s="8" t="str">
        <f t="shared" ca="1" si="231"/>
        <v/>
      </c>
      <c r="M7415" s="1" t="str">
        <f t="shared" ca="1" si="232"/>
        <v/>
      </c>
    </row>
    <row r="7416" spans="12:13" x14ac:dyDescent="0.5">
      <c r="L7416" s="8" t="str">
        <f t="shared" ca="1" si="231"/>
        <v/>
      </c>
      <c r="M7416" s="1" t="str">
        <f t="shared" ca="1" si="232"/>
        <v/>
      </c>
    </row>
    <row r="7417" spans="12:13" x14ac:dyDescent="0.5">
      <c r="L7417" s="8" t="str">
        <f t="shared" ca="1" si="231"/>
        <v/>
      </c>
      <c r="M7417" s="1" t="str">
        <f t="shared" ca="1" si="232"/>
        <v/>
      </c>
    </row>
    <row r="7418" spans="12:13" x14ac:dyDescent="0.5">
      <c r="L7418" s="8" t="str">
        <f t="shared" ca="1" si="231"/>
        <v/>
      </c>
      <c r="M7418" s="1" t="str">
        <f t="shared" ca="1" si="232"/>
        <v/>
      </c>
    </row>
    <row r="7419" spans="12:13" x14ac:dyDescent="0.5">
      <c r="L7419" s="8" t="str">
        <f t="shared" ca="1" si="231"/>
        <v/>
      </c>
      <c r="M7419" s="1" t="str">
        <f t="shared" ca="1" si="232"/>
        <v/>
      </c>
    </row>
    <row r="7420" spans="12:13" x14ac:dyDescent="0.5">
      <c r="L7420" s="8" t="str">
        <f t="shared" ca="1" si="231"/>
        <v/>
      </c>
      <c r="M7420" s="1" t="str">
        <f t="shared" ca="1" si="232"/>
        <v/>
      </c>
    </row>
    <row r="7421" spans="12:13" x14ac:dyDescent="0.5">
      <c r="L7421" s="8" t="str">
        <f t="shared" ca="1" si="231"/>
        <v/>
      </c>
      <c r="M7421" s="1" t="str">
        <f t="shared" ca="1" si="232"/>
        <v/>
      </c>
    </row>
    <row r="7422" spans="12:13" x14ac:dyDescent="0.5">
      <c r="L7422" s="8" t="str">
        <f t="shared" ca="1" si="231"/>
        <v/>
      </c>
      <c r="M7422" s="1" t="str">
        <f t="shared" ca="1" si="232"/>
        <v/>
      </c>
    </row>
    <row r="7423" spans="12:13" x14ac:dyDescent="0.5">
      <c r="L7423" s="8" t="str">
        <f t="shared" ca="1" si="231"/>
        <v/>
      </c>
      <c r="M7423" s="1" t="str">
        <f t="shared" ca="1" si="232"/>
        <v/>
      </c>
    </row>
    <row r="7424" spans="12:13" x14ac:dyDescent="0.5">
      <c r="L7424" s="8" t="str">
        <f t="shared" ca="1" si="231"/>
        <v/>
      </c>
      <c r="M7424" s="1" t="str">
        <f t="shared" ca="1" si="232"/>
        <v/>
      </c>
    </row>
    <row r="7425" spans="12:13" x14ac:dyDescent="0.5">
      <c r="L7425" s="8" t="str">
        <f t="shared" ca="1" si="231"/>
        <v/>
      </c>
      <c r="M7425" s="1" t="str">
        <f t="shared" ca="1" si="232"/>
        <v/>
      </c>
    </row>
    <row r="7426" spans="12:13" x14ac:dyDescent="0.5">
      <c r="L7426" s="8" t="str">
        <f t="shared" ca="1" si="231"/>
        <v/>
      </c>
      <c r="M7426" s="1" t="str">
        <f t="shared" ca="1" si="232"/>
        <v/>
      </c>
    </row>
    <row r="7427" spans="12:13" x14ac:dyDescent="0.5">
      <c r="L7427" s="8" t="str">
        <f t="shared" ca="1" si="231"/>
        <v/>
      </c>
      <c r="M7427" s="1" t="str">
        <f t="shared" ca="1" si="232"/>
        <v/>
      </c>
    </row>
    <row r="7428" spans="12:13" x14ac:dyDescent="0.5">
      <c r="L7428" s="8" t="str">
        <f t="shared" ref="L7428:L7491" ca="1" si="233">IF(ISBLANK(K7428),"",IF(K7428&lt;TODAY(),"เกินกำหนด",IF(K7428&lt;=TODAY(),"ครบกำหนด","ยังไม่ครบกำหนด")))</f>
        <v/>
      </c>
      <c r="M7428" s="1" t="str">
        <f t="shared" ca="1" si="232"/>
        <v/>
      </c>
    </row>
    <row r="7429" spans="12:13" x14ac:dyDescent="0.5">
      <c r="L7429" s="8" t="str">
        <f t="shared" ca="1" si="233"/>
        <v/>
      </c>
      <c r="M7429" s="1" t="str">
        <f t="shared" ca="1" si="232"/>
        <v/>
      </c>
    </row>
    <row r="7430" spans="12:13" x14ac:dyDescent="0.5">
      <c r="L7430" s="8" t="str">
        <f t="shared" ca="1" si="233"/>
        <v/>
      </c>
      <c r="M7430" s="1" t="str">
        <f t="shared" ca="1" si="232"/>
        <v/>
      </c>
    </row>
    <row r="7431" spans="12:13" x14ac:dyDescent="0.5">
      <c r="L7431" s="8" t="str">
        <f t="shared" ca="1" si="233"/>
        <v/>
      </c>
      <c r="M7431" s="1" t="str">
        <f t="shared" ca="1" si="232"/>
        <v/>
      </c>
    </row>
    <row r="7432" spans="12:13" x14ac:dyDescent="0.5">
      <c r="L7432" s="8" t="str">
        <f t="shared" ca="1" si="233"/>
        <v/>
      </c>
      <c r="M7432" s="1" t="str">
        <f t="shared" ca="1" si="232"/>
        <v/>
      </c>
    </row>
    <row r="7433" spans="12:13" x14ac:dyDescent="0.5">
      <c r="L7433" s="8" t="str">
        <f t="shared" ca="1" si="233"/>
        <v/>
      </c>
      <c r="M7433" s="1" t="str">
        <f t="shared" ca="1" si="232"/>
        <v/>
      </c>
    </row>
    <row r="7434" spans="12:13" x14ac:dyDescent="0.5">
      <c r="L7434" s="8" t="str">
        <f t="shared" ca="1" si="233"/>
        <v/>
      </c>
      <c r="M7434" s="1" t="str">
        <f t="shared" ca="1" si="232"/>
        <v/>
      </c>
    </row>
    <row r="7435" spans="12:13" x14ac:dyDescent="0.5">
      <c r="L7435" s="8" t="str">
        <f t="shared" ca="1" si="233"/>
        <v/>
      </c>
      <c r="M7435" s="1" t="str">
        <f t="shared" ca="1" si="232"/>
        <v/>
      </c>
    </row>
    <row r="7436" spans="12:13" x14ac:dyDescent="0.5">
      <c r="L7436" s="8" t="str">
        <f t="shared" ca="1" si="233"/>
        <v/>
      </c>
      <c r="M7436" s="1" t="str">
        <f t="shared" ca="1" si="232"/>
        <v/>
      </c>
    </row>
    <row r="7437" spans="12:13" x14ac:dyDescent="0.5">
      <c r="L7437" s="8" t="str">
        <f t="shared" ca="1" si="233"/>
        <v/>
      </c>
      <c r="M7437" s="1" t="str">
        <f t="shared" ca="1" si="232"/>
        <v/>
      </c>
    </row>
    <row r="7438" spans="12:13" x14ac:dyDescent="0.5">
      <c r="L7438" s="8" t="str">
        <f t="shared" ca="1" si="233"/>
        <v/>
      </c>
      <c r="M7438" s="1" t="str">
        <f t="shared" ca="1" si="232"/>
        <v/>
      </c>
    </row>
    <row r="7439" spans="12:13" x14ac:dyDescent="0.5">
      <c r="L7439" s="8" t="str">
        <f t="shared" ca="1" si="233"/>
        <v/>
      </c>
      <c r="M7439" s="1" t="str">
        <f t="shared" ca="1" si="232"/>
        <v/>
      </c>
    </row>
    <row r="7440" spans="12:13" x14ac:dyDescent="0.5">
      <c r="L7440" s="8" t="str">
        <f t="shared" ca="1" si="233"/>
        <v/>
      </c>
      <c r="M7440" s="1" t="str">
        <f t="shared" ca="1" si="232"/>
        <v/>
      </c>
    </row>
    <row r="7441" spans="12:13" x14ac:dyDescent="0.5">
      <c r="L7441" s="8" t="str">
        <f t="shared" ca="1" si="233"/>
        <v/>
      </c>
      <c r="M7441" s="1" t="str">
        <f t="shared" ca="1" si="232"/>
        <v/>
      </c>
    </row>
    <row r="7442" spans="12:13" x14ac:dyDescent="0.5">
      <c r="L7442" s="8" t="str">
        <f t="shared" ca="1" si="233"/>
        <v/>
      </c>
      <c r="M7442" s="1" t="str">
        <f t="shared" ca="1" si="232"/>
        <v/>
      </c>
    </row>
    <row r="7443" spans="12:13" x14ac:dyDescent="0.5">
      <c r="L7443" s="8" t="str">
        <f t="shared" ca="1" si="233"/>
        <v/>
      </c>
      <c r="M7443" s="1" t="str">
        <f t="shared" ca="1" si="232"/>
        <v/>
      </c>
    </row>
    <row r="7444" spans="12:13" x14ac:dyDescent="0.5">
      <c r="L7444" s="8" t="str">
        <f t="shared" ca="1" si="233"/>
        <v/>
      </c>
      <c r="M7444" s="1" t="str">
        <f t="shared" ca="1" si="232"/>
        <v/>
      </c>
    </row>
    <row r="7445" spans="12:13" x14ac:dyDescent="0.5">
      <c r="L7445" s="8" t="str">
        <f t="shared" ca="1" si="233"/>
        <v/>
      </c>
      <c r="M7445" s="1" t="str">
        <f t="shared" ca="1" si="232"/>
        <v/>
      </c>
    </row>
    <row r="7446" spans="12:13" x14ac:dyDescent="0.5">
      <c r="L7446" s="8" t="str">
        <f t="shared" ca="1" si="233"/>
        <v/>
      </c>
      <c r="M7446" s="1" t="str">
        <f t="shared" ca="1" si="232"/>
        <v/>
      </c>
    </row>
    <row r="7447" spans="12:13" x14ac:dyDescent="0.5">
      <c r="L7447" s="8" t="str">
        <f t="shared" ca="1" si="233"/>
        <v/>
      </c>
      <c r="M7447" s="1" t="str">
        <f t="shared" ca="1" si="232"/>
        <v/>
      </c>
    </row>
    <row r="7448" spans="12:13" x14ac:dyDescent="0.5">
      <c r="L7448" s="8" t="str">
        <f t="shared" ca="1" si="233"/>
        <v/>
      </c>
      <c r="M7448" s="1" t="str">
        <f t="shared" ca="1" si="232"/>
        <v/>
      </c>
    </row>
    <row r="7449" spans="12:13" x14ac:dyDescent="0.5">
      <c r="L7449" s="8" t="str">
        <f t="shared" ca="1" si="233"/>
        <v/>
      </c>
      <c r="M7449" s="1" t="str">
        <f t="shared" ca="1" si="232"/>
        <v/>
      </c>
    </row>
    <row r="7450" spans="12:13" x14ac:dyDescent="0.5">
      <c r="L7450" s="8" t="str">
        <f t="shared" ca="1" si="233"/>
        <v/>
      </c>
      <c r="M7450" s="1" t="str">
        <f t="shared" ca="1" si="232"/>
        <v/>
      </c>
    </row>
    <row r="7451" spans="12:13" x14ac:dyDescent="0.5">
      <c r="L7451" s="8" t="str">
        <f t="shared" ca="1" si="233"/>
        <v/>
      </c>
      <c r="M7451" s="1" t="str">
        <f t="shared" ca="1" si="232"/>
        <v/>
      </c>
    </row>
    <row r="7452" spans="12:13" x14ac:dyDescent="0.5">
      <c r="L7452" s="8" t="str">
        <f t="shared" ca="1" si="233"/>
        <v/>
      </c>
      <c r="M7452" s="1" t="str">
        <f t="shared" ca="1" si="232"/>
        <v/>
      </c>
    </row>
    <row r="7453" spans="12:13" x14ac:dyDescent="0.5">
      <c r="L7453" s="8" t="str">
        <f t="shared" ca="1" si="233"/>
        <v/>
      </c>
      <c r="M7453" s="1" t="str">
        <f t="shared" ca="1" si="232"/>
        <v/>
      </c>
    </row>
    <row r="7454" spans="12:13" x14ac:dyDescent="0.5">
      <c r="L7454" s="8" t="str">
        <f t="shared" ca="1" si="233"/>
        <v/>
      </c>
      <c r="M7454" s="1" t="str">
        <f t="shared" ca="1" si="232"/>
        <v/>
      </c>
    </row>
    <row r="7455" spans="12:13" x14ac:dyDescent="0.5">
      <c r="L7455" s="8" t="str">
        <f t="shared" ca="1" si="233"/>
        <v/>
      </c>
      <c r="M7455" s="1" t="str">
        <f t="shared" ca="1" si="232"/>
        <v/>
      </c>
    </row>
    <row r="7456" spans="12:13" x14ac:dyDescent="0.5">
      <c r="L7456" s="8" t="str">
        <f t="shared" ca="1" si="233"/>
        <v/>
      </c>
      <c r="M7456" s="1" t="str">
        <f t="shared" ca="1" si="232"/>
        <v/>
      </c>
    </row>
    <row r="7457" spans="12:13" x14ac:dyDescent="0.5">
      <c r="L7457" s="8" t="str">
        <f t="shared" ca="1" si="233"/>
        <v/>
      </c>
      <c r="M7457" s="1" t="str">
        <f t="shared" ca="1" si="232"/>
        <v/>
      </c>
    </row>
    <row r="7458" spans="12:13" x14ac:dyDescent="0.5">
      <c r="L7458" s="8" t="str">
        <f t="shared" ca="1" si="233"/>
        <v/>
      </c>
      <c r="M7458" s="1" t="str">
        <f t="shared" ca="1" si="232"/>
        <v/>
      </c>
    </row>
    <row r="7459" spans="12:13" x14ac:dyDescent="0.5">
      <c r="L7459" s="8" t="str">
        <f t="shared" ca="1" si="233"/>
        <v/>
      </c>
      <c r="M7459" s="1" t="str">
        <f t="shared" ca="1" si="232"/>
        <v/>
      </c>
    </row>
    <row r="7460" spans="12:13" x14ac:dyDescent="0.5">
      <c r="L7460" s="8" t="str">
        <f t="shared" ca="1" si="233"/>
        <v/>
      </c>
      <c r="M7460" s="1" t="str">
        <f t="shared" ca="1" si="232"/>
        <v/>
      </c>
    </row>
    <row r="7461" spans="12:13" x14ac:dyDescent="0.5">
      <c r="L7461" s="8" t="str">
        <f t="shared" ca="1" si="233"/>
        <v/>
      </c>
      <c r="M7461" s="1" t="str">
        <f t="shared" ca="1" si="232"/>
        <v/>
      </c>
    </row>
    <row r="7462" spans="12:13" x14ac:dyDescent="0.5">
      <c r="L7462" s="8" t="str">
        <f t="shared" ca="1" si="233"/>
        <v/>
      </c>
      <c r="M7462" s="1" t="str">
        <f t="shared" ca="1" si="232"/>
        <v/>
      </c>
    </row>
    <row r="7463" spans="12:13" x14ac:dyDescent="0.5">
      <c r="L7463" s="8" t="str">
        <f t="shared" ca="1" si="233"/>
        <v/>
      </c>
      <c r="M7463" s="1" t="str">
        <f t="shared" ca="1" si="232"/>
        <v/>
      </c>
    </row>
    <row r="7464" spans="12:13" x14ac:dyDescent="0.5">
      <c r="L7464" s="8" t="str">
        <f t="shared" ca="1" si="233"/>
        <v/>
      </c>
      <c r="M7464" s="1" t="str">
        <f t="shared" ca="1" si="232"/>
        <v/>
      </c>
    </row>
    <row r="7465" spans="12:13" x14ac:dyDescent="0.5">
      <c r="L7465" s="8" t="str">
        <f t="shared" ca="1" si="233"/>
        <v/>
      </c>
      <c r="M7465" s="1" t="str">
        <f t="shared" ca="1" si="232"/>
        <v/>
      </c>
    </row>
    <row r="7466" spans="12:13" x14ac:dyDescent="0.5">
      <c r="L7466" s="8" t="str">
        <f t="shared" ca="1" si="233"/>
        <v/>
      </c>
      <c r="M7466" s="1" t="str">
        <f t="shared" ca="1" si="232"/>
        <v/>
      </c>
    </row>
    <row r="7467" spans="12:13" x14ac:dyDescent="0.5">
      <c r="L7467" s="8" t="str">
        <f t="shared" ca="1" si="233"/>
        <v/>
      </c>
      <c r="M7467" s="1" t="str">
        <f t="shared" ca="1" si="232"/>
        <v/>
      </c>
    </row>
    <row r="7468" spans="12:13" x14ac:dyDescent="0.5">
      <c r="L7468" s="8" t="str">
        <f t="shared" ca="1" si="233"/>
        <v/>
      </c>
      <c r="M7468" s="1" t="str">
        <f t="shared" ca="1" si="232"/>
        <v/>
      </c>
    </row>
    <row r="7469" spans="12:13" x14ac:dyDescent="0.5">
      <c r="L7469" s="8" t="str">
        <f t="shared" ca="1" si="233"/>
        <v/>
      </c>
      <c r="M7469" s="1" t="str">
        <f t="shared" ca="1" si="232"/>
        <v/>
      </c>
    </row>
    <row r="7470" spans="12:13" x14ac:dyDescent="0.5">
      <c r="L7470" s="8" t="str">
        <f t="shared" ca="1" si="233"/>
        <v/>
      </c>
      <c r="M7470" s="1" t="str">
        <f t="shared" ca="1" si="232"/>
        <v/>
      </c>
    </row>
    <row r="7471" spans="12:13" x14ac:dyDescent="0.5">
      <c r="L7471" s="8" t="str">
        <f t="shared" ca="1" si="233"/>
        <v/>
      </c>
      <c r="M7471" s="1" t="str">
        <f t="shared" ca="1" si="232"/>
        <v/>
      </c>
    </row>
    <row r="7472" spans="12:13" x14ac:dyDescent="0.5">
      <c r="L7472" s="8" t="str">
        <f t="shared" ca="1" si="233"/>
        <v/>
      </c>
      <c r="M7472" s="1" t="str">
        <f t="shared" ref="M7472:M7535" ca="1" si="234">IF($L7472="","",TEXT($K7472,"dddd"))</f>
        <v/>
      </c>
    </row>
    <row r="7473" spans="12:13" x14ac:dyDescent="0.5">
      <c r="L7473" s="8" t="str">
        <f t="shared" ca="1" si="233"/>
        <v/>
      </c>
      <c r="M7473" s="1" t="str">
        <f t="shared" ca="1" si="234"/>
        <v/>
      </c>
    </row>
    <row r="7474" spans="12:13" x14ac:dyDescent="0.5">
      <c r="L7474" s="8" t="str">
        <f t="shared" ca="1" si="233"/>
        <v/>
      </c>
      <c r="M7474" s="1" t="str">
        <f t="shared" ca="1" si="234"/>
        <v/>
      </c>
    </row>
    <row r="7475" spans="12:13" x14ac:dyDescent="0.5">
      <c r="L7475" s="8" t="str">
        <f t="shared" ca="1" si="233"/>
        <v/>
      </c>
      <c r="M7475" s="1" t="str">
        <f t="shared" ca="1" si="234"/>
        <v/>
      </c>
    </row>
    <row r="7476" spans="12:13" x14ac:dyDescent="0.5">
      <c r="L7476" s="8" t="str">
        <f t="shared" ca="1" si="233"/>
        <v/>
      </c>
      <c r="M7476" s="1" t="str">
        <f t="shared" ca="1" si="234"/>
        <v/>
      </c>
    </row>
    <row r="7477" spans="12:13" x14ac:dyDescent="0.5">
      <c r="L7477" s="8" t="str">
        <f t="shared" ca="1" si="233"/>
        <v/>
      </c>
      <c r="M7477" s="1" t="str">
        <f t="shared" ca="1" si="234"/>
        <v/>
      </c>
    </row>
    <row r="7478" spans="12:13" x14ac:dyDescent="0.5">
      <c r="L7478" s="8" t="str">
        <f t="shared" ca="1" si="233"/>
        <v/>
      </c>
      <c r="M7478" s="1" t="str">
        <f t="shared" ca="1" si="234"/>
        <v/>
      </c>
    </row>
    <row r="7479" spans="12:13" x14ac:dyDescent="0.5">
      <c r="L7479" s="8" t="str">
        <f t="shared" ca="1" si="233"/>
        <v/>
      </c>
      <c r="M7479" s="1" t="str">
        <f t="shared" ca="1" si="234"/>
        <v/>
      </c>
    </row>
    <row r="7480" spans="12:13" x14ac:dyDescent="0.5">
      <c r="L7480" s="8" t="str">
        <f t="shared" ca="1" si="233"/>
        <v/>
      </c>
      <c r="M7480" s="1" t="str">
        <f t="shared" ca="1" si="234"/>
        <v/>
      </c>
    </row>
    <row r="7481" spans="12:13" x14ac:dyDescent="0.5">
      <c r="L7481" s="8" t="str">
        <f t="shared" ca="1" si="233"/>
        <v/>
      </c>
      <c r="M7481" s="1" t="str">
        <f t="shared" ca="1" si="234"/>
        <v/>
      </c>
    </row>
    <row r="7482" spans="12:13" x14ac:dyDescent="0.5">
      <c r="L7482" s="8" t="str">
        <f t="shared" ca="1" si="233"/>
        <v/>
      </c>
      <c r="M7482" s="1" t="str">
        <f t="shared" ca="1" si="234"/>
        <v/>
      </c>
    </row>
    <row r="7483" spans="12:13" x14ac:dyDescent="0.5">
      <c r="L7483" s="8" t="str">
        <f t="shared" ca="1" si="233"/>
        <v/>
      </c>
      <c r="M7483" s="1" t="str">
        <f t="shared" ca="1" si="234"/>
        <v/>
      </c>
    </row>
    <row r="7484" spans="12:13" x14ac:dyDescent="0.5">
      <c r="L7484" s="8" t="str">
        <f t="shared" ca="1" si="233"/>
        <v/>
      </c>
      <c r="M7484" s="1" t="str">
        <f t="shared" ca="1" si="234"/>
        <v/>
      </c>
    </row>
    <row r="7485" spans="12:13" x14ac:dyDescent="0.5">
      <c r="L7485" s="8" t="str">
        <f t="shared" ca="1" si="233"/>
        <v/>
      </c>
      <c r="M7485" s="1" t="str">
        <f t="shared" ca="1" si="234"/>
        <v/>
      </c>
    </row>
    <row r="7486" spans="12:13" x14ac:dyDescent="0.5">
      <c r="L7486" s="8" t="str">
        <f t="shared" ca="1" si="233"/>
        <v/>
      </c>
      <c r="M7486" s="1" t="str">
        <f t="shared" ca="1" si="234"/>
        <v/>
      </c>
    </row>
    <row r="7487" spans="12:13" x14ac:dyDescent="0.5">
      <c r="L7487" s="8" t="str">
        <f t="shared" ca="1" si="233"/>
        <v/>
      </c>
      <c r="M7487" s="1" t="str">
        <f t="shared" ca="1" si="234"/>
        <v/>
      </c>
    </row>
    <row r="7488" spans="12:13" x14ac:dyDescent="0.5">
      <c r="L7488" s="8" t="str">
        <f t="shared" ca="1" si="233"/>
        <v/>
      </c>
      <c r="M7488" s="1" t="str">
        <f t="shared" ca="1" si="234"/>
        <v/>
      </c>
    </row>
    <row r="7489" spans="12:13" x14ac:dyDescent="0.5">
      <c r="L7489" s="8" t="str">
        <f t="shared" ca="1" si="233"/>
        <v/>
      </c>
      <c r="M7489" s="1" t="str">
        <f t="shared" ca="1" si="234"/>
        <v/>
      </c>
    </row>
    <row r="7490" spans="12:13" x14ac:dyDescent="0.5">
      <c r="L7490" s="8" t="str">
        <f t="shared" ca="1" si="233"/>
        <v/>
      </c>
      <c r="M7490" s="1" t="str">
        <f t="shared" ca="1" si="234"/>
        <v/>
      </c>
    </row>
    <row r="7491" spans="12:13" x14ac:dyDescent="0.5">
      <c r="L7491" s="8" t="str">
        <f t="shared" ca="1" si="233"/>
        <v/>
      </c>
      <c r="M7491" s="1" t="str">
        <f t="shared" ca="1" si="234"/>
        <v/>
      </c>
    </row>
    <row r="7492" spans="12:13" x14ac:dyDescent="0.5">
      <c r="L7492" s="8" t="str">
        <f t="shared" ref="L7492:L7555" ca="1" si="235">IF(ISBLANK(K7492),"",IF(K7492&lt;TODAY(),"เกินกำหนด",IF(K7492&lt;=TODAY(),"ครบกำหนด","ยังไม่ครบกำหนด")))</f>
        <v/>
      </c>
      <c r="M7492" s="1" t="str">
        <f t="shared" ca="1" si="234"/>
        <v/>
      </c>
    </row>
    <row r="7493" spans="12:13" x14ac:dyDescent="0.5">
      <c r="L7493" s="8" t="str">
        <f t="shared" ca="1" si="235"/>
        <v/>
      </c>
      <c r="M7493" s="1" t="str">
        <f t="shared" ca="1" si="234"/>
        <v/>
      </c>
    </row>
    <row r="7494" spans="12:13" x14ac:dyDescent="0.5">
      <c r="L7494" s="8" t="str">
        <f t="shared" ca="1" si="235"/>
        <v/>
      </c>
      <c r="M7494" s="1" t="str">
        <f t="shared" ca="1" si="234"/>
        <v/>
      </c>
    </row>
    <row r="7495" spans="12:13" x14ac:dyDescent="0.5">
      <c r="L7495" s="8" t="str">
        <f t="shared" ca="1" si="235"/>
        <v/>
      </c>
      <c r="M7495" s="1" t="str">
        <f t="shared" ca="1" si="234"/>
        <v/>
      </c>
    </row>
    <row r="7496" spans="12:13" x14ac:dyDescent="0.5">
      <c r="L7496" s="8" t="str">
        <f t="shared" ca="1" si="235"/>
        <v/>
      </c>
      <c r="M7496" s="1" t="str">
        <f t="shared" ca="1" si="234"/>
        <v/>
      </c>
    </row>
    <row r="7497" spans="12:13" x14ac:dyDescent="0.5">
      <c r="L7497" s="8" t="str">
        <f t="shared" ca="1" si="235"/>
        <v/>
      </c>
      <c r="M7497" s="1" t="str">
        <f t="shared" ca="1" si="234"/>
        <v/>
      </c>
    </row>
    <row r="7498" spans="12:13" x14ac:dyDescent="0.5">
      <c r="L7498" s="8" t="str">
        <f t="shared" ca="1" si="235"/>
        <v/>
      </c>
      <c r="M7498" s="1" t="str">
        <f t="shared" ca="1" si="234"/>
        <v/>
      </c>
    </row>
    <row r="7499" spans="12:13" x14ac:dyDescent="0.5">
      <c r="L7499" s="8" t="str">
        <f t="shared" ca="1" si="235"/>
        <v/>
      </c>
      <c r="M7499" s="1" t="str">
        <f t="shared" ca="1" si="234"/>
        <v/>
      </c>
    </row>
    <row r="7500" spans="12:13" x14ac:dyDescent="0.5">
      <c r="L7500" s="8" t="str">
        <f t="shared" ca="1" si="235"/>
        <v/>
      </c>
      <c r="M7500" s="1" t="str">
        <f t="shared" ca="1" si="234"/>
        <v/>
      </c>
    </row>
    <row r="7501" spans="12:13" x14ac:dyDescent="0.5">
      <c r="L7501" s="8" t="str">
        <f t="shared" ca="1" si="235"/>
        <v/>
      </c>
      <c r="M7501" s="1" t="str">
        <f t="shared" ca="1" si="234"/>
        <v/>
      </c>
    </row>
    <row r="7502" spans="12:13" x14ac:dyDescent="0.5">
      <c r="L7502" s="8" t="str">
        <f t="shared" ca="1" si="235"/>
        <v/>
      </c>
      <c r="M7502" s="1" t="str">
        <f t="shared" ca="1" si="234"/>
        <v/>
      </c>
    </row>
    <row r="7503" spans="12:13" x14ac:dyDescent="0.5">
      <c r="L7503" s="8" t="str">
        <f t="shared" ca="1" si="235"/>
        <v/>
      </c>
      <c r="M7503" s="1" t="str">
        <f t="shared" ca="1" si="234"/>
        <v/>
      </c>
    </row>
    <row r="7504" spans="12:13" x14ac:dyDescent="0.5">
      <c r="L7504" s="8" t="str">
        <f t="shared" ca="1" si="235"/>
        <v/>
      </c>
      <c r="M7504" s="1" t="str">
        <f t="shared" ca="1" si="234"/>
        <v/>
      </c>
    </row>
    <row r="7505" spans="12:13" x14ac:dyDescent="0.5">
      <c r="L7505" s="8" t="str">
        <f t="shared" ca="1" si="235"/>
        <v/>
      </c>
      <c r="M7505" s="1" t="str">
        <f t="shared" ca="1" si="234"/>
        <v/>
      </c>
    </row>
    <row r="7506" spans="12:13" x14ac:dyDescent="0.5">
      <c r="L7506" s="8" t="str">
        <f t="shared" ca="1" si="235"/>
        <v/>
      </c>
      <c r="M7506" s="1" t="str">
        <f t="shared" ca="1" si="234"/>
        <v/>
      </c>
    </row>
    <row r="7507" spans="12:13" x14ac:dyDescent="0.5">
      <c r="L7507" s="8" t="str">
        <f t="shared" ca="1" si="235"/>
        <v/>
      </c>
      <c r="M7507" s="1" t="str">
        <f t="shared" ca="1" si="234"/>
        <v/>
      </c>
    </row>
    <row r="7508" spans="12:13" x14ac:dyDescent="0.5">
      <c r="L7508" s="8" t="str">
        <f t="shared" ca="1" si="235"/>
        <v/>
      </c>
      <c r="M7508" s="1" t="str">
        <f t="shared" ca="1" si="234"/>
        <v/>
      </c>
    </row>
    <row r="7509" spans="12:13" x14ac:dyDescent="0.5">
      <c r="L7509" s="8" t="str">
        <f t="shared" ca="1" si="235"/>
        <v/>
      </c>
      <c r="M7509" s="1" t="str">
        <f t="shared" ca="1" si="234"/>
        <v/>
      </c>
    </row>
    <row r="7510" spans="12:13" x14ac:dyDescent="0.5">
      <c r="L7510" s="8" t="str">
        <f t="shared" ca="1" si="235"/>
        <v/>
      </c>
      <c r="M7510" s="1" t="str">
        <f t="shared" ca="1" si="234"/>
        <v/>
      </c>
    </row>
    <row r="7511" spans="12:13" x14ac:dyDescent="0.5">
      <c r="L7511" s="8" t="str">
        <f t="shared" ca="1" si="235"/>
        <v/>
      </c>
      <c r="M7511" s="1" t="str">
        <f t="shared" ca="1" si="234"/>
        <v/>
      </c>
    </row>
    <row r="7512" spans="12:13" x14ac:dyDescent="0.5">
      <c r="L7512" s="8" t="str">
        <f t="shared" ca="1" si="235"/>
        <v/>
      </c>
      <c r="M7512" s="1" t="str">
        <f t="shared" ca="1" si="234"/>
        <v/>
      </c>
    </row>
    <row r="7513" spans="12:13" x14ac:dyDescent="0.5">
      <c r="L7513" s="8" t="str">
        <f t="shared" ca="1" si="235"/>
        <v/>
      </c>
      <c r="M7513" s="1" t="str">
        <f t="shared" ca="1" si="234"/>
        <v/>
      </c>
    </row>
    <row r="7514" spans="12:13" x14ac:dyDescent="0.5">
      <c r="L7514" s="8" t="str">
        <f t="shared" ca="1" si="235"/>
        <v/>
      </c>
      <c r="M7514" s="1" t="str">
        <f t="shared" ca="1" si="234"/>
        <v/>
      </c>
    </row>
    <row r="7515" spans="12:13" x14ac:dyDescent="0.5">
      <c r="L7515" s="8" t="str">
        <f t="shared" ca="1" si="235"/>
        <v/>
      </c>
      <c r="M7515" s="1" t="str">
        <f t="shared" ca="1" si="234"/>
        <v/>
      </c>
    </row>
    <row r="7516" spans="12:13" x14ac:dyDescent="0.5">
      <c r="L7516" s="8" t="str">
        <f t="shared" ca="1" si="235"/>
        <v/>
      </c>
      <c r="M7516" s="1" t="str">
        <f t="shared" ca="1" si="234"/>
        <v/>
      </c>
    </row>
    <row r="7517" spans="12:13" x14ac:dyDescent="0.5">
      <c r="L7517" s="8" t="str">
        <f t="shared" ca="1" si="235"/>
        <v/>
      </c>
      <c r="M7517" s="1" t="str">
        <f t="shared" ca="1" si="234"/>
        <v/>
      </c>
    </row>
    <row r="7518" spans="12:13" x14ac:dyDescent="0.5">
      <c r="L7518" s="8" t="str">
        <f t="shared" ca="1" si="235"/>
        <v/>
      </c>
      <c r="M7518" s="1" t="str">
        <f t="shared" ca="1" si="234"/>
        <v/>
      </c>
    </row>
    <row r="7519" spans="12:13" x14ac:dyDescent="0.5">
      <c r="L7519" s="8" t="str">
        <f t="shared" ca="1" si="235"/>
        <v/>
      </c>
      <c r="M7519" s="1" t="str">
        <f t="shared" ca="1" si="234"/>
        <v/>
      </c>
    </row>
    <row r="7520" spans="12:13" x14ac:dyDescent="0.5">
      <c r="L7520" s="8" t="str">
        <f t="shared" ca="1" si="235"/>
        <v/>
      </c>
      <c r="M7520" s="1" t="str">
        <f t="shared" ca="1" si="234"/>
        <v/>
      </c>
    </row>
    <row r="7521" spans="12:13" x14ac:dyDescent="0.5">
      <c r="L7521" s="8" t="str">
        <f t="shared" ca="1" si="235"/>
        <v/>
      </c>
      <c r="M7521" s="1" t="str">
        <f t="shared" ca="1" si="234"/>
        <v/>
      </c>
    </row>
    <row r="7522" spans="12:13" x14ac:dyDescent="0.5">
      <c r="L7522" s="8" t="str">
        <f t="shared" ca="1" si="235"/>
        <v/>
      </c>
      <c r="M7522" s="1" t="str">
        <f t="shared" ca="1" si="234"/>
        <v/>
      </c>
    </row>
    <row r="7523" spans="12:13" x14ac:dyDescent="0.5">
      <c r="L7523" s="8" t="str">
        <f t="shared" ca="1" si="235"/>
        <v/>
      </c>
      <c r="M7523" s="1" t="str">
        <f t="shared" ca="1" si="234"/>
        <v/>
      </c>
    </row>
    <row r="7524" spans="12:13" x14ac:dyDescent="0.5">
      <c r="L7524" s="8" t="str">
        <f t="shared" ca="1" si="235"/>
        <v/>
      </c>
      <c r="M7524" s="1" t="str">
        <f t="shared" ca="1" si="234"/>
        <v/>
      </c>
    </row>
    <row r="7525" spans="12:13" x14ac:dyDescent="0.5">
      <c r="L7525" s="8" t="str">
        <f t="shared" ca="1" si="235"/>
        <v/>
      </c>
      <c r="M7525" s="1" t="str">
        <f t="shared" ca="1" si="234"/>
        <v/>
      </c>
    </row>
    <row r="7526" spans="12:13" x14ac:dyDescent="0.5">
      <c r="L7526" s="8" t="str">
        <f t="shared" ca="1" si="235"/>
        <v/>
      </c>
      <c r="M7526" s="1" t="str">
        <f t="shared" ca="1" si="234"/>
        <v/>
      </c>
    </row>
    <row r="7527" spans="12:13" x14ac:dyDescent="0.5">
      <c r="L7527" s="8" t="str">
        <f t="shared" ca="1" si="235"/>
        <v/>
      </c>
      <c r="M7527" s="1" t="str">
        <f t="shared" ca="1" si="234"/>
        <v/>
      </c>
    </row>
    <row r="7528" spans="12:13" x14ac:dyDescent="0.5">
      <c r="L7528" s="8" t="str">
        <f t="shared" ca="1" si="235"/>
        <v/>
      </c>
      <c r="M7528" s="1" t="str">
        <f t="shared" ca="1" si="234"/>
        <v/>
      </c>
    </row>
    <row r="7529" spans="12:13" x14ac:dyDescent="0.5">
      <c r="L7529" s="8" t="str">
        <f t="shared" ca="1" si="235"/>
        <v/>
      </c>
      <c r="M7529" s="1" t="str">
        <f t="shared" ca="1" si="234"/>
        <v/>
      </c>
    </row>
    <row r="7530" spans="12:13" x14ac:dyDescent="0.5">
      <c r="L7530" s="8" t="str">
        <f t="shared" ca="1" si="235"/>
        <v/>
      </c>
      <c r="M7530" s="1" t="str">
        <f t="shared" ca="1" si="234"/>
        <v/>
      </c>
    </row>
    <row r="7531" spans="12:13" x14ac:dyDescent="0.5">
      <c r="L7531" s="8" t="str">
        <f t="shared" ca="1" si="235"/>
        <v/>
      </c>
      <c r="M7531" s="1" t="str">
        <f t="shared" ca="1" si="234"/>
        <v/>
      </c>
    </row>
    <row r="7532" spans="12:13" x14ac:dyDescent="0.5">
      <c r="L7532" s="8" t="str">
        <f t="shared" ca="1" si="235"/>
        <v/>
      </c>
      <c r="M7532" s="1" t="str">
        <f t="shared" ca="1" si="234"/>
        <v/>
      </c>
    </row>
    <row r="7533" spans="12:13" x14ac:dyDescent="0.5">
      <c r="L7533" s="8" t="str">
        <f t="shared" ca="1" si="235"/>
        <v/>
      </c>
      <c r="M7533" s="1" t="str">
        <f t="shared" ca="1" si="234"/>
        <v/>
      </c>
    </row>
    <row r="7534" spans="12:13" x14ac:dyDescent="0.5">
      <c r="L7534" s="8" t="str">
        <f t="shared" ca="1" si="235"/>
        <v/>
      </c>
      <c r="M7534" s="1" t="str">
        <f t="shared" ca="1" si="234"/>
        <v/>
      </c>
    </row>
    <row r="7535" spans="12:13" x14ac:dyDescent="0.5">
      <c r="L7535" s="8" t="str">
        <f t="shared" ca="1" si="235"/>
        <v/>
      </c>
      <c r="M7535" s="1" t="str">
        <f t="shared" ca="1" si="234"/>
        <v/>
      </c>
    </row>
    <row r="7536" spans="12:13" x14ac:dyDescent="0.5">
      <c r="L7536" s="8" t="str">
        <f t="shared" ca="1" si="235"/>
        <v/>
      </c>
      <c r="M7536" s="1" t="str">
        <f t="shared" ref="M7536:M7599" ca="1" si="236">IF($L7536="","",TEXT($K7536,"dddd"))</f>
        <v/>
      </c>
    </row>
    <row r="7537" spans="12:13" x14ac:dyDescent="0.5">
      <c r="L7537" s="8" t="str">
        <f t="shared" ca="1" si="235"/>
        <v/>
      </c>
      <c r="M7537" s="1" t="str">
        <f t="shared" ca="1" si="236"/>
        <v/>
      </c>
    </row>
    <row r="7538" spans="12:13" x14ac:dyDescent="0.5">
      <c r="L7538" s="8" t="str">
        <f t="shared" ca="1" si="235"/>
        <v/>
      </c>
      <c r="M7538" s="1" t="str">
        <f t="shared" ca="1" si="236"/>
        <v/>
      </c>
    </row>
    <row r="7539" spans="12:13" x14ac:dyDescent="0.5">
      <c r="L7539" s="8" t="str">
        <f t="shared" ca="1" si="235"/>
        <v/>
      </c>
      <c r="M7539" s="1" t="str">
        <f t="shared" ca="1" si="236"/>
        <v/>
      </c>
    </row>
    <row r="7540" spans="12:13" x14ac:dyDescent="0.5">
      <c r="L7540" s="8" t="str">
        <f t="shared" ca="1" si="235"/>
        <v/>
      </c>
      <c r="M7540" s="1" t="str">
        <f t="shared" ca="1" si="236"/>
        <v/>
      </c>
    </row>
    <row r="7541" spans="12:13" x14ac:dyDescent="0.5">
      <c r="L7541" s="8" t="str">
        <f t="shared" ca="1" si="235"/>
        <v/>
      </c>
      <c r="M7541" s="1" t="str">
        <f t="shared" ca="1" si="236"/>
        <v/>
      </c>
    </row>
    <row r="7542" spans="12:13" x14ac:dyDescent="0.5">
      <c r="L7542" s="8" t="str">
        <f t="shared" ca="1" si="235"/>
        <v/>
      </c>
      <c r="M7542" s="1" t="str">
        <f t="shared" ca="1" si="236"/>
        <v/>
      </c>
    </row>
    <row r="7543" spans="12:13" x14ac:dyDescent="0.5">
      <c r="L7543" s="8" t="str">
        <f t="shared" ca="1" si="235"/>
        <v/>
      </c>
      <c r="M7543" s="1" t="str">
        <f t="shared" ca="1" si="236"/>
        <v/>
      </c>
    </row>
    <row r="7544" spans="12:13" x14ac:dyDescent="0.5">
      <c r="L7544" s="8" t="str">
        <f t="shared" ca="1" si="235"/>
        <v/>
      </c>
      <c r="M7544" s="1" t="str">
        <f t="shared" ca="1" si="236"/>
        <v/>
      </c>
    </row>
    <row r="7545" spans="12:13" x14ac:dyDescent="0.5">
      <c r="L7545" s="8" t="str">
        <f t="shared" ca="1" si="235"/>
        <v/>
      </c>
      <c r="M7545" s="1" t="str">
        <f t="shared" ca="1" si="236"/>
        <v/>
      </c>
    </row>
    <row r="7546" spans="12:13" x14ac:dyDescent="0.5">
      <c r="L7546" s="8" t="str">
        <f t="shared" ca="1" si="235"/>
        <v/>
      </c>
      <c r="M7546" s="1" t="str">
        <f t="shared" ca="1" si="236"/>
        <v/>
      </c>
    </row>
    <row r="7547" spans="12:13" x14ac:dyDescent="0.5">
      <c r="L7547" s="8" t="str">
        <f t="shared" ca="1" si="235"/>
        <v/>
      </c>
      <c r="M7547" s="1" t="str">
        <f t="shared" ca="1" si="236"/>
        <v/>
      </c>
    </row>
    <row r="7548" spans="12:13" x14ac:dyDescent="0.5">
      <c r="L7548" s="8" t="str">
        <f t="shared" ca="1" si="235"/>
        <v/>
      </c>
      <c r="M7548" s="1" t="str">
        <f t="shared" ca="1" si="236"/>
        <v/>
      </c>
    </row>
    <row r="7549" spans="12:13" x14ac:dyDescent="0.5">
      <c r="L7549" s="8" t="str">
        <f t="shared" ca="1" si="235"/>
        <v/>
      </c>
      <c r="M7549" s="1" t="str">
        <f t="shared" ca="1" si="236"/>
        <v/>
      </c>
    </row>
    <row r="7550" spans="12:13" x14ac:dyDescent="0.5">
      <c r="L7550" s="8" t="str">
        <f t="shared" ca="1" si="235"/>
        <v/>
      </c>
      <c r="M7550" s="1" t="str">
        <f t="shared" ca="1" si="236"/>
        <v/>
      </c>
    </row>
    <row r="7551" spans="12:13" x14ac:dyDescent="0.5">
      <c r="L7551" s="8" t="str">
        <f t="shared" ca="1" si="235"/>
        <v/>
      </c>
      <c r="M7551" s="1" t="str">
        <f t="shared" ca="1" si="236"/>
        <v/>
      </c>
    </row>
    <row r="7552" spans="12:13" x14ac:dyDescent="0.5">
      <c r="L7552" s="8" t="str">
        <f t="shared" ca="1" si="235"/>
        <v/>
      </c>
      <c r="M7552" s="1" t="str">
        <f t="shared" ca="1" si="236"/>
        <v/>
      </c>
    </row>
    <row r="7553" spans="12:13" x14ac:dyDescent="0.5">
      <c r="L7553" s="8" t="str">
        <f t="shared" ca="1" si="235"/>
        <v/>
      </c>
      <c r="M7553" s="1" t="str">
        <f t="shared" ca="1" si="236"/>
        <v/>
      </c>
    </row>
    <row r="7554" spans="12:13" x14ac:dyDescent="0.5">
      <c r="L7554" s="8" t="str">
        <f t="shared" ca="1" si="235"/>
        <v/>
      </c>
      <c r="M7554" s="1" t="str">
        <f t="shared" ca="1" si="236"/>
        <v/>
      </c>
    </row>
    <row r="7555" spans="12:13" x14ac:dyDescent="0.5">
      <c r="L7555" s="8" t="str">
        <f t="shared" ca="1" si="235"/>
        <v/>
      </c>
      <c r="M7555" s="1" t="str">
        <f t="shared" ca="1" si="236"/>
        <v/>
      </c>
    </row>
    <row r="7556" spans="12:13" x14ac:dyDescent="0.5">
      <c r="L7556" s="8" t="str">
        <f t="shared" ref="L7556:L7619" ca="1" si="237">IF(ISBLANK(K7556),"",IF(K7556&lt;TODAY(),"เกินกำหนด",IF(K7556&lt;=TODAY(),"ครบกำหนด","ยังไม่ครบกำหนด")))</f>
        <v/>
      </c>
      <c r="M7556" s="1" t="str">
        <f t="shared" ca="1" si="236"/>
        <v/>
      </c>
    </row>
    <row r="7557" spans="12:13" x14ac:dyDescent="0.5">
      <c r="L7557" s="8" t="str">
        <f t="shared" ca="1" si="237"/>
        <v/>
      </c>
      <c r="M7557" s="1" t="str">
        <f t="shared" ca="1" si="236"/>
        <v/>
      </c>
    </row>
    <row r="7558" spans="12:13" x14ac:dyDescent="0.5">
      <c r="L7558" s="8" t="str">
        <f t="shared" ca="1" si="237"/>
        <v/>
      </c>
      <c r="M7558" s="1" t="str">
        <f t="shared" ca="1" si="236"/>
        <v/>
      </c>
    </row>
    <row r="7559" spans="12:13" x14ac:dyDescent="0.5">
      <c r="L7559" s="8" t="str">
        <f t="shared" ca="1" si="237"/>
        <v/>
      </c>
      <c r="M7559" s="1" t="str">
        <f t="shared" ca="1" si="236"/>
        <v/>
      </c>
    </row>
    <row r="7560" spans="12:13" x14ac:dyDescent="0.5">
      <c r="L7560" s="8" t="str">
        <f t="shared" ca="1" si="237"/>
        <v/>
      </c>
      <c r="M7560" s="1" t="str">
        <f t="shared" ca="1" si="236"/>
        <v/>
      </c>
    </row>
    <row r="7561" spans="12:13" x14ac:dyDescent="0.5">
      <c r="L7561" s="8" t="str">
        <f t="shared" ca="1" si="237"/>
        <v/>
      </c>
      <c r="M7561" s="1" t="str">
        <f t="shared" ca="1" si="236"/>
        <v/>
      </c>
    </row>
    <row r="7562" spans="12:13" x14ac:dyDescent="0.5">
      <c r="L7562" s="8" t="str">
        <f t="shared" ca="1" si="237"/>
        <v/>
      </c>
      <c r="M7562" s="1" t="str">
        <f t="shared" ca="1" si="236"/>
        <v/>
      </c>
    </row>
    <row r="7563" spans="12:13" x14ac:dyDescent="0.5">
      <c r="L7563" s="8" t="str">
        <f t="shared" ca="1" si="237"/>
        <v/>
      </c>
      <c r="M7563" s="1" t="str">
        <f t="shared" ca="1" si="236"/>
        <v/>
      </c>
    </row>
    <row r="7564" spans="12:13" x14ac:dyDescent="0.5">
      <c r="L7564" s="8" t="str">
        <f t="shared" ca="1" si="237"/>
        <v/>
      </c>
      <c r="M7564" s="1" t="str">
        <f t="shared" ca="1" si="236"/>
        <v/>
      </c>
    </row>
    <row r="7565" spans="12:13" x14ac:dyDescent="0.5">
      <c r="L7565" s="8" t="str">
        <f t="shared" ca="1" si="237"/>
        <v/>
      </c>
      <c r="M7565" s="1" t="str">
        <f t="shared" ca="1" si="236"/>
        <v/>
      </c>
    </row>
    <row r="7566" spans="12:13" x14ac:dyDescent="0.5">
      <c r="L7566" s="8" t="str">
        <f t="shared" ca="1" si="237"/>
        <v/>
      </c>
      <c r="M7566" s="1" t="str">
        <f t="shared" ca="1" si="236"/>
        <v/>
      </c>
    </row>
    <row r="7567" spans="12:13" x14ac:dyDescent="0.5">
      <c r="L7567" s="8" t="str">
        <f t="shared" ca="1" si="237"/>
        <v/>
      </c>
      <c r="M7567" s="1" t="str">
        <f t="shared" ca="1" si="236"/>
        <v/>
      </c>
    </row>
    <row r="7568" spans="12:13" x14ac:dyDescent="0.5">
      <c r="L7568" s="8" t="str">
        <f t="shared" ca="1" si="237"/>
        <v/>
      </c>
      <c r="M7568" s="1" t="str">
        <f t="shared" ca="1" si="236"/>
        <v/>
      </c>
    </row>
    <row r="7569" spans="12:13" x14ac:dyDescent="0.5">
      <c r="L7569" s="8" t="str">
        <f t="shared" ca="1" si="237"/>
        <v/>
      </c>
      <c r="M7569" s="1" t="str">
        <f t="shared" ca="1" si="236"/>
        <v/>
      </c>
    </row>
    <row r="7570" spans="12:13" x14ac:dyDescent="0.5">
      <c r="L7570" s="8" t="str">
        <f t="shared" ca="1" si="237"/>
        <v/>
      </c>
      <c r="M7570" s="1" t="str">
        <f t="shared" ca="1" si="236"/>
        <v/>
      </c>
    </row>
    <row r="7571" spans="12:13" x14ac:dyDescent="0.5">
      <c r="L7571" s="8" t="str">
        <f t="shared" ca="1" si="237"/>
        <v/>
      </c>
      <c r="M7571" s="1" t="str">
        <f t="shared" ca="1" si="236"/>
        <v/>
      </c>
    </row>
    <row r="7572" spans="12:13" x14ac:dyDescent="0.5">
      <c r="L7572" s="8" t="str">
        <f t="shared" ca="1" si="237"/>
        <v/>
      </c>
      <c r="M7572" s="1" t="str">
        <f t="shared" ca="1" si="236"/>
        <v/>
      </c>
    </row>
    <row r="7573" spans="12:13" x14ac:dyDescent="0.5">
      <c r="L7573" s="8" t="str">
        <f t="shared" ca="1" si="237"/>
        <v/>
      </c>
      <c r="M7573" s="1" t="str">
        <f t="shared" ca="1" si="236"/>
        <v/>
      </c>
    </row>
    <row r="7574" spans="12:13" x14ac:dyDescent="0.5">
      <c r="L7574" s="8" t="str">
        <f t="shared" ca="1" si="237"/>
        <v/>
      </c>
      <c r="M7574" s="1" t="str">
        <f t="shared" ca="1" si="236"/>
        <v/>
      </c>
    </row>
    <row r="7575" spans="12:13" x14ac:dyDescent="0.5">
      <c r="L7575" s="8" t="str">
        <f t="shared" ca="1" si="237"/>
        <v/>
      </c>
      <c r="M7575" s="1" t="str">
        <f t="shared" ca="1" si="236"/>
        <v/>
      </c>
    </row>
    <row r="7576" spans="12:13" x14ac:dyDescent="0.5">
      <c r="L7576" s="8" t="str">
        <f t="shared" ca="1" si="237"/>
        <v/>
      </c>
      <c r="M7576" s="1" t="str">
        <f t="shared" ca="1" si="236"/>
        <v/>
      </c>
    </row>
    <row r="7577" spans="12:13" x14ac:dyDescent="0.5">
      <c r="L7577" s="8" t="str">
        <f t="shared" ca="1" si="237"/>
        <v/>
      </c>
      <c r="M7577" s="1" t="str">
        <f t="shared" ca="1" si="236"/>
        <v/>
      </c>
    </row>
    <row r="7578" spans="12:13" x14ac:dyDescent="0.5">
      <c r="L7578" s="8" t="str">
        <f t="shared" ca="1" si="237"/>
        <v/>
      </c>
      <c r="M7578" s="1" t="str">
        <f t="shared" ca="1" si="236"/>
        <v/>
      </c>
    </row>
    <row r="7579" spans="12:13" x14ac:dyDescent="0.5">
      <c r="L7579" s="8" t="str">
        <f t="shared" ca="1" si="237"/>
        <v/>
      </c>
      <c r="M7579" s="1" t="str">
        <f t="shared" ca="1" si="236"/>
        <v/>
      </c>
    </row>
    <row r="7580" spans="12:13" x14ac:dyDescent="0.5">
      <c r="L7580" s="8" t="str">
        <f t="shared" ca="1" si="237"/>
        <v/>
      </c>
      <c r="M7580" s="1" t="str">
        <f t="shared" ca="1" si="236"/>
        <v/>
      </c>
    </row>
    <row r="7581" spans="12:13" x14ac:dyDescent="0.5">
      <c r="L7581" s="8" t="str">
        <f t="shared" ca="1" si="237"/>
        <v/>
      </c>
      <c r="M7581" s="1" t="str">
        <f t="shared" ca="1" si="236"/>
        <v/>
      </c>
    </row>
    <row r="7582" spans="12:13" x14ac:dyDescent="0.5">
      <c r="L7582" s="8" t="str">
        <f t="shared" ca="1" si="237"/>
        <v/>
      </c>
      <c r="M7582" s="1" t="str">
        <f t="shared" ca="1" si="236"/>
        <v/>
      </c>
    </row>
    <row r="7583" spans="12:13" x14ac:dyDescent="0.5">
      <c r="L7583" s="8" t="str">
        <f t="shared" ca="1" si="237"/>
        <v/>
      </c>
      <c r="M7583" s="1" t="str">
        <f t="shared" ca="1" si="236"/>
        <v/>
      </c>
    </row>
    <row r="7584" spans="12:13" x14ac:dyDescent="0.5">
      <c r="L7584" s="8" t="str">
        <f t="shared" ca="1" si="237"/>
        <v/>
      </c>
      <c r="M7584" s="1" t="str">
        <f t="shared" ca="1" si="236"/>
        <v/>
      </c>
    </row>
    <row r="7585" spans="12:13" x14ac:dyDescent="0.5">
      <c r="L7585" s="8" t="str">
        <f t="shared" ca="1" si="237"/>
        <v/>
      </c>
      <c r="M7585" s="1" t="str">
        <f t="shared" ca="1" si="236"/>
        <v/>
      </c>
    </row>
    <row r="7586" spans="12:13" x14ac:dyDescent="0.5">
      <c r="L7586" s="8" t="str">
        <f t="shared" ca="1" si="237"/>
        <v/>
      </c>
      <c r="M7586" s="1" t="str">
        <f t="shared" ca="1" si="236"/>
        <v/>
      </c>
    </row>
    <row r="7587" spans="12:13" x14ac:dyDescent="0.5">
      <c r="L7587" s="8" t="str">
        <f t="shared" ca="1" si="237"/>
        <v/>
      </c>
      <c r="M7587" s="1" t="str">
        <f t="shared" ca="1" si="236"/>
        <v/>
      </c>
    </row>
    <row r="7588" spans="12:13" x14ac:dyDescent="0.5">
      <c r="L7588" s="8" t="str">
        <f t="shared" ca="1" si="237"/>
        <v/>
      </c>
      <c r="M7588" s="1" t="str">
        <f t="shared" ca="1" si="236"/>
        <v/>
      </c>
    </row>
    <row r="7589" spans="12:13" x14ac:dyDescent="0.5">
      <c r="L7589" s="8" t="str">
        <f t="shared" ca="1" si="237"/>
        <v/>
      </c>
      <c r="M7589" s="1" t="str">
        <f t="shared" ca="1" si="236"/>
        <v/>
      </c>
    </row>
    <row r="7590" spans="12:13" x14ac:dyDescent="0.5">
      <c r="L7590" s="8" t="str">
        <f t="shared" ca="1" si="237"/>
        <v/>
      </c>
      <c r="M7590" s="1" t="str">
        <f t="shared" ca="1" si="236"/>
        <v/>
      </c>
    </row>
    <row r="7591" spans="12:13" x14ac:dyDescent="0.5">
      <c r="L7591" s="8" t="str">
        <f t="shared" ca="1" si="237"/>
        <v/>
      </c>
      <c r="M7591" s="1" t="str">
        <f t="shared" ca="1" si="236"/>
        <v/>
      </c>
    </row>
    <row r="7592" spans="12:13" x14ac:dyDescent="0.5">
      <c r="L7592" s="8" t="str">
        <f t="shared" ca="1" si="237"/>
        <v/>
      </c>
      <c r="M7592" s="1" t="str">
        <f t="shared" ca="1" si="236"/>
        <v/>
      </c>
    </row>
    <row r="7593" spans="12:13" x14ac:dyDescent="0.5">
      <c r="L7593" s="8" t="str">
        <f t="shared" ca="1" si="237"/>
        <v/>
      </c>
      <c r="M7593" s="1" t="str">
        <f t="shared" ca="1" si="236"/>
        <v/>
      </c>
    </row>
    <row r="7594" spans="12:13" x14ac:dyDescent="0.5">
      <c r="L7594" s="8" t="str">
        <f t="shared" ca="1" si="237"/>
        <v/>
      </c>
      <c r="M7594" s="1" t="str">
        <f t="shared" ca="1" si="236"/>
        <v/>
      </c>
    </row>
    <row r="7595" spans="12:13" x14ac:dyDescent="0.5">
      <c r="L7595" s="8" t="str">
        <f t="shared" ca="1" si="237"/>
        <v/>
      </c>
      <c r="M7595" s="1" t="str">
        <f t="shared" ca="1" si="236"/>
        <v/>
      </c>
    </row>
    <row r="7596" spans="12:13" x14ac:dyDescent="0.5">
      <c r="L7596" s="8" t="str">
        <f t="shared" ca="1" si="237"/>
        <v/>
      </c>
      <c r="M7596" s="1" t="str">
        <f t="shared" ca="1" si="236"/>
        <v/>
      </c>
    </row>
    <row r="7597" spans="12:13" x14ac:dyDescent="0.5">
      <c r="L7597" s="8" t="str">
        <f t="shared" ca="1" si="237"/>
        <v/>
      </c>
      <c r="M7597" s="1" t="str">
        <f t="shared" ca="1" si="236"/>
        <v/>
      </c>
    </row>
    <row r="7598" spans="12:13" x14ac:dyDescent="0.5">
      <c r="L7598" s="8" t="str">
        <f t="shared" ca="1" si="237"/>
        <v/>
      </c>
      <c r="M7598" s="1" t="str">
        <f t="shared" ca="1" si="236"/>
        <v/>
      </c>
    </row>
    <row r="7599" spans="12:13" x14ac:dyDescent="0.5">
      <c r="L7599" s="8" t="str">
        <f t="shared" ca="1" si="237"/>
        <v/>
      </c>
      <c r="M7599" s="1" t="str">
        <f t="shared" ca="1" si="236"/>
        <v/>
      </c>
    </row>
    <row r="7600" spans="12:13" x14ac:dyDescent="0.5">
      <c r="L7600" s="8" t="str">
        <f t="shared" ca="1" si="237"/>
        <v/>
      </c>
      <c r="M7600" s="1" t="str">
        <f t="shared" ref="M7600:M7663" ca="1" si="238">IF($L7600="","",TEXT($K7600,"dddd"))</f>
        <v/>
      </c>
    </row>
    <row r="7601" spans="12:13" x14ac:dyDescent="0.5">
      <c r="L7601" s="8" t="str">
        <f t="shared" ca="1" si="237"/>
        <v/>
      </c>
      <c r="M7601" s="1" t="str">
        <f t="shared" ca="1" si="238"/>
        <v/>
      </c>
    </row>
    <row r="7602" spans="12:13" x14ac:dyDescent="0.5">
      <c r="L7602" s="8" t="str">
        <f t="shared" ca="1" si="237"/>
        <v/>
      </c>
      <c r="M7602" s="1" t="str">
        <f t="shared" ca="1" si="238"/>
        <v/>
      </c>
    </row>
    <row r="7603" spans="12:13" x14ac:dyDescent="0.5">
      <c r="L7603" s="8" t="str">
        <f t="shared" ca="1" si="237"/>
        <v/>
      </c>
      <c r="M7603" s="1" t="str">
        <f t="shared" ca="1" si="238"/>
        <v/>
      </c>
    </row>
    <row r="7604" spans="12:13" x14ac:dyDescent="0.5">
      <c r="L7604" s="8" t="str">
        <f t="shared" ca="1" si="237"/>
        <v/>
      </c>
      <c r="M7604" s="1" t="str">
        <f t="shared" ca="1" si="238"/>
        <v/>
      </c>
    </row>
    <row r="7605" spans="12:13" x14ac:dyDescent="0.5">
      <c r="L7605" s="8" t="str">
        <f t="shared" ca="1" si="237"/>
        <v/>
      </c>
      <c r="M7605" s="1" t="str">
        <f t="shared" ca="1" si="238"/>
        <v/>
      </c>
    </row>
    <row r="7606" spans="12:13" x14ac:dyDescent="0.5">
      <c r="L7606" s="8" t="str">
        <f t="shared" ca="1" si="237"/>
        <v/>
      </c>
      <c r="M7606" s="1" t="str">
        <f t="shared" ca="1" si="238"/>
        <v/>
      </c>
    </row>
    <row r="7607" spans="12:13" x14ac:dyDescent="0.5">
      <c r="L7607" s="8" t="str">
        <f t="shared" ca="1" si="237"/>
        <v/>
      </c>
      <c r="M7607" s="1" t="str">
        <f t="shared" ca="1" si="238"/>
        <v/>
      </c>
    </row>
    <row r="7608" spans="12:13" x14ac:dyDescent="0.5">
      <c r="L7608" s="8" t="str">
        <f t="shared" ca="1" si="237"/>
        <v/>
      </c>
      <c r="M7608" s="1" t="str">
        <f t="shared" ca="1" si="238"/>
        <v/>
      </c>
    </row>
    <row r="7609" spans="12:13" x14ac:dyDescent="0.5">
      <c r="L7609" s="8" t="str">
        <f t="shared" ca="1" si="237"/>
        <v/>
      </c>
      <c r="M7609" s="1" t="str">
        <f t="shared" ca="1" si="238"/>
        <v/>
      </c>
    </row>
    <row r="7610" spans="12:13" x14ac:dyDescent="0.5">
      <c r="L7610" s="8" t="str">
        <f t="shared" ca="1" si="237"/>
        <v/>
      </c>
      <c r="M7610" s="1" t="str">
        <f t="shared" ca="1" si="238"/>
        <v/>
      </c>
    </row>
    <row r="7611" spans="12:13" x14ac:dyDescent="0.5">
      <c r="L7611" s="8" t="str">
        <f t="shared" ca="1" si="237"/>
        <v/>
      </c>
      <c r="M7611" s="1" t="str">
        <f t="shared" ca="1" si="238"/>
        <v/>
      </c>
    </row>
    <row r="7612" spans="12:13" x14ac:dyDescent="0.5">
      <c r="L7612" s="8" t="str">
        <f t="shared" ca="1" si="237"/>
        <v/>
      </c>
      <c r="M7612" s="1" t="str">
        <f t="shared" ca="1" si="238"/>
        <v/>
      </c>
    </row>
    <row r="7613" spans="12:13" x14ac:dyDescent="0.5">
      <c r="L7613" s="8" t="str">
        <f t="shared" ca="1" si="237"/>
        <v/>
      </c>
      <c r="M7613" s="1" t="str">
        <f t="shared" ca="1" si="238"/>
        <v/>
      </c>
    </row>
    <row r="7614" spans="12:13" x14ac:dyDescent="0.5">
      <c r="L7614" s="8" t="str">
        <f t="shared" ca="1" si="237"/>
        <v/>
      </c>
      <c r="M7614" s="1" t="str">
        <f t="shared" ca="1" si="238"/>
        <v/>
      </c>
    </row>
    <row r="7615" spans="12:13" x14ac:dyDescent="0.5">
      <c r="L7615" s="8" t="str">
        <f t="shared" ca="1" si="237"/>
        <v/>
      </c>
      <c r="M7615" s="1" t="str">
        <f t="shared" ca="1" si="238"/>
        <v/>
      </c>
    </row>
    <row r="7616" spans="12:13" x14ac:dyDescent="0.5">
      <c r="L7616" s="8" t="str">
        <f t="shared" ca="1" si="237"/>
        <v/>
      </c>
      <c r="M7616" s="1" t="str">
        <f t="shared" ca="1" si="238"/>
        <v/>
      </c>
    </row>
    <row r="7617" spans="12:13" x14ac:dyDescent="0.5">
      <c r="L7617" s="8" t="str">
        <f t="shared" ca="1" si="237"/>
        <v/>
      </c>
      <c r="M7617" s="1" t="str">
        <f t="shared" ca="1" si="238"/>
        <v/>
      </c>
    </row>
    <row r="7618" spans="12:13" x14ac:dyDescent="0.5">
      <c r="L7618" s="8" t="str">
        <f t="shared" ca="1" si="237"/>
        <v/>
      </c>
      <c r="M7618" s="1" t="str">
        <f t="shared" ca="1" si="238"/>
        <v/>
      </c>
    </row>
    <row r="7619" spans="12:13" x14ac:dyDescent="0.5">
      <c r="L7619" s="8" t="str">
        <f t="shared" ca="1" si="237"/>
        <v/>
      </c>
      <c r="M7619" s="1" t="str">
        <f t="shared" ca="1" si="238"/>
        <v/>
      </c>
    </row>
    <row r="7620" spans="12:13" x14ac:dyDescent="0.5">
      <c r="L7620" s="8" t="str">
        <f t="shared" ref="L7620:L7683" ca="1" si="239">IF(ISBLANK(K7620),"",IF(K7620&lt;TODAY(),"เกินกำหนด",IF(K7620&lt;=TODAY(),"ครบกำหนด","ยังไม่ครบกำหนด")))</f>
        <v/>
      </c>
      <c r="M7620" s="1" t="str">
        <f t="shared" ca="1" si="238"/>
        <v/>
      </c>
    </row>
    <row r="7621" spans="12:13" x14ac:dyDescent="0.5">
      <c r="L7621" s="8" t="str">
        <f t="shared" ca="1" si="239"/>
        <v/>
      </c>
      <c r="M7621" s="1" t="str">
        <f t="shared" ca="1" si="238"/>
        <v/>
      </c>
    </row>
    <row r="7622" spans="12:13" x14ac:dyDescent="0.5">
      <c r="L7622" s="8" t="str">
        <f t="shared" ca="1" si="239"/>
        <v/>
      </c>
      <c r="M7622" s="1" t="str">
        <f t="shared" ca="1" si="238"/>
        <v/>
      </c>
    </row>
    <row r="7623" spans="12:13" x14ac:dyDescent="0.5">
      <c r="L7623" s="8" t="str">
        <f t="shared" ca="1" si="239"/>
        <v/>
      </c>
      <c r="M7623" s="1" t="str">
        <f t="shared" ca="1" si="238"/>
        <v/>
      </c>
    </row>
    <row r="7624" spans="12:13" x14ac:dyDescent="0.5">
      <c r="L7624" s="8" t="str">
        <f t="shared" ca="1" si="239"/>
        <v/>
      </c>
      <c r="M7624" s="1" t="str">
        <f t="shared" ca="1" si="238"/>
        <v/>
      </c>
    </row>
    <row r="7625" spans="12:13" x14ac:dyDescent="0.5">
      <c r="L7625" s="8" t="str">
        <f t="shared" ca="1" si="239"/>
        <v/>
      </c>
      <c r="M7625" s="1" t="str">
        <f t="shared" ca="1" si="238"/>
        <v/>
      </c>
    </row>
    <row r="7626" spans="12:13" x14ac:dyDescent="0.5">
      <c r="L7626" s="8" t="str">
        <f t="shared" ca="1" si="239"/>
        <v/>
      </c>
      <c r="M7626" s="1" t="str">
        <f t="shared" ca="1" si="238"/>
        <v/>
      </c>
    </row>
    <row r="7627" spans="12:13" x14ac:dyDescent="0.5">
      <c r="L7627" s="8" t="str">
        <f t="shared" ca="1" si="239"/>
        <v/>
      </c>
      <c r="M7627" s="1" t="str">
        <f t="shared" ca="1" si="238"/>
        <v/>
      </c>
    </row>
    <row r="7628" spans="12:13" x14ac:dyDescent="0.5">
      <c r="L7628" s="8" t="str">
        <f t="shared" ca="1" si="239"/>
        <v/>
      </c>
      <c r="M7628" s="1" t="str">
        <f t="shared" ca="1" si="238"/>
        <v/>
      </c>
    </row>
    <row r="7629" spans="12:13" x14ac:dyDescent="0.5">
      <c r="L7629" s="8" t="str">
        <f t="shared" ca="1" si="239"/>
        <v/>
      </c>
      <c r="M7629" s="1" t="str">
        <f t="shared" ca="1" si="238"/>
        <v/>
      </c>
    </row>
    <row r="7630" spans="12:13" x14ac:dyDescent="0.5">
      <c r="L7630" s="8" t="str">
        <f t="shared" ca="1" si="239"/>
        <v/>
      </c>
      <c r="M7630" s="1" t="str">
        <f t="shared" ca="1" si="238"/>
        <v/>
      </c>
    </row>
    <row r="7631" spans="12:13" x14ac:dyDescent="0.5">
      <c r="L7631" s="8" t="str">
        <f t="shared" ca="1" si="239"/>
        <v/>
      </c>
      <c r="M7631" s="1" t="str">
        <f t="shared" ca="1" si="238"/>
        <v/>
      </c>
    </row>
    <row r="7632" spans="12:13" x14ac:dyDescent="0.5">
      <c r="L7632" s="8" t="str">
        <f t="shared" ca="1" si="239"/>
        <v/>
      </c>
      <c r="M7632" s="1" t="str">
        <f t="shared" ca="1" si="238"/>
        <v/>
      </c>
    </row>
    <row r="7633" spans="12:13" x14ac:dyDescent="0.5">
      <c r="L7633" s="8" t="str">
        <f t="shared" ca="1" si="239"/>
        <v/>
      </c>
      <c r="M7633" s="1" t="str">
        <f t="shared" ca="1" si="238"/>
        <v/>
      </c>
    </row>
    <row r="7634" spans="12:13" x14ac:dyDescent="0.5">
      <c r="L7634" s="8" t="str">
        <f t="shared" ca="1" si="239"/>
        <v/>
      </c>
      <c r="M7634" s="1" t="str">
        <f t="shared" ca="1" si="238"/>
        <v/>
      </c>
    </row>
    <row r="7635" spans="12:13" x14ac:dyDescent="0.5">
      <c r="L7635" s="8" t="str">
        <f t="shared" ca="1" si="239"/>
        <v/>
      </c>
      <c r="M7635" s="1" t="str">
        <f t="shared" ca="1" si="238"/>
        <v/>
      </c>
    </row>
    <row r="7636" spans="12:13" x14ac:dyDescent="0.5">
      <c r="L7636" s="8" t="str">
        <f t="shared" ca="1" si="239"/>
        <v/>
      </c>
      <c r="M7636" s="1" t="str">
        <f t="shared" ca="1" si="238"/>
        <v/>
      </c>
    </row>
    <row r="7637" spans="12:13" x14ac:dyDescent="0.5">
      <c r="L7637" s="8" t="str">
        <f t="shared" ca="1" si="239"/>
        <v/>
      </c>
      <c r="M7637" s="1" t="str">
        <f t="shared" ca="1" si="238"/>
        <v/>
      </c>
    </row>
    <row r="7638" spans="12:13" x14ac:dyDescent="0.5">
      <c r="L7638" s="8" t="str">
        <f t="shared" ca="1" si="239"/>
        <v/>
      </c>
      <c r="M7638" s="1" t="str">
        <f t="shared" ca="1" si="238"/>
        <v/>
      </c>
    </row>
    <row r="7639" spans="12:13" x14ac:dyDescent="0.5">
      <c r="L7639" s="8" t="str">
        <f t="shared" ca="1" si="239"/>
        <v/>
      </c>
      <c r="M7639" s="1" t="str">
        <f t="shared" ca="1" si="238"/>
        <v/>
      </c>
    </row>
    <row r="7640" spans="12:13" x14ac:dyDescent="0.5">
      <c r="L7640" s="8" t="str">
        <f t="shared" ca="1" si="239"/>
        <v/>
      </c>
      <c r="M7640" s="1" t="str">
        <f t="shared" ca="1" si="238"/>
        <v/>
      </c>
    </row>
    <row r="7641" spans="12:13" x14ac:dyDescent="0.5">
      <c r="L7641" s="8" t="str">
        <f t="shared" ca="1" si="239"/>
        <v/>
      </c>
      <c r="M7641" s="1" t="str">
        <f t="shared" ca="1" si="238"/>
        <v/>
      </c>
    </row>
    <row r="7642" spans="12:13" x14ac:dyDescent="0.5">
      <c r="L7642" s="8" t="str">
        <f t="shared" ca="1" si="239"/>
        <v/>
      </c>
      <c r="M7642" s="1" t="str">
        <f t="shared" ca="1" si="238"/>
        <v/>
      </c>
    </row>
    <row r="7643" spans="12:13" x14ac:dyDescent="0.5">
      <c r="L7643" s="8" t="str">
        <f t="shared" ca="1" si="239"/>
        <v/>
      </c>
      <c r="M7643" s="1" t="str">
        <f t="shared" ca="1" si="238"/>
        <v/>
      </c>
    </row>
    <row r="7644" spans="12:13" x14ac:dyDescent="0.5">
      <c r="L7644" s="8" t="str">
        <f t="shared" ca="1" si="239"/>
        <v/>
      </c>
      <c r="M7644" s="1" t="str">
        <f t="shared" ca="1" si="238"/>
        <v/>
      </c>
    </row>
    <row r="7645" spans="12:13" x14ac:dyDescent="0.5">
      <c r="L7645" s="8" t="str">
        <f t="shared" ca="1" si="239"/>
        <v/>
      </c>
      <c r="M7645" s="1" t="str">
        <f t="shared" ca="1" si="238"/>
        <v/>
      </c>
    </row>
    <row r="7646" spans="12:13" x14ac:dyDescent="0.5">
      <c r="L7646" s="8" t="str">
        <f t="shared" ca="1" si="239"/>
        <v/>
      </c>
      <c r="M7646" s="1" t="str">
        <f t="shared" ca="1" si="238"/>
        <v/>
      </c>
    </row>
    <row r="7647" spans="12:13" x14ac:dyDescent="0.5">
      <c r="L7647" s="8" t="str">
        <f t="shared" ca="1" si="239"/>
        <v/>
      </c>
      <c r="M7647" s="1" t="str">
        <f t="shared" ca="1" si="238"/>
        <v/>
      </c>
    </row>
    <row r="7648" spans="12:13" x14ac:dyDescent="0.5">
      <c r="L7648" s="8" t="str">
        <f t="shared" ca="1" si="239"/>
        <v/>
      </c>
      <c r="M7648" s="1" t="str">
        <f t="shared" ca="1" si="238"/>
        <v/>
      </c>
    </row>
    <row r="7649" spans="12:13" x14ac:dyDescent="0.5">
      <c r="L7649" s="8" t="str">
        <f t="shared" ca="1" si="239"/>
        <v/>
      </c>
      <c r="M7649" s="1" t="str">
        <f t="shared" ca="1" si="238"/>
        <v/>
      </c>
    </row>
    <row r="7650" spans="12:13" x14ac:dyDescent="0.5">
      <c r="L7650" s="8" t="str">
        <f t="shared" ca="1" si="239"/>
        <v/>
      </c>
      <c r="M7650" s="1" t="str">
        <f t="shared" ca="1" si="238"/>
        <v/>
      </c>
    </row>
    <row r="7651" spans="12:13" x14ac:dyDescent="0.5">
      <c r="L7651" s="8" t="str">
        <f t="shared" ca="1" si="239"/>
        <v/>
      </c>
      <c r="M7651" s="1" t="str">
        <f t="shared" ca="1" si="238"/>
        <v/>
      </c>
    </row>
    <row r="7652" spans="12:13" x14ac:dyDescent="0.5">
      <c r="L7652" s="8" t="str">
        <f t="shared" ca="1" si="239"/>
        <v/>
      </c>
      <c r="M7652" s="1" t="str">
        <f t="shared" ca="1" si="238"/>
        <v/>
      </c>
    </row>
    <row r="7653" spans="12:13" x14ac:dyDescent="0.5">
      <c r="L7653" s="8" t="str">
        <f t="shared" ca="1" si="239"/>
        <v/>
      </c>
      <c r="M7653" s="1" t="str">
        <f t="shared" ca="1" si="238"/>
        <v/>
      </c>
    </row>
    <row r="7654" spans="12:13" x14ac:dyDescent="0.5">
      <c r="L7654" s="8" t="str">
        <f t="shared" ca="1" si="239"/>
        <v/>
      </c>
      <c r="M7654" s="1" t="str">
        <f t="shared" ca="1" si="238"/>
        <v/>
      </c>
    </row>
    <row r="7655" spans="12:13" x14ac:dyDescent="0.5">
      <c r="L7655" s="8" t="str">
        <f t="shared" ca="1" si="239"/>
        <v/>
      </c>
      <c r="M7655" s="1" t="str">
        <f t="shared" ca="1" si="238"/>
        <v/>
      </c>
    </row>
    <row r="7656" spans="12:13" x14ac:dyDescent="0.5">
      <c r="L7656" s="8" t="str">
        <f t="shared" ca="1" si="239"/>
        <v/>
      </c>
      <c r="M7656" s="1" t="str">
        <f t="shared" ca="1" si="238"/>
        <v/>
      </c>
    </row>
    <row r="7657" spans="12:13" x14ac:dyDescent="0.5">
      <c r="L7657" s="8" t="str">
        <f t="shared" ca="1" si="239"/>
        <v/>
      </c>
      <c r="M7657" s="1" t="str">
        <f t="shared" ca="1" si="238"/>
        <v/>
      </c>
    </row>
    <row r="7658" spans="12:13" x14ac:dyDescent="0.5">
      <c r="L7658" s="8" t="str">
        <f t="shared" ca="1" si="239"/>
        <v/>
      </c>
      <c r="M7658" s="1" t="str">
        <f t="shared" ca="1" si="238"/>
        <v/>
      </c>
    </row>
    <row r="7659" spans="12:13" x14ac:dyDescent="0.5">
      <c r="L7659" s="8" t="str">
        <f t="shared" ca="1" si="239"/>
        <v/>
      </c>
      <c r="M7659" s="1" t="str">
        <f t="shared" ca="1" si="238"/>
        <v/>
      </c>
    </row>
    <row r="7660" spans="12:13" x14ac:dyDescent="0.5">
      <c r="L7660" s="8" t="str">
        <f t="shared" ca="1" si="239"/>
        <v/>
      </c>
      <c r="M7660" s="1" t="str">
        <f t="shared" ca="1" si="238"/>
        <v/>
      </c>
    </row>
    <row r="7661" spans="12:13" x14ac:dyDescent="0.5">
      <c r="L7661" s="8" t="str">
        <f t="shared" ca="1" si="239"/>
        <v/>
      </c>
      <c r="M7661" s="1" t="str">
        <f t="shared" ca="1" si="238"/>
        <v/>
      </c>
    </row>
    <row r="7662" spans="12:13" x14ac:dyDescent="0.5">
      <c r="L7662" s="8" t="str">
        <f t="shared" ca="1" si="239"/>
        <v/>
      </c>
      <c r="M7662" s="1" t="str">
        <f t="shared" ca="1" si="238"/>
        <v/>
      </c>
    </row>
    <row r="7663" spans="12:13" x14ac:dyDescent="0.5">
      <c r="L7663" s="8" t="str">
        <f t="shared" ca="1" si="239"/>
        <v/>
      </c>
      <c r="M7663" s="1" t="str">
        <f t="shared" ca="1" si="238"/>
        <v/>
      </c>
    </row>
    <row r="7664" spans="12:13" x14ac:dyDescent="0.5">
      <c r="L7664" s="8" t="str">
        <f t="shared" ca="1" si="239"/>
        <v/>
      </c>
      <c r="M7664" s="1" t="str">
        <f t="shared" ref="M7664:M7727" ca="1" si="240">IF($L7664="","",TEXT($K7664,"dddd"))</f>
        <v/>
      </c>
    </row>
    <row r="7665" spans="12:13" x14ac:dyDescent="0.5">
      <c r="L7665" s="8" t="str">
        <f t="shared" ca="1" si="239"/>
        <v/>
      </c>
      <c r="M7665" s="1" t="str">
        <f t="shared" ca="1" si="240"/>
        <v/>
      </c>
    </row>
    <row r="7666" spans="12:13" x14ac:dyDescent="0.5">
      <c r="L7666" s="8" t="str">
        <f t="shared" ca="1" si="239"/>
        <v/>
      </c>
      <c r="M7666" s="1" t="str">
        <f t="shared" ca="1" si="240"/>
        <v/>
      </c>
    </row>
    <row r="7667" spans="12:13" x14ac:dyDescent="0.5">
      <c r="L7667" s="8" t="str">
        <f t="shared" ca="1" si="239"/>
        <v/>
      </c>
      <c r="M7667" s="1" t="str">
        <f t="shared" ca="1" si="240"/>
        <v/>
      </c>
    </row>
    <row r="7668" spans="12:13" x14ac:dyDescent="0.5">
      <c r="L7668" s="8" t="str">
        <f t="shared" ca="1" si="239"/>
        <v/>
      </c>
      <c r="M7668" s="1" t="str">
        <f t="shared" ca="1" si="240"/>
        <v/>
      </c>
    </row>
    <row r="7669" spans="12:13" x14ac:dyDescent="0.5">
      <c r="L7669" s="8" t="str">
        <f t="shared" ca="1" si="239"/>
        <v/>
      </c>
      <c r="M7669" s="1" t="str">
        <f t="shared" ca="1" si="240"/>
        <v/>
      </c>
    </row>
    <row r="7670" spans="12:13" x14ac:dyDescent="0.5">
      <c r="L7670" s="8" t="str">
        <f t="shared" ca="1" si="239"/>
        <v/>
      </c>
      <c r="M7670" s="1" t="str">
        <f t="shared" ca="1" si="240"/>
        <v/>
      </c>
    </row>
    <row r="7671" spans="12:13" x14ac:dyDescent="0.5">
      <c r="L7671" s="8" t="str">
        <f t="shared" ca="1" si="239"/>
        <v/>
      </c>
      <c r="M7671" s="1" t="str">
        <f t="shared" ca="1" si="240"/>
        <v/>
      </c>
    </row>
    <row r="7672" spans="12:13" x14ac:dyDescent="0.5">
      <c r="L7672" s="8" t="str">
        <f t="shared" ca="1" si="239"/>
        <v/>
      </c>
      <c r="M7672" s="1" t="str">
        <f t="shared" ca="1" si="240"/>
        <v/>
      </c>
    </row>
    <row r="7673" spans="12:13" x14ac:dyDescent="0.5">
      <c r="L7673" s="8" t="str">
        <f t="shared" ca="1" si="239"/>
        <v/>
      </c>
      <c r="M7673" s="1" t="str">
        <f t="shared" ca="1" si="240"/>
        <v/>
      </c>
    </row>
    <row r="7674" spans="12:13" x14ac:dyDescent="0.5">
      <c r="L7674" s="8" t="str">
        <f t="shared" ca="1" si="239"/>
        <v/>
      </c>
      <c r="M7674" s="1" t="str">
        <f t="shared" ca="1" si="240"/>
        <v/>
      </c>
    </row>
    <row r="7675" spans="12:13" x14ac:dyDescent="0.5">
      <c r="L7675" s="8" t="str">
        <f t="shared" ca="1" si="239"/>
        <v/>
      </c>
      <c r="M7675" s="1" t="str">
        <f t="shared" ca="1" si="240"/>
        <v/>
      </c>
    </row>
    <row r="7676" spans="12:13" x14ac:dyDescent="0.5">
      <c r="L7676" s="8" t="str">
        <f t="shared" ca="1" si="239"/>
        <v/>
      </c>
      <c r="M7676" s="1" t="str">
        <f t="shared" ca="1" si="240"/>
        <v/>
      </c>
    </row>
    <row r="7677" spans="12:13" x14ac:dyDescent="0.5">
      <c r="L7677" s="8" t="str">
        <f t="shared" ca="1" si="239"/>
        <v/>
      </c>
      <c r="M7677" s="1" t="str">
        <f t="shared" ca="1" si="240"/>
        <v/>
      </c>
    </row>
    <row r="7678" spans="12:13" x14ac:dyDescent="0.5">
      <c r="L7678" s="8" t="str">
        <f t="shared" ca="1" si="239"/>
        <v/>
      </c>
      <c r="M7678" s="1" t="str">
        <f t="shared" ca="1" si="240"/>
        <v/>
      </c>
    </row>
    <row r="7679" spans="12:13" x14ac:dyDescent="0.5">
      <c r="L7679" s="8" t="str">
        <f t="shared" ca="1" si="239"/>
        <v/>
      </c>
      <c r="M7679" s="1" t="str">
        <f t="shared" ca="1" si="240"/>
        <v/>
      </c>
    </row>
    <row r="7680" spans="12:13" x14ac:dyDescent="0.5">
      <c r="L7680" s="8" t="str">
        <f t="shared" ca="1" si="239"/>
        <v/>
      </c>
      <c r="M7680" s="1" t="str">
        <f t="shared" ca="1" si="240"/>
        <v/>
      </c>
    </row>
    <row r="7681" spans="12:13" x14ac:dyDescent="0.5">
      <c r="L7681" s="8" t="str">
        <f t="shared" ca="1" si="239"/>
        <v/>
      </c>
      <c r="M7681" s="1" t="str">
        <f t="shared" ca="1" si="240"/>
        <v/>
      </c>
    </row>
    <row r="7682" spans="12:13" x14ac:dyDescent="0.5">
      <c r="L7682" s="8" t="str">
        <f t="shared" ca="1" si="239"/>
        <v/>
      </c>
      <c r="M7682" s="1" t="str">
        <f t="shared" ca="1" si="240"/>
        <v/>
      </c>
    </row>
    <row r="7683" spans="12:13" x14ac:dyDescent="0.5">
      <c r="L7683" s="8" t="str">
        <f t="shared" ca="1" si="239"/>
        <v/>
      </c>
      <c r="M7683" s="1" t="str">
        <f t="shared" ca="1" si="240"/>
        <v/>
      </c>
    </row>
    <row r="7684" spans="12:13" x14ac:dyDescent="0.5">
      <c r="L7684" s="8" t="str">
        <f t="shared" ref="L7684:L7747" ca="1" si="241">IF(ISBLANK(K7684),"",IF(K7684&lt;TODAY(),"เกินกำหนด",IF(K7684&lt;=TODAY(),"ครบกำหนด","ยังไม่ครบกำหนด")))</f>
        <v/>
      </c>
      <c r="M7684" s="1" t="str">
        <f t="shared" ca="1" si="240"/>
        <v/>
      </c>
    </row>
    <row r="7685" spans="12:13" x14ac:dyDescent="0.5">
      <c r="L7685" s="8" t="str">
        <f t="shared" ca="1" si="241"/>
        <v/>
      </c>
      <c r="M7685" s="1" t="str">
        <f t="shared" ca="1" si="240"/>
        <v/>
      </c>
    </row>
    <row r="7686" spans="12:13" x14ac:dyDescent="0.5">
      <c r="L7686" s="8" t="str">
        <f t="shared" ca="1" si="241"/>
        <v/>
      </c>
      <c r="M7686" s="1" t="str">
        <f t="shared" ca="1" si="240"/>
        <v/>
      </c>
    </row>
    <row r="7687" spans="12:13" x14ac:dyDescent="0.5">
      <c r="L7687" s="8" t="str">
        <f t="shared" ca="1" si="241"/>
        <v/>
      </c>
      <c r="M7687" s="1" t="str">
        <f t="shared" ca="1" si="240"/>
        <v/>
      </c>
    </row>
    <row r="7688" spans="12:13" x14ac:dyDescent="0.5">
      <c r="L7688" s="8" t="str">
        <f t="shared" ca="1" si="241"/>
        <v/>
      </c>
      <c r="M7688" s="1" t="str">
        <f t="shared" ca="1" si="240"/>
        <v/>
      </c>
    </row>
    <row r="7689" spans="12:13" x14ac:dyDescent="0.5">
      <c r="L7689" s="8" t="str">
        <f t="shared" ca="1" si="241"/>
        <v/>
      </c>
      <c r="M7689" s="1" t="str">
        <f t="shared" ca="1" si="240"/>
        <v/>
      </c>
    </row>
    <row r="7690" spans="12:13" x14ac:dyDescent="0.5">
      <c r="L7690" s="8" t="str">
        <f t="shared" ca="1" si="241"/>
        <v/>
      </c>
      <c r="M7690" s="1" t="str">
        <f t="shared" ca="1" si="240"/>
        <v/>
      </c>
    </row>
    <row r="7691" spans="12:13" x14ac:dyDescent="0.5">
      <c r="L7691" s="8" t="str">
        <f t="shared" ca="1" si="241"/>
        <v/>
      </c>
      <c r="M7691" s="1" t="str">
        <f t="shared" ca="1" si="240"/>
        <v/>
      </c>
    </row>
    <row r="7692" spans="12:13" x14ac:dyDescent="0.5">
      <c r="L7692" s="8" t="str">
        <f t="shared" ca="1" si="241"/>
        <v/>
      </c>
      <c r="M7692" s="1" t="str">
        <f t="shared" ca="1" si="240"/>
        <v/>
      </c>
    </row>
    <row r="7693" spans="12:13" x14ac:dyDescent="0.5">
      <c r="L7693" s="8" t="str">
        <f t="shared" ca="1" si="241"/>
        <v/>
      </c>
      <c r="M7693" s="1" t="str">
        <f t="shared" ca="1" si="240"/>
        <v/>
      </c>
    </row>
    <row r="7694" spans="12:13" x14ac:dyDescent="0.5">
      <c r="L7694" s="8" t="str">
        <f t="shared" ca="1" si="241"/>
        <v/>
      </c>
      <c r="M7694" s="1" t="str">
        <f t="shared" ca="1" si="240"/>
        <v/>
      </c>
    </row>
    <row r="7695" spans="12:13" x14ac:dyDescent="0.5">
      <c r="L7695" s="8" t="str">
        <f t="shared" ca="1" si="241"/>
        <v/>
      </c>
      <c r="M7695" s="1" t="str">
        <f t="shared" ca="1" si="240"/>
        <v/>
      </c>
    </row>
    <row r="7696" spans="12:13" x14ac:dyDescent="0.5">
      <c r="L7696" s="8" t="str">
        <f t="shared" ca="1" si="241"/>
        <v/>
      </c>
      <c r="M7696" s="1" t="str">
        <f t="shared" ca="1" si="240"/>
        <v/>
      </c>
    </row>
    <row r="7697" spans="12:13" x14ac:dyDescent="0.5">
      <c r="L7697" s="8" t="str">
        <f t="shared" ca="1" si="241"/>
        <v/>
      </c>
      <c r="M7697" s="1" t="str">
        <f t="shared" ca="1" si="240"/>
        <v/>
      </c>
    </row>
    <row r="7698" spans="12:13" x14ac:dyDescent="0.5">
      <c r="L7698" s="8" t="str">
        <f t="shared" ca="1" si="241"/>
        <v/>
      </c>
      <c r="M7698" s="1" t="str">
        <f t="shared" ca="1" si="240"/>
        <v/>
      </c>
    </row>
    <row r="7699" spans="12:13" x14ac:dyDescent="0.5">
      <c r="L7699" s="8" t="str">
        <f t="shared" ca="1" si="241"/>
        <v/>
      </c>
      <c r="M7699" s="1" t="str">
        <f t="shared" ca="1" si="240"/>
        <v/>
      </c>
    </row>
    <row r="7700" spans="12:13" x14ac:dyDescent="0.5">
      <c r="L7700" s="8" t="str">
        <f t="shared" ca="1" si="241"/>
        <v/>
      </c>
      <c r="M7700" s="1" t="str">
        <f t="shared" ca="1" si="240"/>
        <v/>
      </c>
    </row>
    <row r="7701" spans="12:13" x14ac:dyDescent="0.5">
      <c r="L7701" s="8" t="str">
        <f t="shared" ca="1" si="241"/>
        <v/>
      </c>
      <c r="M7701" s="1" t="str">
        <f t="shared" ca="1" si="240"/>
        <v/>
      </c>
    </row>
    <row r="7702" spans="12:13" x14ac:dyDescent="0.5">
      <c r="L7702" s="8" t="str">
        <f t="shared" ca="1" si="241"/>
        <v/>
      </c>
      <c r="M7702" s="1" t="str">
        <f t="shared" ca="1" si="240"/>
        <v/>
      </c>
    </row>
    <row r="7703" spans="12:13" x14ac:dyDescent="0.5">
      <c r="L7703" s="8" t="str">
        <f t="shared" ca="1" si="241"/>
        <v/>
      </c>
      <c r="M7703" s="1" t="str">
        <f t="shared" ca="1" si="240"/>
        <v/>
      </c>
    </row>
    <row r="7704" spans="12:13" x14ac:dyDescent="0.5">
      <c r="L7704" s="8" t="str">
        <f t="shared" ca="1" si="241"/>
        <v/>
      </c>
      <c r="M7704" s="1" t="str">
        <f t="shared" ca="1" si="240"/>
        <v/>
      </c>
    </row>
    <row r="7705" spans="12:13" x14ac:dyDescent="0.5">
      <c r="L7705" s="8" t="str">
        <f t="shared" ca="1" si="241"/>
        <v/>
      </c>
      <c r="M7705" s="1" t="str">
        <f t="shared" ca="1" si="240"/>
        <v/>
      </c>
    </row>
    <row r="7706" spans="12:13" x14ac:dyDescent="0.5">
      <c r="L7706" s="8" t="str">
        <f t="shared" ca="1" si="241"/>
        <v/>
      </c>
      <c r="M7706" s="1" t="str">
        <f t="shared" ca="1" si="240"/>
        <v/>
      </c>
    </row>
    <row r="7707" spans="12:13" x14ac:dyDescent="0.5">
      <c r="L7707" s="8" t="str">
        <f t="shared" ca="1" si="241"/>
        <v/>
      </c>
      <c r="M7707" s="1" t="str">
        <f t="shared" ca="1" si="240"/>
        <v/>
      </c>
    </row>
    <row r="7708" spans="12:13" x14ac:dyDescent="0.5">
      <c r="L7708" s="8" t="str">
        <f t="shared" ca="1" si="241"/>
        <v/>
      </c>
      <c r="M7708" s="1" t="str">
        <f t="shared" ca="1" si="240"/>
        <v/>
      </c>
    </row>
    <row r="7709" spans="12:13" x14ac:dyDescent="0.5">
      <c r="L7709" s="8" t="str">
        <f t="shared" ca="1" si="241"/>
        <v/>
      </c>
      <c r="M7709" s="1" t="str">
        <f t="shared" ca="1" si="240"/>
        <v/>
      </c>
    </row>
    <row r="7710" spans="12:13" x14ac:dyDescent="0.5">
      <c r="L7710" s="8" t="str">
        <f t="shared" ca="1" si="241"/>
        <v/>
      </c>
      <c r="M7710" s="1" t="str">
        <f t="shared" ca="1" si="240"/>
        <v/>
      </c>
    </row>
    <row r="7711" spans="12:13" x14ac:dyDescent="0.5">
      <c r="L7711" s="8" t="str">
        <f t="shared" ca="1" si="241"/>
        <v/>
      </c>
      <c r="M7711" s="1" t="str">
        <f t="shared" ca="1" si="240"/>
        <v/>
      </c>
    </row>
    <row r="7712" spans="12:13" x14ac:dyDescent="0.5">
      <c r="L7712" s="8" t="str">
        <f t="shared" ca="1" si="241"/>
        <v/>
      </c>
      <c r="M7712" s="1" t="str">
        <f t="shared" ca="1" si="240"/>
        <v/>
      </c>
    </row>
    <row r="7713" spans="12:13" x14ac:dyDescent="0.5">
      <c r="L7713" s="8" t="str">
        <f t="shared" ca="1" si="241"/>
        <v/>
      </c>
      <c r="M7713" s="1" t="str">
        <f t="shared" ca="1" si="240"/>
        <v/>
      </c>
    </row>
    <row r="7714" spans="12:13" x14ac:dyDescent="0.5">
      <c r="L7714" s="8" t="str">
        <f t="shared" ca="1" si="241"/>
        <v/>
      </c>
      <c r="M7714" s="1" t="str">
        <f t="shared" ca="1" si="240"/>
        <v/>
      </c>
    </row>
    <row r="7715" spans="12:13" x14ac:dyDescent="0.5">
      <c r="L7715" s="8" t="str">
        <f t="shared" ca="1" si="241"/>
        <v/>
      </c>
      <c r="M7715" s="1" t="str">
        <f t="shared" ca="1" si="240"/>
        <v/>
      </c>
    </row>
    <row r="7716" spans="12:13" x14ac:dyDescent="0.5">
      <c r="L7716" s="8" t="str">
        <f t="shared" ca="1" si="241"/>
        <v/>
      </c>
      <c r="M7716" s="1" t="str">
        <f t="shared" ca="1" si="240"/>
        <v/>
      </c>
    </row>
    <row r="7717" spans="12:13" x14ac:dyDescent="0.5">
      <c r="L7717" s="8" t="str">
        <f t="shared" ca="1" si="241"/>
        <v/>
      </c>
      <c r="M7717" s="1" t="str">
        <f t="shared" ca="1" si="240"/>
        <v/>
      </c>
    </row>
    <row r="7718" spans="12:13" x14ac:dyDescent="0.5">
      <c r="L7718" s="8" t="str">
        <f t="shared" ca="1" si="241"/>
        <v/>
      </c>
      <c r="M7718" s="1" t="str">
        <f t="shared" ca="1" si="240"/>
        <v/>
      </c>
    </row>
    <row r="7719" spans="12:13" x14ac:dyDescent="0.5">
      <c r="L7719" s="8" t="str">
        <f t="shared" ca="1" si="241"/>
        <v/>
      </c>
      <c r="M7719" s="1" t="str">
        <f t="shared" ca="1" si="240"/>
        <v/>
      </c>
    </row>
    <row r="7720" spans="12:13" x14ac:dyDescent="0.5">
      <c r="L7720" s="8" t="str">
        <f t="shared" ca="1" si="241"/>
        <v/>
      </c>
      <c r="M7720" s="1" t="str">
        <f t="shared" ca="1" si="240"/>
        <v/>
      </c>
    </row>
    <row r="7721" spans="12:13" x14ac:dyDescent="0.5">
      <c r="L7721" s="8" t="str">
        <f t="shared" ca="1" si="241"/>
        <v/>
      </c>
      <c r="M7721" s="1" t="str">
        <f t="shared" ca="1" si="240"/>
        <v/>
      </c>
    </row>
    <row r="7722" spans="12:13" x14ac:dyDescent="0.5">
      <c r="L7722" s="8" t="str">
        <f t="shared" ca="1" si="241"/>
        <v/>
      </c>
      <c r="M7722" s="1" t="str">
        <f t="shared" ca="1" si="240"/>
        <v/>
      </c>
    </row>
    <row r="7723" spans="12:13" x14ac:dyDescent="0.5">
      <c r="L7723" s="8" t="str">
        <f t="shared" ca="1" si="241"/>
        <v/>
      </c>
      <c r="M7723" s="1" t="str">
        <f t="shared" ca="1" si="240"/>
        <v/>
      </c>
    </row>
    <row r="7724" spans="12:13" x14ac:dyDescent="0.5">
      <c r="L7724" s="8" t="str">
        <f t="shared" ca="1" si="241"/>
        <v/>
      </c>
      <c r="M7724" s="1" t="str">
        <f t="shared" ca="1" si="240"/>
        <v/>
      </c>
    </row>
    <row r="7725" spans="12:13" x14ac:dyDescent="0.5">
      <c r="L7725" s="8" t="str">
        <f t="shared" ca="1" si="241"/>
        <v/>
      </c>
      <c r="M7725" s="1" t="str">
        <f t="shared" ca="1" si="240"/>
        <v/>
      </c>
    </row>
    <row r="7726" spans="12:13" x14ac:dyDescent="0.5">
      <c r="L7726" s="8" t="str">
        <f t="shared" ca="1" si="241"/>
        <v/>
      </c>
      <c r="M7726" s="1" t="str">
        <f t="shared" ca="1" si="240"/>
        <v/>
      </c>
    </row>
    <row r="7727" spans="12:13" x14ac:dyDescent="0.5">
      <c r="L7727" s="8" t="str">
        <f t="shared" ca="1" si="241"/>
        <v/>
      </c>
      <c r="M7727" s="1" t="str">
        <f t="shared" ca="1" si="240"/>
        <v/>
      </c>
    </row>
    <row r="7728" spans="12:13" x14ac:dyDescent="0.5">
      <c r="L7728" s="8" t="str">
        <f t="shared" ca="1" si="241"/>
        <v/>
      </c>
      <c r="M7728" s="1" t="str">
        <f t="shared" ref="M7728:M7791" ca="1" si="242">IF($L7728="","",TEXT($K7728,"dddd"))</f>
        <v/>
      </c>
    </row>
    <row r="7729" spans="12:13" x14ac:dyDescent="0.5">
      <c r="L7729" s="8" t="str">
        <f t="shared" ca="1" si="241"/>
        <v/>
      </c>
      <c r="M7729" s="1" t="str">
        <f t="shared" ca="1" si="242"/>
        <v/>
      </c>
    </row>
    <row r="7730" spans="12:13" x14ac:dyDescent="0.5">
      <c r="L7730" s="8" t="str">
        <f t="shared" ca="1" si="241"/>
        <v/>
      </c>
      <c r="M7730" s="1" t="str">
        <f t="shared" ca="1" si="242"/>
        <v/>
      </c>
    </row>
    <row r="7731" spans="12:13" x14ac:dyDescent="0.5">
      <c r="L7731" s="8" t="str">
        <f t="shared" ca="1" si="241"/>
        <v/>
      </c>
      <c r="M7731" s="1" t="str">
        <f t="shared" ca="1" si="242"/>
        <v/>
      </c>
    </row>
    <row r="7732" spans="12:13" x14ac:dyDescent="0.5">
      <c r="L7732" s="8" t="str">
        <f t="shared" ca="1" si="241"/>
        <v/>
      </c>
      <c r="M7732" s="1" t="str">
        <f t="shared" ca="1" si="242"/>
        <v/>
      </c>
    </row>
    <row r="7733" spans="12:13" x14ac:dyDescent="0.5">
      <c r="L7733" s="8" t="str">
        <f t="shared" ca="1" si="241"/>
        <v/>
      </c>
      <c r="M7733" s="1" t="str">
        <f t="shared" ca="1" si="242"/>
        <v/>
      </c>
    </row>
    <row r="7734" spans="12:13" x14ac:dyDescent="0.5">
      <c r="L7734" s="8" t="str">
        <f t="shared" ca="1" si="241"/>
        <v/>
      </c>
      <c r="M7734" s="1" t="str">
        <f t="shared" ca="1" si="242"/>
        <v/>
      </c>
    </row>
    <row r="7735" spans="12:13" x14ac:dyDescent="0.5">
      <c r="L7735" s="8" t="str">
        <f t="shared" ca="1" si="241"/>
        <v/>
      </c>
      <c r="M7735" s="1" t="str">
        <f t="shared" ca="1" si="242"/>
        <v/>
      </c>
    </row>
    <row r="7736" spans="12:13" x14ac:dyDescent="0.5">
      <c r="L7736" s="8" t="str">
        <f t="shared" ca="1" si="241"/>
        <v/>
      </c>
      <c r="M7736" s="1" t="str">
        <f t="shared" ca="1" si="242"/>
        <v/>
      </c>
    </row>
    <row r="7737" spans="12:13" x14ac:dyDescent="0.5">
      <c r="L7737" s="8" t="str">
        <f t="shared" ca="1" si="241"/>
        <v/>
      </c>
      <c r="M7737" s="1" t="str">
        <f t="shared" ca="1" si="242"/>
        <v/>
      </c>
    </row>
    <row r="7738" spans="12:13" x14ac:dyDescent="0.5">
      <c r="L7738" s="8" t="str">
        <f t="shared" ca="1" si="241"/>
        <v/>
      </c>
      <c r="M7738" s="1" t="str">
        <f t="shared" ca="1" si="242"/>
        <v/>
      </c>
    </row>
    <row r="7739" spans="12:13" x14ac:dyDescent="0.5">
      <c r="L7739" s="8" t="str">
        <f t="shared" ca="1" si="241"/>
        <v/>
      </c>
      <c r="M7739" s="1" t="str">
        <f t="shared" ca="1" si="242"/>
        <v/>
      </c>
    </row>
    <row r="7740" spans="12:13" x14ac:dyDescent="0.5">
      <c r="L7740" s="8" t="str">
        <f t="shared" ca="1" si="241"/>
        <v/>
      </c>
      <c r="M7740" s="1" t="str">
        <f t="shared" ca="1" si="242"/>
        <v/>
      </c>
    </row>
    <row r="7741" spans="12:13" x14ac:dyDescent="0.5">
      <c r="L7741" s="8" t="str">
        <f t="shared" ca="1" si="241"/>
        <v/>
      </c>
      <c r="M7741" s="1" t="str">
        <f t="shared" ca="1" si="242"/>
        <v/>
      </c>
    </row>
    <row r="7742" spans="12:13" x14ac:dyDescent="0.5">
      <c r="L7742" s="8" t="str">
        <f t="shared" ca="1" si="241"/>
        <v/>
      </c>
      <c r="M7742" s="1" t="str">
        <f t="shared" ca="1" si="242"/>
        <v/>
      </c>
    </row>
    <row r="7743" spans="12:13" x14ac:dyDescent="0.5">
      <c r="L7743" s="8" t="str">
        <f t="shared" ca="1" si="241"/>
        <v/>
      </c>
      <c r="M7743" s="1" t="str">
        <f t="shared" ca="1" si="242"/>
        <v/>
      </c>
    </row>
    <row r="7744" spans="12:13" x14ac:dyDescent="0.5">
      <c r="L7744" s="8" t="str">
        <f t="shared" ca="1" si="241"/>
        <v/>
      </c>
      <c r="M7744" s="1" t="str">
        <f t="shared" ca="1" si="242"/>
        <v/>
      </c>
    </row>
    <row r="7745" spans="12:13" x14ac:dyDescent="0.5">
      <c r="L7745" s="8" t="str">
        <f t="shared" ca="1" si="241"/>
        <v/>
      </c>
      <c r="M7745" s="1" t="str">
        <f t="shared" ca="1" si="242"/>
        <v/>
      </c>
    </row>
    <row r="7746" spans="12:13" x14ac:dyDescent="0.5">
      <c r="L7746" s="8" t="str">
        <f t="shared" ca="1" si="241"/>
        <v/>
      </c>
      <c r="M7746" s="1" t="str">
        <f t="shared" ca="1" si="242"/>
        <v/>
      </c>
    </row>
    <row r="7747" spans="12:13" x14ac:dyDescent="0.5">
      <c r="L7747" s="8" t="str">
        <f t="shared" ca="1" si="241"/>
        <v/>
      </c>
      <c r="M7747" s="1" t="str">
        <f t="shared" ca="1" si="242"/>
        <v/>
      </c>
    </row>
    <row r="7748" spans="12:13" x14ac:dyDescent="0.5">
      <c r="L7748" s="8" t="str">
        <f t="shared" ref="L7748:L7811" ca="1" si="243">IF(ISBLANK(K7748),"",IF(K7748&lt;TODAY(),"เกินกำหนด",IF(K7748&lt;=TODAY(),"ครบกำหนด","ยังไม่ครบกำหนด")))</f>
        <v/>
      </c>
      <c r="M7748" s="1" t="str">
        <f t="shared" ca="1" si="242"/>
        <v/>
      </c>
    </row>
    <row r="7749" spans="12:13" x14ac:dyDescent="0.5">
      <c r="L7749" s="8" t="str">
        <f t="shared" ca="1" si="243"/>
        <v/>
      </c>
      <c r="M7749" s="1" t="str">
        <f t="shared" ca="1" si="242"/>
        <v/>
      </c>
    </row>
    <row r="7750" spans="12:13" x14ac:dyDescent="0.5">
      <c r="L7750" s="8" t="str">
        <f t="shared" ca="1" si="243"/>
        <v/>
      </c>
      <c r="M7750" s="1" t="str">
        <f t="shared" ca="1" si="242"/>
        <v/>
      </c>
    </row>
    <row r="7751" spans="12:13" x14ac:dyDescent="0.5">
      <c r="L7751" s="8" t="str">
        <f t="shared" ca="1" si="243"/>
        <v/>
      </c>
      <c r="M7751" s="1" t="str">
        <f t="shared" ca="1" si="242"/>
        <v/>
      </c>
    </row>
    <row r="7752" spans="12:13" x14ac:dyDescent="0.5">
      <c r="L7752" s="8" t="str">
        <f t="shared" ca="1" si="243"/>
        <v/>
      </c>
      <c r="M7752" s="1" t="str">
        <f t="shared" ca="1" si="242"/>
        <v/>
      </c>
    </row>
    <row r="7753" spans="12:13" x14ac:dyDescent="0.5">
      <c r="L7753" s="8" t="str">
        <f t="shared" ca="1" si="243"/>
        <v/>
      </c>
      <c r="M7753" s="1" t="str">
        <f t="shared" ca="1" si="242"/>
        <v/>
      </c>
    </row>
    <row r="7754" spans="12:13" x14ac:dyDescent="0.5">
      <c r="L7754" s="8" t="str">
        <f t="shared" ca="1" si="243"/>
        <v/>
      </c>
      <c r="M7754" s="1" t="str">
        <f t="shared" ca="1" si="242"/>
        <v/>
      </c>
    </row>
    <row r="7755" spans="12:13" x14ac:dyDescent="0.5">
      <c r="L7755" s="8" t="str">
        <f t="shared" ca="1" si="243"/>
        <v/>
      </c>
      <c r="M7755" s="1" t="str">
        <f t="shared" ca="1" si="242"/>
        <v/>
      </c>
    </row>
    <row r="7756" spans="12:13" x14ac:dyDescent="0.5">
      <c r="L7756" s="8" t="str">
        <f t="shared" ca="1" si="243"/>
        <v/>
      </c>
      <c r="M7756" s="1" t="str">
        <f t="shared" ca="1" si="242"/>
        <v/>
      </c>
    </row>
    <row r="7757" spans="12:13" x14ac:dyDescent="0.5">
      <c r="L7757" s="8" t="str">
        <f t="shared" ca="1" si="243"/>
        <v/>
      </c>
      <c r="M7757" s="1" t="str">
        <f t="shared" ca="1" si="242"/>
        <v/>
      </c>
    </row>
    <row r="7758" spans="12:13" x14ac:dyDescent="0.5">
      <c r="L7758" s="8" t="str">
        <f t="shared" ca="1" si="243"/>
        <v/>
      </c>
      <c r="M7758" s="1" t="str">
        <f t="shared" ca="1" si="242"/>
        <v/>
      </c>
    </row>
    <row r="7759" spans="12:13" x14ac:dyDescent="0.5">
      <c r="L7759" s="8" t="str">
        <f t="shared" ca="1" si="243"/>
        <v/>
      </c>
      <c r="M7759" s="1" t="str">
        <f t="shared" ca="1" si="242"/>
        <v/>
      </c>
    </row>
    <row r="7760" spans="12:13" x14ac:dyDescent="0.5">
      <c r="L7760" s="8" t="str">
        <f t="shared" ca="1" si="243"/>
        <v/>
      </c>
      <c r="M7760" s="1" t="str">
        <f t="shared" ca="1" si="242"/>
        <v/>
      </c>
    </row>
    <row r="7761" spans="12:13" x14ac:dyDescent="0.5">
      <c r="L7761" s="8" t="str">
        <f t="shared" ca="1" si="243"/>
        <v/>
      </c>
      <c r="M7761" s="1" t="str">
        <f t="shared" ca="1" si="242"/>
        <v/>
      </c>
    </row>
    <row r="7762" spans="12:13" x14ac:dyDescent="0.5">
      <c r="L7762" s="8" t="str">
        <f t="shared" ca="1" si="243"/>
        <v/>
      </c>
      <c r="M7762" s="1" t="str">
        <f t="shared" ca="1" si="242"/>
        <v/>
      </c>
    </row>
    <row r="7763" spans="12:13" x14ac:dyDescent="0.5">
      <c r="L7763" s="8" t="str">
        <f t="shared" ca="1" si="243"/>
        <v/>
      </c>
      <c r="M7763" s="1" t="str">
        <f t="shared" ca="1" si="242"/>
        <v/>
      </c>
    </row>
    <row r="7764" spans="12:13" x14ac:dyDescent="0.5">
      <c r="L7764" s="8" t="str">
        <f t="shared" ca="1" si="243"/>
        <v/>
      </c>
      <c r="M7764" s="1" t="str">
        <f t="shared" ca="1" si="242"/>
        <v/>
      </c>
    </row>
    <row r="7765" spans="12:13" x14ac:dyDescent="0.5">
      <c r="L7765" s="8" t="str">
        <f t="shared" ca="1" si="243"/>
        <v/>
      </c>
      <c r="M7765" s="1" t="str">
        <f t="shared" ca="1" si="242"/>
        <v/>
      </c>
    </row>
    <row r="7766" spans="12:13" x14ac:dyDescent="0.5">
      <c r="L7766" s="8" t="str">
        <f t="shared" ca="1" si="243"/>
        <v/>
      </c>
      <c r="M7766" s="1" t="str">
        <f t="shared" ca="1" si="242"/>
        <v/>
      </c>
    </row>
    <row r="7767" spans="12:13" x14ac:dyDescent="0.5">
      <c r="L7767" s="8" t="str">
        <f t="shared" ca="1" si="243"/>
        <v/>
      </c>
      <c r="M7767" s="1" t="str">
        <f t="shared" ca="1" si="242"/>
        <v/>
      </c>
    </row>
    <row r="7768" spans="12:13" x14ac:dyDescent="0.5">
      <c r="L7768" s="8" t="str">
        <f t="shared" ca="1" si="243"/>
        <v/>
      </c>
      <c r="M7768" s="1" t="str">
        <f t="shared" ca="1" si="242"/>
        <v/>
      </c>
    </row>
    <row r="7769" spans="12:13" x14ac:dyDescent="0.5">
      <c r="L7769" s="8" t="str">
        <f t="shared" ca="1" si="243"/>
        <v/>
      </c>
      <c r="M7769" s="1" t="str">
        <f t="shared" ca="1" si="242"/>
        <v/>
      </c>
    </row>
    <row r="7770" spans="12:13" x14ac:dyDescent="0.5">
      <c r="L7770" s="8" t="str">
        <f t="shared" ca="1" si="243"/>
        <v/>
      </c>
      <c r="M7770" s="1" t="str">
        <f t="shared" ca="1" si="242"/>
        <v/>
      </c>
    </row>
    <row r="7771" spans="12:13" x14ac:dyDescent="0.5">
      <c r="L7771" s="8" t="str">
        <f t="shared" ca="1" si="243"/>
        <v/>
      </c>
      <c r="M7771" s="1" t="str">
        <f t="shared" ca="1" si="242"/>
        <v/>
      </c>
    </row>
    <row r="7772" spans="12:13" x14ac:dyDescent="0.5">
      <c r="L7772" s="8" t="str">
        <f t="shared" ca="1" si="243"/>
        <v/>
      </c>
      <c r="M7772" s="1" t="str">
        <f t="shared" ca="1" si="242"/>
        <v/>
      </c>
    </row>
    <row r="7773" spans="12:13" x14ac:dyDescent="0.5">
      <c r="L7773" s="8" t="str">
        <f t="shared" ca="1" si="243"/>
        <v/>
      </c>
      <c r="M7773" s="1" t="str">
        <f t="shared" ca="1" si="242"/>
        <v/>
      </c>
    </row>
    <row r="7774" spans="12:13" x14ac:dyDescent="0.5">
      <c r="L7774" s="8" t="str">
        <f t="shared" ca="1" si="243"/>
        <v/>
      </c>
      <c r="M7774" s="1" t="str">
        <f t="shared" ca="1" si="242"/>
        <v/>
      </c>
    </row>
    <row r="7775" spans="12:13" x14ac:dyDescent="0.5">
      <c r="L7775" s="8" t="str">
        <f t="shared" ca="1" si="243"/>
        <v/>
      </c>
      <c r="M7775" s="1" t="str">
        <f t="shared" ca="1" si="242"/>
        <v/>
      </c>
    </row>
    <row r="7776" spans="12:13" x14ac:dyDescent="0.5">
      <c r="L7776" s="8" t="str">
        <f t="shared" ca="1" si="243"/>
        <v/>
      </c>
      <c r="M7776" s="1" t="str">
        <f t="shared" ca="1" si="242"/>
        <v/>
      </c>
    </row>
    <row r="7777" spans="12:13" x14ac:dyDescent="0.5">
      <c r="L7777" s="8" t="str">
        <f t="shared" ca="1" si="243"/>
        <v/>
      </c>
      <c r="M7777" s="1" t="str">
        <f t="shared" ca="1" si="242"/>
        <v/>
      </c>
    </row>
    <row r="7778" spans="12:13" x14ac:dyDescent="0.5">
      <c r="L7778" s="8" t="str">
        <f t="shared" ca="1" si="243"/>
        <v/>
      </c>
      <c r="M7778" s="1" t="str">
        <f t="shared" ca="1" si="242"/>
        <v/>
      </c>
    </row>
    <row r="7779" spans="12:13" x14ac:dyDescent="0.5">
      <c r="L7779" s="8" t="str">
        <f t="shared" ca="1" si="243"/>
        <v/>
      </c>
      <c r="M7779" s="1" t="str">
        <f t="shared" ca="1" si="242"/>
        <v/>
      </c>
    </row>
    <row r="7780" spans="12:13" x14ac:dyDescent="0.5">
      <c r="L7780" s="8" t="str">
        <f t="shared" ca="1" si="243"/>
        <v/>
      </c>
      <c r="M7780" s="1" t="str">
        <f t="shared" ca="1" si="242"/>
        <v/>
      </c>
    </row>
    <row r="7781" spans="12:13" x14ac:dyDescent="0.5">
      <c r="L7781" s="8" t="str">
        <f t="shared" ca="1" si="243"/>
        <v/>
      </c>
      <c r="M7781" s="1" t="str">
        <f t="shared" ca="1" si="242"/>
        <v/>
      </c>
    </row>
    <row r="7782" spans="12:13" x14ac:dyDescent="0.5">
      <c r="L7782" s="8" t="str">
        <f t="shared" ca="1" si="243"/>
        <v/>
      </c>
      <c r="M7782" s="1" t="str">
        <f t="shared" ca="1" si="242"/>
        <v/>
      </c>
    </row>
    <row r="7783" spans="12:13" x14ac:dyDescent="0.5">
      <c r="L7783" s="8" t="str">
        <f t="shared" ca="1" si="243"/>
        <v/>
      </c>
      <c r="M7783" s="1" t="str">
        <f t="shared" ca="1" si="242"/>
        <v/>
      </c>
    </row>
    <row r="7784" spans="12:13" x14ac:dyDescent="0.5">
      <c r="L7784" s="8" t="str">
        <f t="shared" ca="1" si="243"/>
        <v/>
      </c>
      <c r="M7784" s="1" t="str">
        <f t="shared" ca="1" si="242"/>
        <v/>
      </c>
    </row>
    <row r="7785" spans="12:13" x14ac:dyDescent="0.5">
      <c r="L7785" s="8" t="str">
        <f t="shared" ca="1" si="243"/>
        <v/>
      </c>
      <c r="M7785" s="1" t="str">
        <f t="shared" ca="1" si="242"/>
        <v/>
      </c>
    </row>
    <row r="7786" spans="12:13" x14ac:dyDescent="0.5">
      <c r="L7786" s="8" t="str">
        <f t="shared" ca="1" si="243"/>
        <v/>
      </c>
      <c r="M7786" s="1" t="str">
        <f t="shared" ca="1" si="242"/>
        <v/>
      </c>
    </row>
    <row r="7787" spans="12:13" x14ac:dyDescent="0.5">
      <c r="L7787" s="8" t="str">
        <f t="shared" ca="1" si="243"/>
        <v/>
      </c>
      <c r="M7787" s="1" t="str">
        <f t="shared" ca="1" si="242"/>
        <v/>
      </c>
    </row>
    <row r="7788" spans="12:13" x14ac:dyDescent="0.5">
      <c r="L7788" s="8" t="str">
        <f t="shared" ca="1" si="243"/>
        <v/>
      </c>
      <c r="M7788" s="1" t="str">
        <f t="shared" ca="1" si="242"/>
        <v/>
      </c>
    </row>
    <row r="7789" spans="12:13" x14ac:dyDescent="0.5">
      <c r="L7789" s="8" t="str">
        <f t="shared" ca="1" si="243"/>
        <v/>
      </c>
      <c r="M7789" s="1" t="str">
        <f t="shared" ca="1" si="242"/>
        <v/>
      </c>
    </row>
    <row r="7790" spans="12:13" x14ac:dyDescent="0.5">
      <c r="L7790" s="8" t="str">
        <f t="shared" ca="1" si="243"/>
        <v/>
      </c>
      <c r="M7790" s="1" t="str">
        <f t="shared" ca="1" si="242"/>
        <v/>
      </c>
    </row>
    <row r="7791" spans="12:13" x14ac:dyDescent="0.5">
      <c r="L7791" s="8" t="str">
        <f t="shared" ca="1" si="243"/>
        <v/>
      </c>
      <c r="M7791" s="1" t="str">
        <f t="shared" ca="1" si="242"/>
        <v/>
      </c>
    </row>
    <row r="7792" spans="12:13" x14ac:dyDescent="0.5">
      <c r="L7792" s="8" t="str">
        <f t="shared" ca="1" si="243"/>
        <v/>
      </c>
      <c r="M7792" s="1" t="str">
        <f t="shared" ref="M7792:M7855" ca="1" si="244">IF($L7792="","",TEXT($K7792,"dddd"))</f>
        <v/>
      </c>
    </row>
    <row r="7793" spans="12:13" x14ac:dyDescent="0.5">
      <c r="L7793" s="8" t="str">
        <f t="shared" ca="1" si="243"/>
        <v/>
      </c>
      <c r="M7793" s="1" t="str">
        <f t="shared" ca="1" si="244"/>
        <v/>
      </c>
    </row>
    <row r="7794" spans="12:13" x14ac:dyDescent="0.5">
      <c r="L7794" s="8" t="str">
        <f t="shared" ca="1" si="243"/>
        <v/>
      </c>
      <c r="M7794" s="1" t="str">
        <f t="shared" ca="1" si="244"/>
        <v/>
      </c>
    </row>
    <row r="7795" spans="12:13" x14ac:dyDescent="0.5">
      <c r="L7795" s="8" t="str">
        <f t="shared" ca="1" si="243"/>
        <v/>
      </c>
      <c r="M7795" s="1" t="str">
        <f t="shared" ca="1" si="244"/>
        <v/>
      </c>
    </row>
    <row r="7796" spans="12:13" x14ac:dyDescent="0.5">
      <c r="L7796" s="8" t="str">
        <f t="shared" ca="1" si="243"/>
        <v/>
      </c>
      <c r="M7796" s="1" t="str">
        <f t="shared" ca="1" si="244"/>
        <v/>
      </c>
    </row>
    <row r="7797" spans="12:13" x14ac:dyDescent="0.5">
      <c r="L7797" s="8" t="str">
        <f t="shared" ca="1" si="243"/>
        <v/>
      </c>
      <c r="M7797" s="1" t="str">
        <f t="shared" ca="1" si="244"/>
        <v/>
      </c>
    </row>
    <row r="7798" spans="12:13" x14ac:dyDescent="0.5">
      <c r="L7798" s="8" t="str">
        <f t="shared" ca="1" si="243"/>
        <v/>
      </c>
      <c r="M7798" s="1" t="str">
        <f t="shared" ca="1" si="244"/>
        <v/>
      </c>
    </row>
    <row r="7799" spans="12:13" x14ac:dyDescent="0.5">
      <c r="L7799" s="8" t="str">
        <f t="shared" ca="1" si="243"/>
        <v/>
      </c>
      <c r="M7799" s="1" t="str">
        <f t="shared" ca="1" si="244"/>
        <v/>
      </c>
    </row>
    <row r="7800" spans="12:13" x14ac:dyDescent="0.5">
      <c r="L7800" s="8" t="str">
        <f t="shared" ca="1" si="243"/>
        <v/>
      </c>
      <c r="M7800" s="1" t="str">
        <f t="shared" ca="1" si="244"/>
        <v/>
      </c>
    </row>
    <row r="7801" spans="12:13" x14ac:dyDescent="0.5">
      <c r="L7801" s="8" t="str">
        <f t="shared" ca="1" si="243"/>
        <v/>
      </c>
      <c r="M7801" s="1" t="str">
        <f t="shared" ca="1" si="244"/>
        <v/>
      </c>
    </row>
    <row r="7802" spans="12:13" x14ac:dyDescent="0.5">
      <c r="L7802" s="8" t="str">
        <f t="shared" ca="1" si="243"/>
        <v/>
      </c>
      <c r="M7802" s="1" t="str">
        <f t="shared" ca="1" si="244"/>
        <v/>
      </c>
    </row>
    <row r="7803" spans="12:13" x14ac:dyDescent="0.5">
      <c r="L7803" s="8" t="str">
        <f t="shared" ca="1" si="243"/>
        <v/>
      </c>
      <c r="M7803" s="1" t="str">
        <f t="shared" ca="1" si="244"/>
        <v/>
      </c>
    </row>
    <row r="7804" spans="12:13" x14ac:dyDescent="0.5">
      <c r="L7804" s="8" t="str">
        <f t="shared" ca="1" si="243"/>
        <v/>
      </c>
      <c r="M7804" s="1" t="str">
        <f t="shared" ca="1" si="244"/>
        <v/>
      </c>
    </row>
    <row r="7805" spans="12:13" x14ac:dyDescent="0.5">
      <c r="L7805" s="8" t="str">
        <f t="shared" ca="1" si="243"/>
        <v/>
      </c>
      <c r="M7805" s="1" t="str">
        <f t="shared" ca="1" si="244"/>
        <v/>
      </c>
    </row>
    <row r="7806" spans="12:13" x14ac:dyDescent="0.5">
      <c r="L7806" s="8" t="str">
        <f t="shared" ca="1" si="243"/>
        <v/>
      </c>
      <c r="M7806" s="1" t="str">
        <f t="shared" ca="1" si="244"/>
        <v/>
      </c>
    </row>
    <row r="7807" spans="12:13" x14ac:dyDescent="0.5">
      <c r="L7807" s="8" t="str">
        <f t="shared" ca="1" si="243"/>
        <v/>
      </c>
      <c r="M7807" s="1" t="str">
        <f t="shared" ca="1" si="244"/>
        <v/>
      </c>
    </row>
    <row r="7808" spans="12:13" x14ac:dyDescent="0.5">
      <c r="L7808" s="8" t="str">
        <f t="shared" ca="1" si="243"/>
        <v/>
      </c>
      <c r="M7808" s="1" t="str">
        <f t="shared" ca="1" si="244"/>
        <v/>
      </c>
    </row>
    <row r="7809" spans="12:13" x14ac:dyDescent="0.5">
      <c r="L7809" s="8" t="str">
        <f t="shared" ca="1" si="243"/>
        <v/>
      </c>
      <c r="M7809" s="1" t="str">
        <f t="shared" ca="1" si="244"/>
        <v/>
      </c>
    </row>
    <row r="7810" spans="12:13" x14ac:dyDescent="0.5">
      <c r="L7810" s="8" t="str">
        <f t="shared" ca="1" si="243"/>
        <v/>
      </c>
      <c r="M7810" s="1" t="str">
        <f t="shared" ca="1" si="244"/>
        <v/>
      </c>
    </row>
    <row r="7811" spans="12:13" x14ac:dyDescent="0.5">
      <c r="L7811" s="8" t="str">
        <f t="shared" ca="1" si="243"/>
        <v/>
      </c>
      <c r="M7811" s="1" t="str">
        <f t="shared" ca="1" si="244"/>
        <v/>
      </c>
    </row>
    <row r="7812" spans="12:13" x14ac:dyDescent="0.5">
      <c r="L7812" s="8" t="str">
        <f t="shared" ref="L7812:L7875" ca="1" si="245">IF(ISBLANK(K7812),"",IF(K7812&lt;TODAY(),"เกินกำหนด",IF(K7812&lt;=TODAY(),"ครบกำหนด","ยังไม่ครบกำหนด")))</f>
        <v/>
      </c>
      <c r="M7812" s="1" t="str">
        <f t="shared" ca="1" si="244"/>
        <v/>
      </c>
    </row>
    <row r="7813" spans="12:13" x14ac:dyDescent="0.5">
      <c r="L7813" s="8" t="str">
        <f t="shared" ca="1" si="245"/>
        <v/>
      </c>
      <c r="M7813" s="1" t="str">
        <f t="shared" ca="1" si="244"/>
        <v/>
      </c>
    </row>
    <row r="7814" spans="12:13" x14ac:dyDescent="0.5">
      <c r="L7814" s="8" t="str">
        <f t="shared" ca="1" si="245"/>
        <v/>
      </c>
      <c r="M7814" s="1" t="str">
        <f t="shared" ca="1" si="244"/>
        <v/>
      </c>
    </row>
    <row r="7815" spans="12:13" x14ac:dyDescent="0.5">
      <c r="L7815" s="8" t="str">
        <f t="shared" ca="1" si="245"/>
        <v/>
      </c>
      <c r="M7815" s="1" t="str">
        <f t="shared" ca="1" si="244"/>
        <v/>
      </c>
    </row>
    <row r="7816" spans="12:13" x14ac:dyDescent="0.5">
      <c r="L7816" s="8" t="str">
        <f t="shared" ca="1" si="245"/>
        <v/>
      </c>
      <c r="M7816" s="1" t="str">
        <f t="shared" ca="1" si="244"/>
        <v/>
      </c>
    </row>
    <row r="7817" spans="12:13" x14ac:dyDescent="0.5">
      <c r="L7817" s="8" t="str">
        <f t="shared" ca="1" si="245"/>
        <v/>
      </c>
      <c r="M7817" s="1" t="str">
        <f t="shared" ca="1" si="244"/>
        <v/>
      </c>
    </row>
    <row r="7818" spans="12:13" x14ac:dyDescent="0.5">
      <c r="L7818" s="8" t="str">
        <f t="shared" ca="1" si="245"/>
        <v/>
      </c>
      <c r="M7818" s="1" t="str">
        <f t="shared" ca="1" si="244"/>
        <v/>
      </c>
    </row>
    <row r="7819" spans="12:13" x14ac:dyDescent="0.5">
      <c r="L7819" s="8" t="str">
        <f t="shared" ca="1" si="245"/>
        <v/>
      </c>
      <c r="M7819" s="1" t="str">
        <f t="shared" ca="1" si="244"/>
        <v/>
      </c>
    </row>
    <row r="7820" spans="12:13" x14ac:dyDescent="0.5">
      <c r="L7820" s="8" t="str">
        <f t="shared" ca="1" si="245"/>
        <v/>
      </c>
      <c r="M7820" s="1" t="str">
        <f t="shared" ca="1" si="244"/>
        <v/>
      </c>
    </row>
    <row r="7821" spans="12:13" x14ac:dyDescent="0.5">
      <c r="L7821" s="8" t="str">
        <f t="shared" ca="1" si="245"/>
        <v/>
      </c>
      <c r="M7821" s="1" t="str">
        <f t="shared" ca="1" si="244"/>
        <v/>
      </c>
    </row>
    <row r="7822" spans="12:13" x14ac:dyDescent="0.5">
      <c r="L7822" s="8" t="str">
        <f t="shared" ca="1" si="245"/>
        <v/>
      </c>
      <c r="M7822" s="1" t="str">
        <f t="shared" ca="1" si="244"/>
        <v/>
      </c>
    </row>
    <row r="7823" spans="12:13" x14ac:dyDescent="0.5">
      <c r="L7823" s="8" t="str">
        <f t="shared" ca="1" si="245"/>
        <v/>
      </c>
      <c r="M7823" s="1" t="str">
        <f t="shared" ca="1" si="244"/>
        <v/>
      </c>
    </row>
    <row r="7824" spans="12:13" x14ac:dyDescent="0.5">
      <c r="L7824" s="8" t="str">
        <f t="shared" ca="1" si="245"/>
        <v/>
      </c>
      <c r="M7824" s="1" t="str">
        <f t="shared" ca="1" si="244"/>
        <v/>
      </c>
    </row>
    <row r="7825" spans="12:13" x14ac:dyDescent="0.5">
      <c r="L7825" s="8" t="str">
        <f t="shared" ca="1" si="245"/>
        <v/>
      </c>
      <c r="M7825" s="1" t="str">
        <f t="shared" ca="1" si="244"/>
        <v/>
      </c>
    </row>
    <row r="7826" spans="12:13" x14ac:dyDescent="0.5">
      <c r="L7826" s="8" t="str">
        <f t="shared" ca="1" si="245"/>
        <v/>
      </c>
      <c r="M7826" s="1" t="str">
        <f t="shared" ca="1" si="244"/>
        <v/>
      </c>
    </row>
    <row r="7827" spans="12:13" x14ac:dyDescent="0.5">
      <c r="L7827" s="8" t="str">
        <f t="shared" ca="1" si="245"/>
        <v/>
      </c>
      <c r="M7827" s="1" t="str">
        <f t="shared" ca="1" si="244"/>
        <v/>
      </c>
    </row>
    <row r="7828" spans="12:13" x14ac:dyDescent="0.5">
      <c r="L7828" s="8" t="str">
        <f t="shared" ca="1" si="245"/>
        <v/>
      </c>
      <c r="M7828" s="1" t="str">
        <f t="shared" ca="1" si="244"/>
        <v/>
      </c>
    </row>
    <row r="7829" spans="12:13" x14ac:dyDescent="0.5">
      <c r="L7829" s="8" t="str">
        <f t="shared" ca="1" si="245"/>
        <v/>
      </c>
      <c r="M7829" s="1" t="str">
        <f t="shared" ca="1" si="244"/>
        <v/>
      </c>
    </row>
    <row r="7830" spans="12:13" x14ac:dyDescent="0.5">
      <c r="L7830" s="8" t="str">
        <f t="shared" ca="1" si="245"/>
        <v/>
      </c>
      <c r="M7830" s="1" t="str">
        <f t="shared" ca="1" si="244"/>
        <v/>
      </c>
    </row>
    <row r="7831" spans="12:13" x14ac:dyDescent="0.5">
      <c r="L7831" s="8" t="str">
        <f t="shared" ca="1" si="245"/>
        <v/>
      </c>
      <c r="M7831" s="1" t="str">
        <f t="shared" ca="1" si="244"/>
        <v/>
      </c>
    </row>
    <row r="7832" spans="12:13" x14ac:dyDescent="0.5">
      <c r="L7832" s="8" t="str">
        <f t="shared" ca="1" si="245"/>
        <v/>
      </c>
      <c r="M7832" s="1" t="str">
        <f t="shared" ca="1" si="244"/>
        <v/>
      </c>
    </row>
    <row r="7833" spans="12:13" x14ac:dyDescent="0.5">
      <c r="L7833" s="8" t="str">
        <f t="shared" ca="1" si="245"/>
        <v/>
      </c>
      <c r="M7833" s="1" t="str">
        <f t="shared" ca="1" si="244"/>
        <v/>
      </c>
    </row>
    <row r="7834" spans="12:13" x14ac:dyDescent="0.5">
      <c r="L7834" s="8" t="str">
        <f t="shared" ca="1" si="245"/>
        <v/>
      </c>
      <c r="M7834" s="1" t="str">
        <f t="shared" ca="1" si="244"/>
        <v/>
      </c>
    </row>
    <row r="7835" spans="12:13" x14ac:dyDescent="0.5">
      <c r="L7835" s="8" t="str">
        <f t="shared" ca="1" si="245"/>
        <v/>
      </c>
      <c r="M7835" s="1" t="str">
        <f t="shared" ca="1" si="244"/>
        <v/>
      </c>
    </row>
    <row r="7836" spans="12:13" x14ac:dyDescent="0.5">
      <c r="L7836" s="8" t="str">
        <f t="shared" ca="1" si="245"/>
        <v/>
      </c>
      <c r="M7836" s="1" t="str">
        <f t="shared" ca="1" si="244"/>
        <v/>
      </c>
    </row>
    <row r="7837" spans="12:13" x14ac:dyDescent="0.5">
      <c r="L7837" s="8" t="str">
        <f t="shared" ca="1" si="245"/>
        <v/>
      </c>
      <c r="M7837" s="1" t="str">
        <f t="shared" ca="1" si="244"/>
        <v/>
      </c>
    </row>
    <row r="7838" spans="12:13" x14ac:dyDescent="0.5">
      <c r="L7838" s="8" t="str">
        <f t="shared" ca="1" si="245"/>
        <v/>
      </c>
      <c r="M7838" s="1" t="str">
        <f t="shared" ca="1" si="244"/>
        <v/>
      </c>
    </row>
    <row r="7839" spans="12:13" x14ac:dyDescent="0.5">
      <c r="L7839" s="8" t="str">
        <f t="shared" ca="1" si="245"/>
        <v/>
      </c>
      <c r="M7839" s="1" t="str">
        <f t="shared" ca="1" si="244"/>
        <v/>
      </c>
    </row>
    <row r="7840" spans="12:13" x14ac:dyDescent="0.5">
      <c r="L7840" s="8" t="str">
        <f t="shared" ca="1" si="245"/>
        <v/>
      </c>
      <c r="M7840" s="1" t="str">
        <f t="shared" ca="1" si="244"/>
        <v/>
      </c>
    </row>
    <row r="7841" spans="12:13" x14ac:dyDescent="0.5">
      <c r="L7841" s="8" t="str">
        <f t="shared" ca="1" si="245"/>
        <v/>
      </c>
      <c r="M7841" s="1" t="str">
        <f t="shared" ca="1" si="244"/>
        <v/>
      </c>
    </row>
    <row r="7842" spans="12:13" x14ac:dyDescent="0.5">
      <c r="L7842" s="8" t="str">
        <f t="shared" ca="1" si="245"/>
        <v/>
      </c>
      <c r="M7842" s="1" t="str">
        <f t="shared" ca="1" si="244"/>
        <v/>
      </c>
    </row>
    <row r="7843" spans="12:13" x14ac:dyDescent="0.5">
      <c r="L7843" s="8" t="str">
        <f t="shared" ca="1" si="245"/>
        <v/>
      </c>
      <c r="M7843" s="1" t="str">
        <f t="shared" ca="1" si="244"/>
        <v/>
      </c>
    </row>
    <row r="7844" spans="12:13" x14ac:dyDescent="0.5">
      <c r="L7844" s="8" t="str">
        <f t="shared" ca="1" si="245"/>
        <v/>
      </c>
      <c r="M7844" s="1" t="str">
        <f t="shared" ca="1" si="244"/>
        <v/>
      </c>
    </row>
    <row r="7845" spans="12:13" x14ac:dyDescent="0.5">
      <c r="L7845" s="8" t="str">
        <f t="shared" ca="1" si="245"/>
        <v/>
      </c>
      <c r="M7845" s="1" t="str">
        <f t="shared" ca="1" si="244"/>
        <v/>
      </c>
    </row>
    <row r="7846" spans="12:13" x14ac:dyDescent="0.5">
      <c r="L7846" s="8" t="str">
        <f t="shared" ca="1" si="245"/>
        <v/>
      </c>
      <c r="M7846" s="1" t="str">
        <f t="shared" ca="1" si="244"/>
        <v/>
      </c>
    </row>
    <row r="7847" spans="12:13" x14ac:dyDescent="0.5">
      <c r="L7847" s="8" t="str">
        <f t="shared" ca="1" si="245"/>
        <v/>
      </c>
      <c r="M7847" s="1" t="str">
        <f t="shared" ca="1" si="244"/>
        <v/>
      </c>
    </row>
    <row r="7848" spans="12:13" x14ac:dyDescent="0.5">
      <c r="L7848" s="8" t="str">
        <f t="shared" ca="1" si="245"/>
        <v/>
      </c>
      <c r="M7848" s="1" t="str">
        <f t="shared" ca="1" si="244"/>
        <v/>
      </c>
    </row>
    <row r="7849" spans="12:13" x14ac:dyDescent="0.5">
      <c r="L7849" s="8" t="str">
        <f t="shared" ca="1" si="245"/>
        <v/>
      </c>
      <c r="M7849" s="1" t="str">
        <f t="shared" ca="1" si="244"/>
        <v/>
      </c>
    </row>
    <row r="7850" spans="12:13" x14ac:dyDescent="0.5">
      <c r="L7850" s="8" t="str">
        <f t="shared" ca="1" si="245"/>
        <v/>
      </c>
      <c r="M7850" s="1" t="str">
        <f t="shared" ca="1" si="244"/>
        <v/>
      </c>
    </row>
    <row r="7851" spans="12:13" x14ac:dyDescent="0.5">
      <c r="L7851" s="8" t="str">
        <f t="shared" ca="1" si="245"/>
        <v/>
      </c>
      <c r="M7851" s="1" t="str">
        <f t="shared" ca="1" si="244"/>
        <v/>
      </c>
    </row>
    <row r="7852" spans="12:13" x14ac:dyDescent="0.5">
      <c r="L7852" s="8" t="str">
        <f t="shared" ca="1" si="245"/>
        <v/>
      </c>
      <c r="M7852" s="1" t="str">
        <f t="shared" ca="1" si="244"/>
        <v/>
      </c>
    </row>
    <row r="7853" spans="12:13" x14ac:dyDescent="0.5">
      <c r="L7853" s="8" t="str">
        <f t="shared" ca="1" si="245"/>
        <v/>
      </c>
      <c r="M7853" s="1" t="str">
        <f t="shared" ca="1" si="244"/>
        <v/>
      </c>
    </row>
    <row r="7854" spans="12:13" x14ac:dyDescent="0.5">
      <c r="L7854" s="8" t="str">
        <f t="shared" ca="1" si="245"/>
        <v/>
      </c>
      <c r="M7854" s="1" t="str">
        <f t="shared" ca="1" si="244"/>
        <v/>
      </c>
    </row>
    <row r="7855" spans="12:13" x14ac:dyDescent="0.5">
      <c r="L7855" s="8" t="str">
        <f t="shared" ca="1" si="245"/>
        <v/>
      </c>
      <c r="M7855" s="1" t="str">
        <f t="shared" ca="1" si="244"/>
        <v/>
      </c>
    </row>
    <row r="7856" spans="12:13" x14ac:dyDescent="0.5">
      <c r="L7856" s="8" t="str">
        <f t="shared" ca="1" si="245"/>
        <v/>
      </c>
      <c r="M7856" s="1" t="str">
        <f t="shared" ref="M7856:M7919" ca="1" si="246">IF($L7856="","",TEXT($K7856,"dddd"))</f>
        <v/>
      </c>
    </row>
    <row r="7857" spans="12:13" x14ac:dyDescent="0.5">
      <c r="L7857" s="8" t="str">
        <f t="shared" ca="1" si="245"/>
        <v/>
      </c>
      <c r="M7857" s="1" t="str">
        <f t="shared" ca="1" si="246"/>
        <v/>
      </c>
    </row>
    <row r="7858" spans="12:13" x14ac:dyDescent="0.5">
      <c r="L7858" s="8" t="str">
        <f t="shared" ca="1" si="245"/>
        <v/>
      </c>
      <c r="M7858" s="1" t="str">
        <f t="shared" ca="1" si="246"/>
        <v/>
      </c>
    </row>
    <row r="7859" spans="12:13" x14ac:dyDescent="0.5">
      <c r="L7859" s="8" t="str">
        <f t="shared" ca="1" si="245"/>
        <v/>
      </c>
      <c r="M7859" s="1" t="str">
        <f t="shared" ca="1" si="246"/>
        <v/>
      </c>
    </row>
    <row r="7860" spans="12:13" x14ac:dyDescent="0.5">
      <c r="L7860" s="8" t="str">
        <f t="shared" ca="1" si="245"/>
        <v/>
      </c>
      <c r="M7860" s="1" t="str">
        <f t="shared" ca="1" si="246"/>
        <v/>
      </c>
    </row>
    <row r="7861" spans="12:13" x14ac:dyDescent="0.5">
      <c r="L7861" s="8" t="str">
        <f t="shared" ca="1" si="245"/>
        <v/>
      </c>
      <c r="M7861" s="1" t="str">
        <f t="shared" ca="1" si="246"/>
        <v/>
      </c>
    </row>
    <row r="7862" spans="12:13" x14ac:dyDescent="0.5">
      <c r="L7862" s="8" t="str">
        <f t="shared" ca="1" si="245"/>
        <v/>
      </c>
      <c r="M7862" s="1" t="str">
        <f t="shared" ca="1" si="246"/>
        <v/>
      </c>
    </row>
    <row r="7863" spans="12:13" x14ac:dyDescent="0.5">
      <c r="L7863" s="8" t="str">
        <f t="shared" ca="1" si="245"/>
        <v/>
      </c>
      <c r="M7863" s="1" t="str">
        <f t="shared" ca="1" si="246"/>
        <v/>
      </c>
    </row>
    <row r="7864" spans="12:13" x14ac:dyDescent="0.5">
      <c r="L7864" s="8" t="str">
        <f t="shared" ca="1" si="245"/>
        <v/>
      </c>
      <c r="M7864" s="1" t="str">
        <f t="shared" ca="1" si="246"/>
        <v/>
      </c>
    </row>
    <row r="7865" spans="12:13" x14ac:dyDescent="0.5">
      <c r="L7865" s="8" t="str">
        <f t="shared" ca="1" si="245"/>
        <v/>
      </c>
      <c r="M7865" s="1" t="str">
        <f t="shared" ca="1" si="246"/>
        <v/>
      </c>
    </row>
    <row r="7866" spans="12:13" x14ac:dyDescent="0.5">
      <c r="L7866" s="8" t="str">
        <f t="shared" ca="1" si="245"/>
        <v/>
      </c>
      <c r="M7866" s="1" t="str">
        <f t="shared" ca="1" si="246"/>
        <v/>
      </c>
    </row>
    <row r="7867" spans="12:13" x14ac:dyDescent="0.5">
      <c r="L7867" s="8" t="str">
        <f t="shared" ca="1" si="245"/>
        <v/>
      </c>
      <c r="M7867" s="1" t="str">
        <f t="shared" ca="1" si="246"/>
        <v/>
      </c>
    </row>
    <row r="7868" spans="12:13" x14ac:dyDescent="0.5">
      <c r="L7868" s="8" t="str">
        <f t="shared" ca="1" si="245"/>
        <v/>
      </c>
      <c r="M7868" s="1" t="str">
        <f t="shared" ca="1" si="246"/>
        <v/>
      </c>
    </row>
    <row r="7869" spans="12:13" x14ac:dyDescent="0.5">
      <c r="L7869" s="8" t="str">
        <f t="shared" ca="1" si="245"/>
        <v/>
      </c>
      <c r="M7869" s="1" t="str">
        <f t="shared" ca="1" si="246"/>
        <v/>
      </c>
    </row>
    <row r="7870" spans="12:13" x14ac:dyDescent="0.5">
      <c r="L7870" s="8" t="str">
        <f t="shared" ca="1" si="245"/>
        <v/>
      </c>
      <c r="M7870" s="1" t="str">
        <f t="shared" ca="1" si="246"/>
        <v/>
      </c>
    </row>
    <row r="7871" spans="12:13" x14ac:dyDescent="0.5">
      <c r="L7871" s="8" t="str">
        <f t="shared" ca="1" si="245"/>
        <v/>
      </c>
      <c r="M7871" s="1" t="str">
        <f t="shared" ca="1" si="246"/>
        <v/>
      </c>
    </row>
    <row r="7872" spans="12:13" x14ac:dyDescent="0.5">
      <c r="L7872" s="8" t="str">
        <f t="shared" ca="1" si="245"/>
        <v/>
      </c>
      <c r="M7872" s="1" t="str">
        <f t="shared" ca="1" si="246"/>
        <v/>
      </c>
    </row>
    <row r="7873" spans="12:13" x14ac:dyDescent="0.5">
      <c r="L7873" s="8" t="str">
        <f t="shared" ca="1" si="245"/>
        <v/>
      </c>
      <c r="M7873" s="1" t="str">
        <f t="shared" ca="1" si="246"/>
        <v/>
      </c>
    </row>
    <row r="7874" spans="12:13" x14ac:dyDescent="0.5">
      <c r="L7874" s="8" t="str">
        <f t="shared" ca="1" si="245"/>
        <v/>
      </c>
      <c r="M7874" s="1" t="str">
        <f t="shared" ca="1" si="246"/>
        <v/>
      </c>
    </row>
    <row r="7875" spans="12:13" x14ac:dyDescent="0.5">
      <c r="L7875" s="8" t="str">
        <f t="shared" ca="1" si="245"/>
        <v/>
      </c>
      <c r="M7875" s="1" t="str">
        <f t="shared" ca="1" si="246"/>
        <v/>
      </c>
    </row>
    <row r="7876" spans="12:13" x14ac:dyDescent="0.5">
      <c r="L7876" s="8" t="str">
        <f t="shared" ref="L7876:L7939" ca="1" si="247">IF(ISBLANK(K7876),"",IF(K7876&lt;TODAY(),"เกินกำหนด",IF(K7876&lt;=TODAY(),"ครบกำหนด","ยังไม่ครบกำหนด")))</f>
        <v/>
      </c>
      <c r="M7876" s="1" t="str">
        <f t="shared" ca="1" si="246"/>
        <v/>
      </c>
    </row>
    <row r="7877" spans="12:13" x14ac:dyDescent="0.5">
      <c r="L7877" s="8" t="str">
        <f t="shared" ca="1" si="247"/>
        <v/>
      </c>
      <c r="M7877" s="1" t="str">
        <f t="shared" ca="1" si="246"/>
        <v/>
      </c>
    </row>
    <row r="7878" spans="12:13" x14ac:dyDescent="0.5">
      <c r="L7878" s="8" t="str">
        <f t="shared" ca="1" si="247"/>
        <v/>
      </c>
      <c r="M7878" s="1" t="str">
        <f t="shared" ca="1" si="246"/>
        <v/>
      </c>
    </row>
    <row r="7879" spans="12:13" x14ac:dyDescent="0.5">
      <c r="L7879" s="8" t="str">
        <f t="shared" ca="1" si="247"/>
        <v/>
      </c>
      <c r="M7879" s="1" t="str">
        <f t="shared" ca="1" si="246"/>
        <v/>
      </c>
    </row>
    <row r="7880" spans="12:13" x14ac:dyDescent="0.5">
      <c r="L7880" s="8" t="str">
        <f t="shared" ca="1" si="247"/>
        <v/>
      </c>
      <c r="M7880" s="1" t="str">
        <f t="shared" ca="1" si="246"/>
        <v/>
      </c>
    </row>
    <row r="7881" spans="12:13" x14ac:dyDescent="0.5">
      <c r="L7881" s="8" t="str">
        <f t="shared" ca="1" si="247"/>
        <v/>
      </c>
      <c r="M7881" s="1" t="str">
        <f t="shared" ca="1" si="246"/>
        <v/>
      </c>
    </row>
    <row r="7882" spans="12:13" x14ac:dyDescent="0.5">
      <c r="L7882" s="8" t="str">
        <f t="shared" ca="1" si="247"/>
        <v/>
      </c>
      <c r="M7882" s="1" t="str">
        <f t="shared" ca="1" si="246"/>
        <v/>
      </c>
    </row>
    <row r="7883" spans="12:13" x14ac:dyDescent="0.5">
      <c r="L7883" s="8" t="str">
        <f t="shared" ca="1" si="247"/>
        <v/>
      </c>
      <c r="M7883" s="1" t="str">
        <f t="shared" ca="1" si="246"/>
        <v/>
      </c>
    </row>
    <row r="7884" spans="12:13" x14ac:dyDescent="0.5">
      <c r="L7884" s="8" t="str">
        <f t="shared" ca="1" si="247"/>
        <v/>
      </c>
      <c r="M7884" s="1" t="str">
        <f t="shared" ca="1" si="246"/>
        <v/>
      </c>
    </row>
    <row r="7885" spans="12:13" x14ac:dyDescent="0.5">
      <c r="L7885" s="8" t="str">
        <f t="shared" ca="1" si="247"/>
        <v/>
      </c>
      <c r="M7885" s="1" t="str">
        <f t="shared" ca="1" si="246"/>
        <v/>
      </c>
    </row>
    <row r="7886" spans="12:13" x14ac:dyDescent="0.5">
      <c r="L7886" s="8" t="str">
        <f t="shared" ca="1" si="247"/>
        <v/>
      </c>
      <c r="M7886" s="1" t="str">
        <f t="shared" ca="1" si="246"/>
        <v/>
      </c>
    </row>
    <row r="7887" spans="12:13" x14ac:dyDescent="0.5">
      <c r="L7887" s="8" t="str">
        <f t="shared" ca="1" si="247"/>
        <v/>
      </c>
      <c r="M7887" s="1" t="str">
        <f t="shared" ca="1" si="246"/>
        <v/>
      </c>
    </row>
    <row r="7888" spans="12:13" x14ac:dyDescent="0.5">
      <c r="L7888" s="8" t="str">
        <f t="shared" ca="1" si="247"/>
        <v/>
      </c>
      <c r="M7888" s="1" t="str">
        <f t="shared" ca="1" si="246"/>
        <v/>
      </c>
    </row>
    <row r="7889" spans="12:13" x14ac:dyDescent="0.5">
      <c r="L7889" s="8" t="str">
        <f t="shared" ca="1" si="247"/>
        <v/>
      </c>
      <c r="M7889" s="1" t="str">
        <f t="shared" ca="1" si="246"/>
        <v/>
      </c>
    </row>
    <row r="7890" spans="12:13" x14ac:dyDescent="0.5">
      <c r="L7890" s="8" t="str">
        <f t="shared" ca="1" si="247"/>
        <v/>
      </c>
      <c r="M7890" s="1" t="str">
        <f t="shared" ca="1" si="246"/>
        <v/>
      </c>
    </row>
    <row r="7891" spans="12:13" x14ac:dyDescent="0.5">
      <c r="L7891" s="8" t="str">
        <f t="shared" ca="1" si="247"/>
        <v/>
      </c>
      <c r="M7891" s="1" t="str">
        <f t="shared" ca="1" si="246"/>
        <v/>
      </c>
    </row>
    <row r="7892" spans="12:13" x14ac:dyDescent="0.5">
      <c r="L7892" s="8" t="str">
        <f t="shared" ca="1" si="247"/>
        <v/>
      </c>
      <c r="M7892" s="1" t="str">
        <f t="shared" ca="1" si="246"/>
        <v/>
      </c>
    </row>
    <row r="7893" spans="12:13" x14ac:dyDescent="0.5">
      <c r="L7893" s="8" t="str">
        <f t="shared" ca="1" si="247"/>
        <v/>
      </c>
      <c r="M7893" s="1" t="str">
        <f t="shared" ca="1" si="246"/>
        <v/>
      </c>
    </row>
    <row r="7894" spans="12:13" x14ac:dyDescent="0.5">
      <c r="L7894" s="8" t="str">
        <f t="shared" ca="1" si="247"/>
        <v/>
      </c>
      <c r="M7894" s="1" t="str">
        <f t="shared" ca="1" si="246"/>
        <v/>
      </c>
    </row>
    <row r="7895" spans="12:13" x14ac:dyDescent="0.5">
      <c r="L7895" s="8" t="str">
        <f t="shared" ca="1" si="247"/>
        <v/>
      </c>
      <c r="M7895" s="1" t="str">
        <f t="shared" ca="1" si="246"/>
        <v/>
      </c>
    </row>
    <row r="7896" spans="12:13" x14ac:dyDescent="0.5">
      <c r="L7896" s="8" t="str">
        <f t="shared" ca="1" si="247"/>
        <v/>
      </c>
      <c r="M7896" s="1" t="str">
        <f t="shared" ca="1" si="246"/>
        <v/>
      </c>
    </row>
    <row r="7897" spans="12:13" x14ac:dyDescent="0.5">
      <c r="L7897" s="8" t="str">
        <f t="shared" ca="1" si="247"/>
        <v/>
      </c>
      <c r="M7897" s="1" t="str">
        <f t="shared" ca="1" si="246"/>
        <v/>
      </c>
    </row>
    <row r="7898" spans="12:13" x14ac:dyDescent="0.5">
      <c r="L7898" s="8" t="str">
        <f t="shared" ca="1" si="247"/>
        <v/>
      </c>
      <c r="M7898" s="1" t="str">
        <f t="shared" ca="1" si="246"/>
        <v/>
      </c>
    </row>
    <row r="7899" spans="12:13" x14ac:dyDescent="0.5">
      <c r="L7899" s="8" t="str">
        <f t="shared" ca="1" si="247"/>
        <v/>
      </c>
      <c r="M7899" s="1" t="str">
        <f t="shared" ca="1" si="246"/>
        <v/>
      </c>
    </row>
    <row r="7900" spans="12:13" x14ac:dyDescent="0.5">
      <c r="L7900" s="8" t="str">
        <f t="shared" ca="1" si="247"/>
        <v/>
      </c>
      <c r="M7900" s="1" t="str">
        <f t="shared" ca="1" si="246"/>
        <v/>
      </c>
    </row>
    <row r="7901" spans="12:13" x14ac:dyDescent="0.5">
      <c r="L7901" s="8" t="str">
        <f t="shared" ca="1" si="247"/>
        <v/>
      </c>
      <c r="M7901" s="1" t="str">
        <f t="shared" ca="1" si="246"/>
        <v/>
      </c>
    </row>
    <row r="7902" spans="12:13" x14ac:dyDescent="0.5">
      <c r="L7902" s="8" t="str">
        <f t="shared" ca="1" si="247"/>
        <v/>
      </c>
      <c r="M7902" s="1" t="str">
        <f t="shared" ca="1" si="246"/>
        <v/>
      </c>
    </row>
    <row r="7903" spans="12:13" x14ac:dyDescent="0.5">
      <c r="L7903" s="8" t="str">
        <f t="shared" ca="1" si="247"/>
        <v/>
      </c>
      <c r="M7903" s="1" t="str">
        <f t="shared" ca="1" si="246"/>
        <v/>
      </c>
    </row>
    <row r="7904" spans="12:13" x14ac:dyDescent="0.5">
      <c r="L7904" s="8" t="str">
        <f t="shared" ca="1" si="247"/>
        <v/>
      </c>
      <c r="M7904" s="1" t="str">
        <f t="shared" ca="1" si="246"/>
        <v/>
      </c>
    </row>
    <row r="7905" spans="12:13" x14ac:dyDescent="0.5">
      <c r="L7905" s="8" t="str">
        <f t="shared" ca="1" si="247"/>
        <v/>
      </c>
      <c r="M7905" s="1" t="str">
        <f t="shared" ca="1" si="246"/>
        <v/>
      </c>
    </row>
    <row r="7906" spans="12:13" x14ac:dyDescent="0.5">
      <c r="L7906" s="8" t="str">
        <f t="shared" ca="1" si="247"/>
        <v/>
      </c>
      <c r="M7906" s="1" t="str">
        <f t="shared" ca="1" si="246"/>
        <v/>
      </c>
    </row>
    <row r="7907" spans="12:13" x14ac:dyDescent="0.5">
      <c r="L7907" s="8" t="str">
        <f t="shared" ca="1" si="247"/>
        <v/>
      </c>
      <c r="M7907" s="1" t="str">
        <f t="shared" ca="1" si="246"/>
        <v/>
      </c>
    </row>
    <row r="7908" spans="12:13" x14ac:dyDescent="0.5">
      <c r="L7908" s="8" t="str">
        <f t="shared" ca="1" si="247"/>
        <v/>
      </c>
      <c r="M7908" s="1" t="str">
        <f t="shared" ca="1" si="246"/>
        <v/>
      </c>
    </row>
    <row r="7909" spans="12:13" x14ac:dyDescent="0.5">
      <c r="L7909" s="8" t="str">
        <f t="shared" ca="1" si="247"/>
        <v/>
      </c>
      <c r="M7909" s="1" t="str">
        <f t="shared" ca="1" si="246"/>
        <v/>
      </c>
    </row>
    <row r="7910" spans="12:13" x14ac:dyDescent="0.5">
      <c r="L7910" s="8" t="str">
        <f t="shared" ca="1" si="247"/>
        <v/>
      </c>
      <c r="M7910" s="1" t="str">
        <f t="shared" ca="1" si="246"/>
        <v/>
      </c>
    </row>
    <row r="7911" spans="12:13" x14ac:dyDescent="0.5">
      <c r="L7911" s="8" t="str">
        <f t="shared" ca="1" si="247"/>
        <v/>
      </c>
      <c r="M7911" s="1" t="str">
        <f t="shared" ca="1" si="246"/>
        <v/>
      </c>
    </row>
    <row r="7912" spans="12:13" x14ac:dyDescent="0.5">
      <c r="L7912" s="8" t="str">
        <f t="shared" ca="1" si="247"/>
        <v/>
      </c>
      <c r="M7912" s="1" t="str">
        <f t="shared" ca="1" si="246"/>
        <v/>
      </c>
    </row>
    <row r="7913" spans="12:13" x14ac:dyDescent="0.5">
      <c r="L7913" s="8" t="str">
        <f t="shared" ca="1" si="247"/>
        <v/>
      </c>
      <c r="M7913" s="1" t="str">
        <f t="shared" ca="1" si="246"/>
        <v/>
      </c>
    </row>
    <row r="7914" spans="12:13" x14ac:dyDescent="0.5">
      <c r="L7914" s="8" t="str">
        <f t="shared" ca="1" si="247"/>
        <v/>
      </c>
      <c r="M7914" s="1" t="str">
        <f t="shared" ca="1" si="246"/>
        <v/>
      </c>
    </row>
    <row r="7915" spans="12:13" x14ac:dyDescent="0.5">
      <c r="L7915" s="8" t="str">
        <f t="shared" ca="1" si="247"/>
        <v/>
      </c>
      <c r="M7915" s="1" t="str">
        <f t="shared" ca="1" si="246"/>
        <v/>
      </c>
    </row>
    <row r="7916" spans="12:13" x14ac:dyDescent="0.5">
      <c r="L7916" s="8" t="str">
        <f t="shared" ca="1" si="247"/>
        <v/>
      </c>
      <c r="M7916" s="1" t="str">
        <f t="shared" ca="1" si="246"/>
        <v/>
      </c>
    </row>
    <row r="7917" spans="12:13" x14ac:dyDescent="0.5">
      <c r="L7917" s="8" t="str">
        <f t="shared" ca="1" si="247"/>
        <v/>
      </c>
      <c r="M7917" s="1" t="str">
        <f t="shared" ca="1" si="246"/>
        <v/>
      </c>
    </row>
    <row r="7918" spans="12:13" x14ac:dyDescent="0.5">
      <c r="L7918" s="8" t="str">
        <f t="shared" ca="1" si="247"/>
        <v/>
      </c>
      <c r="M7918" s="1" t="str">
        <f t="shared" ca="1" si="246"/>
        <v/>
      </c>
    </row>
    <row r="7919" spans="12:13" x14ac:dyDescent="0.5">
      <c r="L7919" s="8" t="str">
        <f t="shared" ca="1" si="247"/>
        <v/>
      </c>
      <c r="M7919" s="1" t="str">
        <f t="shared" ca="1" si="246"/>
        <v/>
      </c>
    </row>
    <row r="7920" spans="12:13" x14ac:dyDescent="0.5">
      <c r="L7920" s="8" t="str">
        <f t="shared" ca="1" si="247"/>
        <v/>
      </c>
      <c r="M7920" s="1" t="str">
        <f t="shared" ref="M7920:M7983" ca="1" si="248">IF($L7920="","",TEXT($K7920,"dddd"))</f>
        <v/>
      </c>
    </row>
    <row r="7921" spans="12:13" x14ac:dyDescent="0.5">
      <c r="L7921" s="8" t="str">
        <f t="shared" ca="1" si="247"/>
        <v/>
      </c>
      <c r="M7921" s="1" t="str">
        <f t="shared" ca="1" si="248"/>
        <v/>
      </c>
    </row>
    <row r="7922" spans="12:13" x14ac:dyDescent="0.5">
      <c r="L7922" s="8" t="str">
        <f t="shared" ca="1" si="247"/>
        <v/>
      </c>
      <c r="M7922" s="1" t="str">
        <f t="shared" ca="1" si="248"/>
        <v/>
      </c>
    </row>
    <row r="7923" spans="12:13" x14ac:dyDescent="0.5">
      <c r="L7923" s="8" t="str">
        <f t="shared" ca="1" si="247"/>
        <v/>
      </c>
      <c r="M7923" s="1" t="str">
        <f t="shared" ca="1" si="248"/>
        <v/>
      </c>
    </row>
    <row r="7924" spans="12:13" x14ac:dyDescent="0.5">
      <c r="L7924" s="8" t="str">
        <f t="shared" ca="1" si="247"/>
        <v/>
      </c>
      <c r="M7924" s="1" t="str">
        <f t="shared" ca="1" si="248"/>
        <v/>
      </c>
    </row>
    <row r="7925" spans="12:13" x14ac:dyDescent="0.5">
      <c r="L7925" s="8" t="str">
        <f t="shared" ca="1" si="247"/>
        <v/>
      </c>
      <c r="M7925" s="1" t="str">
        <f t="shared" ca="1" si="248"/>
        <v/>
      </c>
    </row>
    <row r="7926" spans="12:13" x14ac:dyDescent="0.5">
      <c r="L7926" s="8" t="str">
        <f t="shared" ca="1" si="247"/>
        <v/>
      </c>
      <c r="M7926" s="1" t="str">
        <f t="shared" ca="1" si="248"/>
        <v/>
      </c>
    </row>
    <row r="7927" spans="12:13" x14ac:dyDescent="0.5">
      <c r="L7927" s="8" t="str">
        <f t="shared" ca="1" si="247"/>
        <v/>
      </c>
      <c r="M7927" s="1" t="str">
        <f t="shared" ca="1" si="248"/>
        <v/>
      </c>
    </row>
    <row r="7928" spans="12:13" x14ac:dyDescent="0.5">
      <c r="L7928" s="8" t="str">
        <f t="shared" ca="1" si="247"/>
        <v/>
      </c>
      <c r="M7928" s="1" t="str">
        <f t="shared" ca="1" si="248"/>
        <v/>
      </c>
    </row>
    <row r="7929" spans="12:13" x14ac:dyDescent="0.5">
      <c r="L7929" s="8" t="str">
        <f t="shared" ca="1" si="247"/>
        <v/>
      </c>
      <c r="M7929" s="1" t="str">
        <f t="shared" ca="1" si="248"/>
        <v/>
      </c>
    </row>
    <row r="7930" spans="12:13" x14ac:dyDescent="0.5">
      <c r="L7930" s="8" t="str">
        <f t="shared" ca="1" si="247"/>
        <v/>
      </c>
      <c r="M7930" s="1" t="str">
        <f t="shared" ca="1" si="248"/>
        <v/>
      </c>
    </row>
    <row r="7931" spans="12:13" x14ac:dyDescent="0.5">
      <c r="L7931" s="8" t="str">
        <f t="shared" ca="1" si="247"/>
        <v/>
      </c>
      <c r="M7931" s="1" t="str">
        <f t="shared" ca="1" si="248"/>
        <v/>
      </c>
    </row>
    <row r="7932" spans="12:13" x14ac:dyDescent="0.5">
      <c r="L7932" s="8" t="str">
        <f t="shared" ca="1" si="247"/>
        <v/>
      </c>
      <c r="M7932" s="1" t="str">
        <f t="shared" ca="1" si="248"/>
        <v/>
      </c>
    </row>
    <row r="7933" spans="12:13" x14ac:dyDescent="0.5">
      <c r="L7933" s="8" t="str">
        <f t="shared" ca="1" si="247"/>
        <v/>
      </c>
      <c r="M7933" s="1" t="str">
        <f t="shared" ca="1" si="248"/>
        <v/>
      </c>
    </row>
    <row r="7934" spans="12:13" x14ac:dyDescent="0.5">
      <c r="L7934" s="8" t="str">
        <f t="shared" ca="1" si="247"/>
        <v/>
      </c>
      <c r="M7934" s="1" t="str">
        <f t="shared" ca="1" si="248"/>
        <v/>
      </c>
    </row>
    <row r="7935" spans="12:13" x14ac:dyDescent="0.5">
      <c r="L7935" s="8" t="str">
        <f t="shared" ca="1" si="247"/>
        <v/>
      </c>
      <c r="M7935" s="1" t="str">
        <f t="shared" ca="1" si="248"/>
        <v/>
      </c>
    </row>
    <row r="7936" spans="12:13" x14ac:dyDescent="0.5">
      <c r="L7936" s="8" t="str">
        <f t="shared" ca="1" si="247"/>
        <v/>
      </c>
      <c r="M7936" s="1" t="str">
        <f t="shared" ca="1" si="248"/>
        <v/>
      </c>
    </row>
    <row r="7937" spans="12:13" x14ac:dyDescent="0.5">
      <c r="L7937" s="8" t="str">
        <f t="shared" ca="1" si="247"/>
        <v/>
      </c>
      <c r="M7937" s="1" t="str">
        <f t="shared" ca="1" si="248"/>
        <v/>
      </c>
    </row>
    <row r="7938" spans="12:13" x14ac:dyDescent="0.5">
      <c r="L7938" s="8" t="str">
        <f t="shared" ca="1" si="247"/>
        <v/>
      </c>
      <c r="M7938" s="1" t="str">
        <f t="shared" ca="1" si="248"/>
        <v/>
      </c>
    </row>
    <row r="7939" spans="12:13" x14ac:dyDescent="0.5">
      <c r="L7939" s="8" t="str">
        <f t="shared" ca="1" si="247"/>
        <v/>
      </c>
      <c r="M7939" s="1" t="str">
        <f t="shared" ca="1" si="248"/>
        <v/>
      </c>
    </row>
    <row r="7940" spans="12:13" x14ac:dyDescent="0.5">
      <c r="L7940" s="8" t="str">
        <f t="shared" ref="L7940:L8003" ca="1" si="249">IF(ISBLANK(K7940),"",IF(K7940&lt;TODAY(),"เกินกำหนด",IF(K7940&lt;=TODAY(),"ครบกำหนด","ยังไม่ครบกำหนด")))</f>
        <v/>
      </c>
      <c r="M7940" s="1" t="str">
        <f t="shared" ca="1" si="248"/>
        <v/>
      </c>
    </row>
    <row r="7941" spans="12:13" x14ac:dyDescent="0.5">
      <c r="L7941" s="8" t="str">
        <f t="shared" ca="1" si="249"/>
        <v/>
      </c>
      <c r="M7941" s="1" t="str">
        <f t="shared" ca="1" si="248"/>
        <v/>
      </c>
    </row>
    <row r="7942" spans="12:13" x14ac:dyDescent="0.5">
      <c r="L7942" s="8" t="str">
        <f t="shared" ca="1" si="249"/>
        <v/>
      </c>
      <c r="M7942" s="1" t="str">
        <f t="shared" ca="1" si="248"/>
        <v/>
      </c>
    </row>
    <row r="7943" spans="12:13" x14ac:dyDescent="0.5">
      <c r="L7943" s="8" t="str">
        <f t="shared" ca="1" si="249"/>
        <v/>
      </c>
      <c r="M7943" s="1" t="str">
        <f t="shared" ca="1" si="248"/>
        <v/>
      </c>
    </row>
    <row r="7944" spans="12:13" x14ac:dyDescent="0.5">
      <c r="L7944" s="8" t="str">
        <f t="shared" ca="1" si="249"/>
        <v/>
      </c>
      <c r="M7944" s="1" t="str">
        <f t="shared" ca="1" si="248"/>
        <v/>
      </c>
    </row>
    <row r="7945" spans="12:13" x14ac:dyDescent="0.5">
      <c r="L7945" s="8" t="str">
        <f t="shared" ca="1" si="249"/>
        <v/>
      </c>
      <c r="M7945" s="1" t="str">
        <f t="shared" ca="1" si="248"/>
        <v/>
      </c>
    </row>
    <row r="7946" spans="12:13" x14ac:dyDescent="0.5">
      <c r="L7946" s="8" t="str">
        <f t="shared" ca="1" si="249"/>
        <v/>
      </c>
      <c r="M7946" s="1" t="str">
        <f t="shared" ca="1" si="248"/>
        <v/>
      </c>
    </row>
    <row r="7947" spans="12:13" x14ac:dyDescent="0.5">
      <c r="L7947" s="8" t="str">
        <f t="shared" ca="1" si="249"/>
        <v/>
      </c>
      <c r="M7947" s="1" t="str">
        <f t="shared" ca="1" si="248"/>
        <v/>
      </c>
    </row>
    <row r="7948" spans="12:13" x14ac:dyDescent="0.5">
      <c r="L7948" s="8" t="str">
        <f t="shared" ca="1" si="249"/>
        <v/>
      </c>
      <c r="M7948" s="1" t="str">
        <f t="shared" ca="1" si="248"/>
        <v/>
      </c>
    </row>
    <row r="7949" spans="12:13" x14ac:dyDescent="0.5">
      <c r="L7949" s="8" t="str">
        <f t="shared" ca="1" si="249"/>
        <v/>
      </c>
      <c r="M7949" s="1" t="str">
        <f t="shared" ca="1" si="248"/>
        <v/>
      </c>
    </row>
    <row r="7950" spans="12:13" x14ac:dyDescent="0.5">
      <c r="L7950" s="8" t="str">
        <f t="shared" ca="1" si="249"/>
        <v/>
      </c>
      <c r="M7950" s="1" t="str">
        <f t="shared" ca="1" si="248"/>
        <v/>
      </c>
    </row>
    <row r="7951" spans="12:13" x14ac:dyDescent="0.5">
      <c r="L7951" s="8" t="str">
        <f t="shared" ca="1" si="249"/>
        <v/>
      </c>
      <c r="M7951" s="1" t="str">
        <f t="shared" ca="1" si="248"/>
        <v/>
      </c>
    </row>
    <row r="7952" spans="12:13" x14ac:dyDescent="0.5">
      <c r="L7952" s="8" t="str">
        <f t="shared" ca="1" si="249"/>
        <v/>
      </c>
      <c r="M7952" s="1" t="str">
        <f t="shared" ca="1" si="248"/>
        <v/>
      </c>
    </row>
    <row r="7953" spans="12:13" x14ac:dyDescent="0.5">
      <c r="L7953" s="8" t="str">
        <f t="shared" ca="1" si="249"/>
        <v/>
      </c>
      <c r="M7953" s="1" t="str">
        <f t="shared" ca="1" si="248"/>
        <v/>
      </c>
    </row>
    <row r="7954" spans="12:13" x14ac:dyDescent="0.5">
      <c r="L7954" s="8" t="str">
        <f t="shared" ca="1" si="249"/>
        <v/>
      </c>
      <c r="M7954" s="1" t="str">
        <f t="shared" ca="1" si="248"/>
        <v/>
      </c>
    </row>
    <row r="7955" spans="12:13" x14ac:dyDescent="0.5">
      <c r="L7955" s="8" t="str">
        <f t="shared" ca="1" si="249"/>
        <v/>
      </c>
      <c r="M7955" s="1" t="str">
        <f t="shared" ca="1" si="248"/>
        <v/>
      </c>
    </row>
    <row r="7956" spans="12:13" x14ac:dyDescent="0.5">
      <c r="L7956" s="8" t="str">
        <f t="shared" ca="1" si="249"/>
        <v/>
      </c>
      <c r="M7956" s="1" t="str">
        <f t="shared" ca="1" si="248"/>
        <v/>
      </c>
    </row>
    <row r="7957" spans="12:13" x14ac:dyDescent="0.5">
      <c r="L7957" s="8" t="str">
        <f t="shared" ca="1" si="249"/>
        <v/>
      </c>
      <c r="M7957" s="1" t="str">
        <f t="shared" ca="1" si="248"/>
        <v/>
      </c>
    </row>
    <row r="7958" spans="12:13" x14ac:dyDescent="0.5">
      <c r="L7958" s="8" t="str">
        <f t="shared" ca="1" si="249"/>
        <v/>
      </c>
      <c r="M7958" s="1" t="str">
        <f t="shared" ca="1" si="248"/>
        <v/>
      </c>
    </row>
    <row r="7959" spans="12:13" x14ac:dyDescent="0.5">
      <c r="L7959" s="8" t="str">
        <f t="shared" ca="1" si="249"/>
        <v/>
      </c>
      <c r="M7959" s="1" t="str">
        <f t="shared" ca="1" si="248"/>
        <v/>
      </c>
    </row>
    <row r="7960" spans="12:13" x14ac:dyDescent="0.5">
      <c r="L7960" s="8" t="str">
        <f t="shared" ca="1" si="249"/>
        <v/>
      </c>
      <c r="M7960" s="1" t="str">
        <f t="shared" ca="1" si="248"/>
        <v/>
      </c>
    </row>
    <row r="7961" spans="12:13" x14ac:dyDescent="0.5">
      <c r="L7961" s="8" t="str">
        <f t="shared" ca="1" si="249"/>
        <v/>
      </c>
      <c r="M7961" s="1" t="str">
        <f t="shared" ca="1" si="248"/>
        <v/>
      </c>
    </row>
    <row r="7962" spans="12:13" x14ac:dyDescent="0.5">
      <c r="L7962" s="8" t="str">
        <f t="shared" ca="1" si="249"/>
        <v/>
      </c>
      <c r="M7962" s="1" t="str">
        <f t="shared" ca="1" si="248"/>
        <v/>
      </c>
    </row>
    <row r="7963" spans="12:13" x14ac:dyDescent="0.5">
      <c r="L7963" s="8" t="str">
        <f t="shared" ca="1" si="249"/>
        <v/>
      </c>
      <c r="M7963" s="1" t="str">
        <f t="shared" ca="1" si="248"/>
        <v/>
      </c>
    </row>
    <row r="7964" spans="12:13" x14ac:dyDescent="0.5">
      <c r="L7964" s="8" t="str">
        <f t="shared" ca="1" si="249"/>
        <v/>
      </c>
      <c r="M7964" s="1" t="str">
        <f t="shared" ca="1" si="248"/>
        <v/>
      </c>
    </row>
    <row r="7965" spans="12:13" x14ac:dyDescent="0.5">
      <c r="L7965" s="8" t="str">
        <f t="shared" ca="1" si="249"/>
        <v/>
      </c>
      <c r="M7965" s="1" t="str">
        <f t="shared" ca="1" si="248"/>
        <v/>
      </c>
    </row>
    <row r="7966" spans="12:13" x14ac:dyDescent="0.5">
      <c r="L7966" s="8" t="str">
        <f t="shared" ca="1" si="249"/>
        <v/>
      </c>
      <c r="M7966" s="1" t="str">
        <f t="shared" ca="1" si="248"/>
        <v/>
      </c>
    </row>
    <row r="7967" spans="12:13" x14ac:dyDescent="0.5">
      <c r="L7967" s="8" t="str">
        <f t="shared" ca="1" si="249"/>
        <v/>
      </c>
      <c r="M7967" s="1" t="str">
        <f t="shared" ca="1" si="248"/>
        <v/>
      </c>
    </row>
    <row r="7968" spans="12:13" x14ac:dyDescent="0.5">
      <c r="L7968" s="8" t="str">
        <f t="shared" ca="1" si="249"/>
        <v/>
      </c>
      <c r="M7968" s="1" t="str">
        <f t="shared" ca="1" si="248"/>
        <v/>
      </c>
    </row>
    <row r="7969" spans="12:13" x14ac:dyDescent="0.5">
      <c r="L7969" s="8" t="str">
        <f t="shared" ca="1" si="249"/>
        <v/>
      </c>
      <c r="M7969" s="1" t="str">
        <f t="shared" ca="1" si="248"/>
        <v/>
      </c>
    </row>
    <row r="7970" spans="12:13" x14ac:dyDescent="0.5">
      <c r="L7970" s="8" t="str">
        <f t="shared" ca="1" si="249"/>
        <v/>
      </c>
      <c r="M7970" s="1" t="str">
        <f t="shared" ca="1" si="248"/>
        <v/>
      </c>
    </row>
    <row r="7971" spans="12:13" x14ac:dyDescent="0.5">
      <c r="L7971" s="8" t="str">
        <f t="shared" ca="1" si="249"/>
        <v/>
      </c>
      <c r="M7971" s="1" t="str">
        <f t="shared" ca="1" si="248"/>
        <v/>
      </c>
    </row>
    <row r="7972" spans="12:13" x14ac:dyDescent="0.5">
      <c r="L7972" s="8" t="str">
        <f t="shared" ca="1" si="249"/>
        <v/>
      </c>
      <c r="M7972" s="1" t="str">
        <f t="shared" ca="1" si="248"/>
        <v/>
      </c>
    </row>
    <row r="7973" spans="12:13" x14ac:dyDescent="0.5">
      <c r="L7973" s="8" t="str">
        <f t="shared" ca="1" si="249"/>
        <v/>
      </c>
      <c r="M7973" s="1" t="str">
        <f t="shared" ca="1" si="248"/>
        <v/>
      </c>
    </row>
    <row r="7974" spans="12:13" x14ac:dyDescent="0.5">
      <c r="L7974" s="8" t="str">
        <f t="shared" ca="1" si="249"/>
        <v/>
      </c>
      <c r="M7974" s="1" t="str">
        <f t="shared" ca="1" si="248"/>
        <v/>
      </c>
    </row>
    <row r="7975" spans="12:13" x14ac:dyDescent="0.5">
      <c r="L7975" s="8" t="str">
        <f t="shared" ca="1" si="249"/>
        <v/>
      </c>
      <c r="M7975" s="1" t="str">
        <f t="shared" ca="1" si="248"/>
        <v/>
      </c>
    </row>
    <row r="7976" spans="12:13" x14ac:dyDescent="0.5">
      <c r="L7976" s="8" t="str">
        <f t="shared" ca="1" si="249"/>
        <v/>
      </c>
      <c r="M7976" s="1" t="str">
        <f t="shared" ca="1" si="248"/>
        <v/>
      </c>
    </row>
    <row r="7977" spans="12:13" x14ac:dyDescent="0.5">
      <c r="L7977" s="8" t="str">
        <f t="shared" ca="1" si="249"/>
        <v/>
      </c>
      <c r="M7977" s="1" t="str">
        <f t="shared" ca="1" si="248"/>
        <v/>
      </c>
    </row>
    <row r="7978" spans="12:13" x14ac:dyDescent="0.5">
      <c r="L7978" s="8" t="str">
        <f t="shared" ca="1" si="249"/>
        <v/>
      </c>
      <c r="M7978" s="1" t="str">
        <f t="shared" ca="1" si="248"/>
        <v/>
      </c>
    </row>
    <row r="7979" spans="12:13" x14ac:dyDescent="0.5">
      <c r="L7979" s="8" t="str">
        <f t="shared" ca="1" si="249"/>
        <v/>
      </c>
      <c r="M7979" s="1" t="str">
        <f t="shared" ca="1" si="248"/>
        <v/>
      </c>
    </row>
    <row r="7980" spans="12:13" x14ac:dyDescent="0.5">
      <c r="L7980" s="8" t="str">
        <f t="shared" ca="1" si="249"/>
        <v/>
      </c>
      <c r="M7980" s="1" t="str">
        <f t="shared" ca="1" si="248"/>
        <v/>
      </c>
    </row>
    <row r="7981" spans="12:13" x14ac:dyDescent="0.5">
      <c r="L7981" s="8" t="str">
        <f t="shared" ca="1" si="249"/>
        <v/>
      </c>
      <c r="M7981" s="1" t="str">
        <f t="shared" ca="1" si="248"/>
        <v/>
      </c>
    </row>
    <row r="7982" spans="12:13" x14ac:dyDescent="0.5">
      <c r="L7982" s="8" t="str">
        <f t="shared" ca="1" si="249"/>
        <v/>
      </c>
      <c r="M7982" s="1" t="str">
        <f t="shared" ca="1" si="248"/>
        <v/>
      </c>
    </row>
    <row r="7983" spans="12:13" x14ac:dyDescent="0.5">
      <c r="L7983" s="8" t="str">
        <f t="shared" ca="1" si="249"/>
        <v/>
      </c>
      <c r="M7983" s="1" t="str">
        <f t="shared" ca="1" si="248"/>
        <v/>
      </c>
    </row>
    <row r="7984" spans="12:13" x14ac:dyDescent="0.5">
      <c r="L7984" s="8" t="str">
        <f t="shared" ca="1" si="249"/>
        <v/>
      </c>
      <c r="M7984" s="1" t="str">
        <f t="shared" ref="M7984:M8047" ca="1" si="250">IF($L7984="","",TEXT($K7984,"dddd"))</f>
        <v/>
      </c>
    </row>
    <row r="7985" spans="12:13" x14ac:dyDescent="0.5">
      <c r="L7985" s="8" t="str">
        <f t="shared" ca="1" si="249"/>
        <v/>
      </c>
      <c r="M7985" s="1" t="str">
        <f t="shared" ca="1" si="250"/>
        <v/>
      </c>
    </row>
    <row r="7986" spans="12:13" x14ac:dyDescent="0.5">
      <c r="L7986" s="8" t="str">
        <f t="shared" ca="1" si="249"/>
        <v/>
      </c>
      <c r="M7986" s="1" t="str">
        <f t="shared" ca="1" si="250"/>
        <v/>
      </c>
    </row>
    <row r="7987" spans="12:13" x14ac:dyDescent="0.5">
      <c r="L7987" s="8" t="str">
        <f t="shared" ca="1" si="249"/>
        <v/>
      </c>
      <c r="M7987" s="1" t="str">
        <f t="shared" ca="1" si="250"/>
        <v/>
      </c>
    </row>
    <row r="7988" spans="12:13" x14ac:dyDescent="0.5">
      <c r="L7988" s="8" t="str">
        <f t="shared" ca="1" si="249"/>
        <v/>
      </c>
      <c r="M7988" s="1" t="str">
        <f t="shared" ca="1" si="250"/>
        <v/>
      </c>
    </row>
    <row r="7989" spans="12:13" x14ac:dyDescent="0.5">
      <c r="L7989" s="8" t="str">
        <f t="shared" ca="1" si="249"/>
        <v/>
      </c>
      <c r="M7989" s="1" t="str">
        <f t="shared" ca="1" si="250"/>
        <v/>
      </c>
    </row>
    <row r="7990" spans="12:13" x14ac:dyDescent="0.5">
      <c r="L7990" s="8" t="str">
        <f t="shared" ca="1" si="249"/>
        <v/>
      </c>
      <c r="M7990" s="1" t="str">
        <f t="shared" ca="1" si="250"/>
        <v/>
      </c>
    </row>
    <row r="7991" spans="12:13" x14ac:dyDescent="0.5">
      <c r="L7991" s="8" t="str">
        <f t="shared" ca="1" si="249"/>
        <v/>
      </c>
      <c r="M7991" s="1" t="str">
        <f t="shared" ca="1" si="250"/>
        <v/>
      </c>
    </row>
    <row r="7992" spans="12:13" x14ac:dyDescent="0.5">
      <c r="L7992" s="8" t="str">
        <f t="shared" ca="1" si="249"/>
        <v/>
      </c>
      <c r="M7992" s="1" t="str">
        <f t="shared" ca="1" si="250"/>
        <v/>
      </c>
    </row>
    <row r="7993" spans="12:13" x14ac:dyDescent="0.5">
      <c r="L7993" s="8" t="str">
        <f t="shared" ca="1" si="249"/>
        <v/>
      </c>
      <c r="M7993" s="1" t="str">
        <f t="shared" ca="1" si="250"/>
        <v/>
      </c>
    </row>
    <row r="7994" spans="12:13" x14ac:dyDescent="0.5">
      <c r="L7994" s="8" t="str">
        <f t="shared" ca="1" si="249"/>
        <v/>
      </c>
      <c r="M7994" s="1" t="str">
        <f t="shared" ca="1" si="250"/>
        <v/>
      </c>
    </row>
    <row r="7995" spans="12:13" x14ac:dyDescent="0.5">
      <c r="L7995" s="8" t="str">
        <f t="shared" ca="1" si="249"/>
        <v/>
      </c>
      <c r="M7995" s="1" t="str">
        <f t="shared" ca="1" si="250"/>
        <v/>
      </c>
    </row>
    <row r="7996" spans="12:13" x14ac:dyDescent="0.5">
      <c r="L7996" s="8" t="str">
        <f t="shared" ca="1" si="249"/>
        <v/>
      </c>
      <c r="M7996" s="1" t="str">
        <f t="shared" ca="1" si="250"/>
        <v/>
      </c>
    </row>
    <row r="7997" spans="12:13" x14ac:dyDescent="0.5">
      <c r="L7997" s="8" t="str">
        <f t="shared" ca="1" si="249"/>
        <v/>
      </c>
      <c r="M7997" s="1" t="str">
        <f t="shared" ca="1" si="250"/>
        <v/>
      </c>
    </row>
    <row r="7998" spans="12:13" x14ac:dyDescent="0.5">
      <c r="L7998" s="8" t="str">
        <f t="shared" ca="1" si="249"/>
        <v/>
      </c>
      <c r="M7998" s="1" t="str">
        <f t="shared" ca="1" si="250"/>
        <v/>
      </c>
    </row>
    <row r="7999" spans="12:13" x14ac:dyDescent="0.5">
      <c r="L7999" s="8" t="str">
        <f t="shared" ca="1" si="249"/>
        <v/>
      </c>
      <c r="M7999" s="1" t="str">
        <f t="shared" ca="1" si="250"/>
        <v/>
      </c>
    </row>
    <row r="8000" spans="12:13" x14ac:dyDescent="0.5">
      <c r="L8000" s="8" t="str">
        <f t="shared" ca="1" si="249"/>
        <v/>
      </c>
      <c r="M8000" s="1" t="str">
        <f t="shared" ca="1" si="250"/>
        <v/>
      </c>
    </row>
    <row r="8001" spans="12:13" x14ac:dyDescent="0.5">
      <c r="L8001" s="8" t="str">
        <f t="shared" ca="1" si="249"/>
        <v/>
      </c>
      <c r="M8001" s="1" t="str">
        <f t="shared" ca="1" si="250"/>
        <v/>
      </c>
    </row>
    <row r="8002" spans="12:13" x14ac:dyDescent="0.5">
      <c r="L8002" s="8" t="str">
        <f t="shared" ca="1" si="249"/>
        <v/>
      </c>
      <c r="M8002" s="1" t="str">
        <f t="shared" ca="1" si="250"/>
        <v/>
      </c>
    </row>
    <row r="8003" spans="12:13" x14ac:dyDescent="0.5">
      <c r="L8003" s="8" t="str">
        <f t="shared" ca="1" si="249"/>
        <v/>
      </c>
      <c r="M8003" s="1" t="str">
        <f t="shared" ca="1" si="250"/>
        <v/>
      </c>
    </row>
    <row r="8004" spans="12:13" x14ac:dyDescent="0.5">
      <c r="L8004" s="8" t="str">
        <f t="shared" ref="L8004:L8067" ca="1" si="251">IF(ISBLANK(K8004),"",IF(K8004&lt;TODAY(),"เกินกำหนด",IF(K8004&lt;=TODAY(),"ครบกำหนด","ยังไม่ครบกำหนด")))</f>
        <v/>
      </c>
      <c r="M8004" s="1" t="str">
        <f t="shared" ca="1" si="250"/>
        <v/>
      </c>
    </row>
    <row r="8005" spans="12:13" x14ac:dyDescent="0.5">
      <c r="L8005" s="8" t="str">
        <f t="shared" ca="1" si="251"/>
        <v/>
      </c>
      <c r="M8005" s="1" t="str">
        <f t="shared" ca="1" si="250"/>
        <v/>
      </c>
    </row>
    <row r="8006" spans="12:13" x14ac:dyDescent="0.5">
      <c r="L8006" s="8" t="str">
        <f t="shared" ca="1" si="251"/>
        <v/>
      </c>
      <c r="M8006" s="1" t="str">
        <f t="shared" ca="1" si="250"/>
        <v/>
      </c>
    </row>
    <row r="8007" spans="12:13" x14ac:dyDescent="0.5">
      <c r="L8007" s="8" t="str">
        <f t="shared" ca="1" si="251"/>
        <v/>
      </c>
      <c r="M8007" s="1" t="str">
        <f t="shared" ca="1" si="250"/>
        <v/>
      </c>
    </row>
    <row r="8008" spans="12:13" x14ac:dyDescent="0.5">
      <c r="L8008" s="8" t="str">
        <f t="shared" ca="1" si="251"/>
        <v/>
      </c>
      <c r="M8008" s="1" t="str">
        <f t="shared" ca="1" si="250"/>
        <v/>
      </c>
    </row>
    <row r="8009" spans="12:13" x14ac:dyDescent="0.5">
      <c r="L8009" s="8" t="str">
        <f t="shared" ca="1" si="251"/>
        <v/>
      </c>
      <c r="M8009" s="1" t="str">
        <f t="shared" ca="1" si="250"/>
        <v/>
      </c>
    </row>
    <row r="8010" spans="12:13" x14ac:dyDescent="0.5">
      <c r="L8010" s="8" t="str">
        <f t="shared" ca="1" si="251"/>
        <v/>
      </c>
      <c r="M8010" s="1" t="str">
        <f t="shared" ca="1" si="250"/>
        <v/>
      </c>
    </row>
    <row r="8011" spans="12:13" x14ac:dyDescent="0.5">
      <c r="L8011" s="8" t="str">
        <f t="shared" ca="1" si="251"/>
        <v/>
      </c>
      <c r="M8011" s="1" t="str">
        <f t="shared" ca="1" si="250"/>
        <v/>
      </c>
    </row>
    <row r="8012" spans="12:13" x14ac:dyDescent="0.5">
      <c r="L8012" s="8" t="str">
        <f t="shared" ca="1" si="251"/>
        <v/>
      </c>
      <c r="M8012" s="1" t="str">
        <f t="shared" ca="1" si="250"/>
        <v/>
      </c>
    </row>
    <row r="8013" spans="12:13" x14ac:dyDescent="0.5">
      <c r="L8013" s="8" t="str">
        <f t="shared" ca="1" si="251"/>
        <v/>
      </c>
      <c r="M8013" s="1" t="str">
        <f t="shared" ca="1" si="250"/>
        <v/>
      </c>
    </row>
    <row r="8014" spans="12:13" x14ac:dyDescent="0.5">
      <c r="L8014" s="8" t="str">
        <f t="shared" ca="1" si="251"/>
        <v/>
      </c>
      <c r="M8014" s="1" t="str">
        <f t="shared" ca="1" si="250"/>
        <v/>
      </c>
    </row>
    <row r="8015" spans="12:13" x14ac:dyDescent="0.5">
      <c r="L8015" s="8" t="str">
        <f t="shared" ca="1" si="251"/>
        <v/>
      </c>
      <c r="M8015" s="1" t="str">
        <f t="shared" ca="1" si="250"/>
        <v/>
      </c>
    </row>
    <row r="8016" spans="12:13" x14ac:dyDescent="0.5">
      <c r="L8016" s="8" t="str">
        <f t="shared" ca="1" si="251"/>
        <v/>
      </c>
      <c r="M8016" s="1" t="str">
        <f t="shared" ca="1" si="250"/>
        <v/>
      </c>
    </row>
    <row r="8017" spans="12:13" x14ac:dyDescent="0.5">
      <c r="L8017" s="8" t="str">
        <f t="shared" ca="1" si="251"/>
        <v/>
      </c>
      <c r="M8017" s="1" t="str">
        <f t="shared" ca="1" si="250"/>
        <v/>
      </c>
    </row>
    <row r="8018" spans="12:13" x14ac:dyDescent="0.5">
      <c r="L8018" s="8" t="str">
        <f t="shared" ca="1" si="251"/>
        <v/>
      </c>
      <c r="M8018" s="1" t="str">
        <f t="shared" ca="1" si="250"/>
        <v/>
      </c>
    </row>
    <row r="8019" spans="12:13" x14ac:dyDescent="0.5">
      <c r="L8019" s="8" t="str">
        <f t="shared" ca="1" si="251"/>
        <v/>
      </c>
      <c r="M8019" s="1" t="str">
        <f t="shared" ca="1" si="250"/>
        <v/>
      </c>
    </row>
    <row r="8020" spans="12:13" x14ac:dyDescent="0.5">
      <c r="L8020" s="8" t="str">
        <f t="shared" ca="1" si="251"/>
        <v/>
      </c>
      <c r="M8020" s="1" t="str">
        <f t="shared" ca="1" si="250"/>
        <v/>
      </c>
    </row>
    <row r="8021" spans="12:13" x14ac:dyDescent="0.5">
      <c r="L8021" s="8" t="str">
        <f t="shared" ca="1" si="251"/>
        <v/>
      </c>
      <c r="M8021" s="1" t="str">
        <f t="shared" ca="1" si="250"/>
        <v/>
      </c>
    </row>
    <row r="8022" spans="12:13" x14ac:dyDescent="0.5">
      <c r="L8022" s="8" t="str">
        <f t="shared" ca="1" si="251"/>
        <v/>
      </c>
      <c r="M8022" s="1" t="str">
        <f t="shared" ca="1" si="250"/>
        <v/>
      </c>
    </row>
    <row r="8023" spans="12:13" x14ac:dyDescent="0.5">
      <c r="L8023" s="8" t="str">
        <f t="shared" ca="1" si="251"/>
        <v/>
      </c>
      <c r="M8023" s="1" t="str">
        <f t="shared" ca="1" si="250"/>
        <v/>
      </c>
    </row>
    <row r="8024" spans="12:13" x14ac:dyDescent="0.5">
      <c r="L8024" s="8" t="str">
        <f t="shared" ca="1" si="251"/>
        <v/>
      </c>
      <c r="M8024" s="1" t="str">
        <f t="shared" ca="1" si="250"/>
        <v/>
      </c>
    </row>
    <row r="8025" spans="12:13" x14ac:dyDescent="0.5">
      <c r="L8025" s="8" t="str">
        <f t="shared" ca="1" si="251"/>
        <v/>
      </c>
      <c r="M8025" s="1" t="str">
        <f t="shared" ca="1" si="250"/>
        <v/>
      </c>
    </row>
    <row r="8026" spans="12:13" x14ac:dyDescent="0.5">
      <c r="L8026" s="8" t="str">
        <f t="shared" ca="1" si="251"/>
        <v/>
      </c>
      <c r="M8026" s="1" t="str">
        <f t="shared" ca="1" si="250"/>
        <v/>
      </c>
    </row>
    <row r="8027" spans="12:13" x14ac:dyDescent="0.5">
      <c r="L8027" s="8" t="str">
        <f t="shared" ca="1" si="251"/>
        <v/>
      </c>
      <c r="M8027" s="1" t="str">
        <f t="shared" ca="1" si="250"/>
        <v/>
      </c>
    </row>
    <row r="8028" spans="12:13" x14ac:dyDescent="0.5">
      <c r="L8028" s="8" t="str">
        <f t="shared" ca="1" si="251"/>
        <v/>
      </c>
      <c r="M8028" s="1" t="str">
        <f t="shared" ca="1" si="250"/>
        <v/>
      </c>
    </row>
    <row r="8029" spans="12:13" x14ac:dyDescent="0.5">
      <c r="L8029" s="8" t="str">
        <f t="shared" ca="1" si="251"/>
        <v/>
      </c>
      <c r="M8029" s="1" t="str">
        <f t="shared" ca="1" si="250"/>
        <v/>
      </c>
    </row>
    <row r="8030" spans="12:13" x14ac:dyDescent="0.5">
      <c r="L8030" s="8" t="str">
        <f t="shared" ca="1" si="251"/>
        <v/>
      </c>
      <c r="M8030" s="1" t="str">
        <f t="shared" ca="1" si="250"/>
        <v/>
      </c>
    </row>
    <row r="8031" spans="12:13" x14ac:dyDescent="0.5">
      <c r="L8031" s="8" t="str">
        <f t="shared" ca="1" si="251"/>
        <v/>
      </c>
      <c r="M8031" s="1" t="str">
        <f t="shared" ca="1" si="250"/>
        <v/>
      </c>
    </row>
    <row r="8032" spans="12:13" x14ac:dyDescent="0.5">
      <c r="L8032" s="8" t="str">
        <f t="shared" ca="1" si="251"/>
        <v/>
      </c>
      <c r="M8032" s="1" t="str">
        <f t="shared" ca="1" si="250"/>
        <v/>
      </c>
    </row>
    <row r="8033" spans="12:13" x14ac:dyDescent="0.5">
      <c r="L8033" s="8" t="str">
        <f t="shared" ca="1" si="251"/>
        <v/>
      </c>
      <c r="M8033" s="1" t="str">
        <f t="shared" ca="1" si="250"/>
        <v/>
      </c>
    </row>
    <row r="8034" spans="12:13" x14ac:dyDescent="0.5">
      <c r="L8034" s="8" t="str">
        <f t="shared" ca="1" si="251"/>
        <v/>
      </c>
      <c r="M8034" s="1" t="str">
        <f t="shared" ca="1" si="250"/>
        <v/>
      </c>
    </row>
    <row r="8035" spans="12:13" x14ac:dyDescent="0.5">
      <c r="L8035" s="8" t="str">
        <f t="shared" ca="1" si="251"/>
        <v/>
      </c>
      <c r="M8035" s="1" t="str">
        <f t="shared" ca="1" si="250"/>
        <v/>
      </c>
    </row>
    <row r="8036" spans="12:13" x14ac:dyDescent="0.5">
      <c r="L8036" s="8" t="str">
        <f t="shared" ca="1" si="251"/>
        <v/>
      </c>
      <c r="M8036" s="1" t="str">
        <f t="shared" ca="1" si="250"/>
        <v/>
      </c>
    </row>
    <row r="8037" spans="12:13" x14ac:dyDescent="0.5">
      <c r="L8037" s="8" t="str">
        <f t="shared" ca="1" si="251"/>
        <v/>
      </c>
      <c r="M8037" s="1" t="str">
        <f t="shared" ca="1" si="250"/>
        <v/>
      </c>
    </row>
    <row r="8038" spans="12:13" x14ac:dyDescent="0.5">
      <c r="L8038" s="8" t="str">
        <f t="shared" ca="1" si="251"/>
        <v/>
      </c>
      <c r="M8038" s="1" t="str">
        <f t="shared" ca="1" si="250"/>
        <v/>
      </c>
    </row>
    <row r="8039" spans="12:13" x14ac:dyDescent="0.5">
      <c r="L8039" s="8" t="str">
        <f t="shared" ca="1" si="251"/>
        <v/>
      </c>
      <c r="M8039" s="1" t="str">
        <f t="shared" ca="1" si="250"/>
        <v/>
      </c>
    </row>
    <row r="8040" spans="12:13" x14ac:dyDescent="0.5">
      <c r="L8040" s="8" t="str">
        <f t="shared" ca="1" si="251"/>
        <v/>
      </c>
      <c r="M8040" s="1" t="str">
        <f t="shared" ca="1" si="250"/>
        <v/>
      </c>
    </row>
    <row r="8041" spans="12:13" x14ac:dyDescent="0.5">
      <c r="L8041" s="8" t="str">
        <f t="shared" ca="1" si="251"/>
        <v/>
      </c>
      <c r="M8041" s="1" t="str">
        <f t="shared" ca="1" si="250"/>
        <v/>
      </c>
    </row>
    <row r="8042" spans="12:13" x14ac:dyDescent="0.5">
      <c r="L8042" s="8" t="str">
        <f t="shared" ca="1" si="251"/>
        <v/>
      </c>
      <c r="M8042" s="1" t="str">
        <f t="shared" ca="1" si="250"/>
        <v/>
      </c>
    </row>
    <row r="8043" spans="12:13" x14ac:dyDescent="0.5">
      <c r="L8043" s="8" t="str">
        <f t="shared" ca="1" si="251"/>
        <v/>
      </c>
      <c r="M8043" s="1" t="str">
        <f t="shared" ca="1" si="250"/>
        <v/>
      </c>
    </row>
    <row r="8044" spans="12:13" x14ac:dyDescent="0.5">
      <c r="L8044" s="8" t="str">
        <f t="shared" ca="1" si="251"/>
        <v/>
      </c>
      <c r="M8044" s="1" t="str">
        <f t="shared" ca="1" si="250"/>
        <v/>
      </c>
    </row>
    <row r="8045" spans="12:13" x14ac:dyDescent="0.5">
      <c r="L8045" s="8" t="str">
        <f t="shared" ca="1" si="251"/>
        <v/>
      </c>
      <c r="M8045" s="1" t="str">
        <f t="shared" ca="1" si="250"/>
        <v/>
      </c>
    </row>
    <row r="8046" spans="12:13" x14ac:dyDescent="0.5">
      <c r="L8046" s="8" t="str">
        <f t="shared" ca="1" si="251"/>
        <v/>
      </c>
      <c r="M8046" s="1" t="str">
        <f t="shared" ca="1" si="250"/>
        <v/>
      </c>
    </row>
    <row r="8047" spans="12:13" x14ac:dyDescent="0.5">
      <c r="L8047" s="8" t="str">
        <f t="shared" ca="1" si="251"/>
        <v/>
      </c>
      <c r="M8047" s="1" t="str">
        <f t="shared" ca="1" si="250"/>
        <v/>
      </c>
    </row>
    <row r="8048" spans="12:13" x14ac:dyDescent="0.5">
      <c r="L8048" s="8" t="str">
        <f t="shared" ca="1" si="251"/>
        <v/>
      </c>
      <c r="M8048" s="1" t="str">
        <f t="shared" ref="M8048:M8111" ca="1" si="252">IF($L8048="","",TEXT($K8048,"dddd"))</f>
        <v/>
      </c>
    </row>
    <row r="8049" spans="12:13" x14ac:dyDescent="0.5">
      <c r="L8049" s="8" t="str">
        <f t="shared" ca="1" si="251"/>
        <v/>
      </c>
      <c r="M8049" s="1" t="str">
        <f t="shared" ca="1" si="252"/>
        <v/>
      </c>
    </row>
    <row r="8050" spans="12:13" x14ac:dyDescent="0.5">
      <c r="L8050" s="8" t="str">
        <f t="shared" ca="1" si="251"/>
        <v/>
      </c>
      <c r="M8050" s="1" t="str">
        <f t="shared" ca="1" si="252"/>
        <v/>
      </c>
    </row>
    <row r="8051" spans="12:13" x14ac:dyDescent="0.5">
      <c r="L8051" s="8" t="str">
        <f t="shared" ca="1" si="251"/>
        <v/>
      </c>
      <c r="M8051" s="1" t="str">
        <f t="shared" ca="1" si="252"/>
        <v/>
      </c>
    </row>
    <row r="8052" spans="12:13" x14ac:dyDescent="0.5">
      <c r="L8052" s="8" t="str">
        <f t="shared" ca="1" si="251"/>
        <v/>
      </c>
      <c r="M8052" s="1" t="str">
        <f t="shared" ca="1" si="252"/>
        <v/>
      </c>
    </row>
    <row r="8053" spans="12:13" x14ac:dyDescent="0.5">
      <c r="L8053" s="8" t="str">
        <f t="shared" ca="1" si="251"/>
        <v/>
      </c>
      <c r="M8053" s="1" t="str">
        <f t="shared" ca="1" si="252"/>
        <v/>
      </c>
    </row>
    <row r="8054" spans="12:13" x14ac:dyDescent="0.5">
      <c r="L8054" s="8" t="str">
        <f t="shared" ca="1" si="251"/>
        <v/>
      </c>
      <c r="M8054" s="1" t="str">
        <f t="shared" ca="1" si="252"/>
        <v/>
      </c>
    </row>
    <row r="8055" spans="12:13" x14ac:dyDescent="0.5">
      <c r="L8055" s="8" t="str">
        <f t="shared" ca="1" si="251"/>
        <v/>
      </c>
      <c r="M8055" s="1" t="str">
        <f t="shared" ca="1" si="252"/>
        <v/>
      </c>
    </row>
    <row r="8056" spans="12:13" x14ac:dyDescent="0.5">
      <c r="L8056" s="8" t="str">
        <f t="shared" ca="1" si="251"/>
        <v/>
      </c>
      <c r="M8056" s="1" t="str">
        <f t="shared" ca="1" si="252"/>
        <v/>
      </c>
    </row>
    <row r="8057" spans="12:13" x14ac:dyDescent="0.5">
      <c r="L8057" s="8" t="str">
        <f t="shared" ca="1" si="251"/>
        <v/>
      </c>
      <c r="M8057" s="1" t="str">
        <f t="shared" ca="1" si="252"/>
        <v/>
      </c>
    </row>
    <row r="8058" spans="12:13" x14ac:dyDescent="0.5">
      <c r="L8058" s="8" t="str">
        <f t="shared" ca="1" si="251"/>
        <v/>
      </c>
      <c r="M8058" s="1" t="str">
        <f t="shared" ca="1" si="252"/>
        <v/>
      </c>
    </row>
    <row r="8059" spans="12:13" x14ac:dyDescent="0.5">
      <c r="L8059" s="8" t="str">
        <f t="shared" ca="1" si="251"/>
        <v/>
      </c>
      <c r="M8059" s="1" t="str">
        <f t="shared" ca="1" si="252"/>
        <v/>
      </c>
    </row>
    <row r="8060" spans="12:13" x14ac:dyDescent="0.5">
      <c r="L8060" s="8" t="str">
        <f t="shared" ca="1" si="251"/>
        <v/>
      </c>
      <c r="M8060" s="1" t="str">
        <f t="shared" ca="1" si="252"/>
        <v/>
      </c>
    </row>
    <row r="8061" spans="12:13" x14ac:dyDescent="0.5">
      <c r="L8061" s="8" t="str">
        <f t="shared" ca="1" si="251"/>
        <v/>
      </c>
      <c r="M8061" s="1" t="str">
        <f t="shared" ca="1" si="252"/>
        <v/>
      </c>
    </row>
    <row r="8062" spans="12:13" x14ac:dyDescent="0.5">
      <c r="L8062" s="8" t="str">
        <f t="shared" ca="1" si="251"/>
        <v/>
      </c>
      <c r="M8062" s="1" t="str">
        <f t="shared" ca="1" si="252"/>
        <v/>
      </c>
    </row>
    <row r="8063" spans="12:13" x14ac:dyDescent="0.5">
      <c r="L8063" s="8" t="str">
        <f t="shared" ca="1" si="251"/>
        <v/>
      </c>
      <c r="M8063" s="1" t="str">
        <f t="shared" ca="1" si="252"/>
        <v/>
      </c>
    </row>
    <row r="8064" spans="12:13" x14ac:dyDescent="0.5">
      <c r="L8064" s="8" t="str">
        <f t="shared" ca="1" si="251"/>
        <v/>
      </c>
      <c r="M8064" s="1" t="str">
        <f t="shared" ca="1" si="252"/>
        <v/>
      </c>
    </row>
    <row r="8065" spans="12:13" x14ac:dyDescent="0.5">
      <c r="L8065" s="8" t="str">
        <f t="shared" ca="1" si="251"/>
        <v/>
      </c>
      <c r="M8065" s="1" t="str">
        <f t="shared" ca="1" si="252"/>
        <v/>
      </c>
    </row>
    <row r="8066" spans="12:13" x14ac:dyDescent="0.5">
      <c r="L8066" s="8" t="str">
        <f t="shared" ca="1" si="251"/>
        <v/>
      </c>
      <c r="M8066" s="1" t="str">
        <f t="shared" ca="1" si="252"/>
        <v/>
      </c>
    </row>
    <row r="8067" spans="12:13" x14ac:dyDescent="0.5">
      <c r="L8067" s="8" t="str">
        <f t="shared" ca="1" si="251"/>
        <v/>
      </c>
      <c r="M8067" s="1" t="str">
        <f t="shared" ca="1" si="252"/>
        <v/>
      </c>
    </row>
    <row r="8068" spans="12:13" x14ac:dyDescent="0.5">
      <c r="L8068" s="8" t="str">
        <f t="shared" ref="L8068:L8131" ca="1" si="253">IF(ISBLANK(K8068),"",IF(K8068&lt;TODAY(),"เกินกำหนด",IF(K8068&lt;=TODAY(),"ครบกำหนด","ยังไม่ครบกำหนด")))</f>
        <v/>
      </c>
      <c r="M8068" s="1" t="str">
        <f t="shared" ca="1" si="252"/>
        <v/>
      </c>
    </row>
    <row r="8069" spans="12:13" x14ac:dyDescent="0.5">
      <c r="L8069" s="8" t="str">
        <f t="shared" ca="1" si="253"/>
        <v/>
      </c>
      <c r="M8069" s="1" t="str">
        <f t="shared" ca="1" si="252"/>
        <v/>
      </c>
    </row>
    <row r="8070" spans="12:13" x14ac:dyDescent="0.5">
      <c r="L8070" s="8" t="str">
        <f t="shared" ca="1" si="253"/>
        <v/>
      </c>
      <c r="M8070" s="1" t="str">
        <f t="shared" ca="1" si="252"/>
        <v/>
      </c>
    </row>
    <row r="8071" spans="12:13" x14ac:dyDescent="0.5">
      <c r="L8071" s="8" t="str">
        <f t="shared" ca="1" si="253"/>
        <v/>
      </c>
      <c r="M8071" s="1" t="str">
        <f t="shared" ca="1" si="252"/>
        <v/>
      </c>
    </row>
    <row r="8072" spans="12:13" x14ac:dyDescent="0.5">
      <c r="L8072" s="8" t="str">
        <f t="shared" ca="1" si="253"/>
        <v/>
      </c>
      <c r="M8072" s="1" t="str">
        <f t="shared" ca="1" si="252"/>
        <v/>
      </c>
    </row>
    <row r="8073" spans="12:13" x14ac:dyDescent="0.5">
      <c r="L8073" s="8" t="str">
        <f t="shared" ca="1" si="253"/>
        <v/>
      </c>
      <c r="M8073" s="1" t="str">
        <f t="shared" ca="1" si="252"/>
        <v/>
      </c>
    </row>
    <row r="8074" spans="12:13" x14ac:dyDescent="0.5">
      <c r="L8074" s="8" t="str">
        <f t="shared" ca="1" si="253"/>
        <v/>
      </c>
      <c r="M8074" s="1" t="str">
        <f t="shared" ca="1" si="252"/>
        <v/>
      </c>
    </row>
    <row r="8075" spans="12:13" x14ac:dyDescent="0.5">
      <c r="L8075" s="8" t="str">
        <f t="shared" ca="1" si="253"/>
        <v/>
      </c>
      <c r="M8075" s="1" t="str">
        <f t="shared" ca="1" si="252"/>
        <v/>
      </c>
    </row>
    <row r="8076" spans="12:13" x14ac:dyDescent="0.5">
      <c r="L8076" s="8" t="str">
        <f t="shared" ca="1" si="253"/>
        <v/>
      </c>
      <c r="M8076" s="1" t="str">
        <f t="shared" ca="1" si="252"/>
        <v/>
      </c>
    </row>
    <row r="8077" spans="12:13" x14ac:dyDescent="0.5">
      <c r="L8077" s="8" t="str">
        <f t="shared" ca="1" si="253"/>
        <v/>
      </c>
      <c r="M8077" s="1" t="str">
        <f t="shared" ca="1" si="252"/>
        <v/>
      </c>
    </row>
    <row r="8078" spans="12:13" x14ac:dyDescent="0.5">
      <c r="L8078" s="8" t="str">
        <f t="shared" ca="1" si="253"/>
        <v/>
      </c>
      <c r="M8078" s="1" t="str">
        <f t="shared" ca="1" si="252"/>
        <v/>
      </c>
    </row>
    <row r="8079" spans="12:13" x14ac:dyDescent="0.5">
      <c r="L8079" s="8" t="str">
        <f t="shared" ca="1" si="253"/>
        <v/>
      </c>
      <c r="M8079" s="1" t="str">
        <f t="shared" ca="1" si="252"/>
        <v/>
      </c>
    </row>
    <row r="8080" spans="12:13" x14ac:dyDescent="0.5">
      <c r="L8080" s="8" t="str">
        <f t="shared" ca="1" si="253"/>
        <v/>
      </c>
      <c r="M8080" s="1" t="str">
        <f t="shared" ca="1" si="252"/>
        <v/>
      </c>
    </row>
    <row r="8081" spans="12:13" x14ac:dyDescent="0.5">
      <c r="L8081" s="8" t="str">
        <f t="shared" ca="1" si="253"/>
        <v/>
      </c>
      <c r="M8081" s="1" t="str">
        <f t="shared" ca="1" si="252"/>
        <v/>
      </c>
    </row>
    <row r="8082" spans="12:13" x14ac:dyDescent="0.5">
      <c r="L8082" s="8" t="str">
        <f t="shared" ca="1" si="253"/>
        <v/>
      </c>
      <c r="M8082" s="1" t="str">
        <f t="shared" ca="1" si="252"/>
        <v/>
      </c>
    </row>
    <row r="8083" spans="12:13" x14ac:dyDescent="0.5">
      <c r="L8083" s="8" t="str">
        <f t="shared" ca="1" si="253"/>
        <v/>
      </c>
      <c r="M8083" s="1" t="str">
        <f t="shared" ca="1" si="252"/>
        <v/>
      </c>
    </row>
    <row r="8084" spans="12:13" x14ac:dyDescent="0.5">
      <c r="L8084" s="8" t="str">
        <f t="shared" ca="1" si="253"/>
        <v/>
      </c>
      <c r="M8084" s="1" t="str">
        <f t="shared" ca="1" si="252"/>
        <v/>
      </c>
    </row>
    <row r="8085" spans="12:13" x14ac:dyDescent="0.5">
      <c r="L8085" s="8" t="str">
        <f t="shared" ca="1" si="253"/>
        <v/>
      </c>
      <c r="M8085" s="1" t="str">
        <f t="shared" ca="1" si="252"/>
        <v/>
      </c>
    </row>
    <row r="8086" spans="12:13" x14ac:dyDescent="0.5">
      <c r="L8086" s="8" t="str">
        <f t="shared" ca="1" si="253"/>
        <v/>
      </c>
      <c r="M8086" s="1" t="str">
        <f t="shared" ca="1" si="252"/>
        <v/>
      </c>
    </row>
    <row r="8087" spans="12:13" x14ac:dyDescent="0.5">
      <c r="L8087" s="8" t="str">
        <f t="shared" ca="1" si="253"/>
        <v/>
      </c>
      <c r="M8087" s="1" t="str">
        <f t="shared" ca="1" si="252"/>
        <v/>
      </c>
    </row>
    <row r="8088" spans="12:13" x14ac:dyDescent="0.5">
      <c r="L8088" s="8" t="str">
        <f t="shared" ca="1" si="253"/>
        <v/>
      </c>
      <c r="M8088" s="1" t="str">
        <f t="shared" ca="1" si="252"/>
        <v/>
      </c>
    </row>
    <row r="8089" spans="12:13" x14ac:dyDescent="0.5">
      <c r="L8089" s="8" t="str">
        <f t="shared" ca="1" si="253"/>
        <v/>
      </c>
      <c r="M8089" s="1" t="str">
        <f t="shared" ca="1" si="252"/>
        <v/>
      </c>
    </row>
    <row r="8090" spans="12:13" x14ac:dyDescent="0.5">
      <c r="L8090" s="8" t="str">
        <f t="shared" ca="1" si="253"/>
        <v/>
      </c>
      <c r="M8090" s="1" t="str">
        <f t="shared" ca="1" si="252"/>
        <v/>
      </c>
    </row>
    <row r="8091" spans="12:13" x14ac:dyDescent="0.5">
      <c r="L8091" s="8" t="str">
        <f t="shared" ca="1" si="253"/>
        <v/>
      </c>
      <c r="M8091" s="1" t="str">
        <f t="shared" ca="1" si="252"/>
        <v/>
      </c>
    </row>
    <row r="8092" spans="12:13" x14ac:dyDescent="0.5">
      <c r="L8092" s="8" t="str">
        <f t="shared" ca="1" si="253"/>
        <v/>
      </c>
      <c r="M8092" s="1" t="str">
        <f t="shared" ca="1" si="252"/>
        <v/>
      </c>
    </row>
    <row r="8093" spans="12:13" x14ac:dyDescent="0.5">
      <c r="L8093" s="8" t="str">
        <f t="shared" ca="1" si="253"/>
        <v/>
      </c>
      <c r="M8093" s="1" t="str">
        <f t="shared" ca="1" si="252"/>
        <v/>
      </c>
    </row>
    <row r="8094" spans="12:13" x14ac:dyDescent="0.5">
      <c r="L8094" s="8" t="str">
        <f t="shared" ca="1" si="253"/>
        <v/>
      </c>
      <c r="M8094" s="1" t="str">
        <f t="shared" ca="1" si="252"/>
        <v/>
      </c>
    </row>
    <row r="8095" spans="12:13" x14ac:dyDescent="0.5">
      <c r="L8095" s="8" t="str">
        <f t="shared" ca="1" si="253"/>
        <v/>
      </c>
      <c r="M8095" s="1" t="str">
        <f t="shared" ca="1" si="252"/>
        <v/>
      </c>
    </row>
    <row r="8096" spans="12:13" x14ac:dyDescent="0.5">
      <c r="L8096" s="8" t="str">
        <f t="shared" ca="1" si="253"/>
        <v/>
      </c>
      <c r="M8096" s="1" t="str">
        <f t="shared" ca="1" si="252"/>
        <v/>
      </c>
    </row>
    <row r="8097" spans="12:13" x14ac:dyDescent="0.5">
      <c r="L8097" s="8" t="str">
        <f t="shared" ca="1" si="253"/>
        <v/>
      </c>
      <c r="M8097" s="1" t="str">
        <f t="shared" ca="1" si="252"/>
        <v/>
      </c>
    </row>
    <row r="8098" spans="12:13" x14ac:dyDescent="0.5">
      <c r="L8098" s="8" t="str">
        <f t="shared" ca="1" si="253"/>
        <v/>
      </c>
      <c r="M8098" s="1" t="str">
        <f t="shared" ca="1" si="252"/>
        <v/>
      </c>
    </row>
    <row r="8099" spans="12:13" x14ac:dyDescent="0.5">
      <c r="L8099" s="8" t="str">
        <f t="shared" ca="1" si="253"/>
        <v/>
      </c>
      <c r="M8099" s="1" t="str">
        <f t="shared" ca="1" si="252"/>
        <v/>
      </c>
    </row>
    <row r="8100" spans="12:13" x14ac:dyDescent="0.5">
      <c r="L8100" s="8" t="str">
        <f t="shared" ca="1" si="253"/>
        <v/>
      </c>
      <c r="M8100" s="1" t="str">
        <f t="shared" ca="1" si="252"/>
        <v/>
      </c>
    </row>
    <row r="8101" spans="12:13" x14ac:dyDescent="0.5">
      <c r="L8101" s="8" t="str">
        <f t="shared" ca="1" si="253"/>
        <v/>
      </c>
      <c r="M8101" s="1" t="str">
        <f t="shared" ca="1" si="252"/>
        <v/>
      </c>
    </row>
    <row r="8102" spans="12:13" x14ac:dyDescent="0.5">
      <c r="L8102" s="8" t="str">
        <f t="shared" ca="1" si="253"/>
        <v/>
      </c>
      <c r="M8102" s="1" t="str">
        <f t="shared" ca="1" si="252"/>
        <v/>
      </c>
    </row>
    <row r="8103" spans="12:13" x14ac:dyDescent="0.5">
      <c r="L8103" s="8" t="str">
        <f t="shared" ca="1" si="253"/>
        <v/>
      </c>
      <c r="M8103" s="1" t="str">
        <f t="shared" ca="1" si="252"/>
        <v/>
      </c>
    </row>
    <row r="8104" spans="12:13" x14ac:dyDescent="0.5">
      <c r="L8104" s="8" t="str">
        <f t="shared" ca="1" si="253"/>
        <v/>
      </c>
      <c r="M8104" s="1" t="str">
        <f t="shared" ca="1" si="252"/>
        <v/>
      </c>
    </row>
    <row r="8105" spans="12:13" x14ac:dyDescent="0.5">
      <c r="L8105" s="8" t="str">
        <f t="shared" ca="1" si="253"/>
        <v/>
      </c>
      <c r="M8105" s="1" t="str">
        <f t="shared" ca="1" si="252"/>
        <v/>
      </c>
    </row>
    <row r="8106" spans="12:13" x14ac:dyDescent="0.5">
      <c r="L8106" s="8" t="str">
        <f t="shared" ca="1" si="253"/>
        <v/>
      </c>
      <c r="M8106" s="1" t="str">
        <f t="shared" ca="1" si="252"/>
        <v/>
      </c>
    </row>
    <row r="8107" spans="12:13" x14ac:dyDescent="0.5">
      <c r="L8107" s="8" t="str">
        <f t="shared" ca="1" si="253"/>
        <v/>
      </c>
      <c r="M8107" s="1" t="str">
        <f t="shared" ca="1" si="252"/>
        <v/>
      </c>
    </row>
    <row r="8108" spans="12:13" x14ac:dyDescent="0.5">
      <c r="L8108" s="8" t="str">
        <f t="shared" ca="1" si="253"/>
        <v/>
      </c>
      <c r="M8108" s="1" t="str">
        <f t="shared" ca="1" si="252"/>
        <v/>
      </c>
    </row>
    <row r="8109" spans="12:13" x14ac:dyDescent="0.5">
      <c r="L8109" s="8" t="str">
        <f t="shared" ca="1" si="253"/>
        <v/>
      </c>
      <c r="M8109" s="1" t="str">
        <f t="shared" ca="1" si="252"/>
        <v/>
      </c>
    </row>
    <row r="8110" spans="12:13" x14ac:dyDescent="0.5">
      <c r="L8110" s="8" t="str">
        <f t="shared" ca="1" si="253"/>
        <v/>
      </c>
      <c r="M8110" s="1" t="str">
        <f t="shared" ca="1" si="252"/>
        <v/>
      </c>
    </row>
    <row r="8111" spans="12:13" x14ac:dyDescent="0.5">
      <c r="L8111" s="8" t="str">
        <f t="shared" ca="1" si="253"/>
        <v/>
      </c>
      <c r="M8111" s="1" t="str">
        <f t="shared" ca="1" si="252"/>
        <v/>
      </c>
    </row>
    <row r="8112" spans="12:13" x14ac:dyDescent="0.5">
      <c r="L8112" s="8" t="str">
        <f t="shared" ca="1" si="253"/>
        <v/>
      </c>
      <c r="M8112" s="1" t="str">
        <f t="shared" ref="M8112:M8175" ca="1" si="254">IF($L8112="","",TEXT($K8112,"dddd"))</f>
        <v/>
      </c>
    </row>
    <row r="8113" spans="12:13" x14ac:dyDescent="0.5">
      <c r="L8113" s="8" t="str">
        <f t="shared" ca="1" si="253"/>
        <v/>
      </c>
      <c r="M8113" s="1" t="str">
        <f t="shared" ca="1" si="254"/>
        <v/>
      </c>
    </row>
    <row r="8114" spans="12:13" x14ac:dyDescent="0.5">
      <c r="L8114" s="8" t="str">
        <f t="shared" ca="1" si="253"/>
        <v/>
      </c>
      <c r="M8114" s="1" t="str">
        <f t="shared" ca="1" si="254"/>
        <v/>
      </c>
    </row>
    <row r="8115" spans="12:13" x14ac:dyDescent="0.5">
      <c r="L8115" s="8" t="str">
        <f t="shared" ca="1" si="253"/>
        <v/>
      </c>
      <c r="M8115" s="1" t="str">
        <f t="shared" ca="1" si="254"/>
        <v/>
      </c>
    </row>
    <row r="8116" spans="12:13" x14ac:dyDescent="0.5">
      <c r="L8116" s="8" t="str">
        <f t="shared" ca="1" si="253"/>
        <v/>
      </c>
      <c r="M8116" s="1" t="str">
        <f t="shared" ca="1" si="254"/>
        <v/>
      </c>
    </row>
    <row r="8117" spans="12:13" x14ac:dyDescent="0.5">
      <c r="L8117" s="8" t="str">
        <f t="shared" ca="1" si="253"/>
        <v/>
      </c>
      <c r="M8117" s="1" t="str">
        <f t="shared" ca="1" si="254"/>
        <v/>
      </c>
    </row>
    <row r="8118" spans="12:13" x14ac:dyDescent="0.5">
      <c r="L8118" s="8" t="str">
        <f t="shared" ca="1" si="253"/>
        <v/>
      </c>
      <c r="M8118" s="1" t="str">
        <f t="shared" ca="1" si="254"/>
        <v/>
      </c>
    </row>
    <row r="8119" spans="12:13" x14ac:dyDescent="0.5">
      <c r="L8119" s="8" t="str">
        <f t="shared" ca="1" si="253"/>
        <v/>
      </c>
      <c r="M8119" s="1" t="str">
        <f t="shared" ca="1" si="254"/>
        <v/>
      </c>
    </row>
    <row r="8120" spans="12:13" x14ac:dyDescent="0.5">
      <c r="L8120" s="8" t="str">
        <f t="shared" ca="1" si="253"/>
        <v/>
      </c>
      <c r="M8120" s="1" t="str">
        <f t="shared" ca="1" si="254"/>
        <v/>
      </c>
    </row>
    <row r="8121" spans="12:13" x14ac:dyDescent="0.5">
      <c r="L8121" s="8" t="str">
        <f t="shared" ca="1" si="253"/>
        <v/>
      </c>
      <c r="M8121" s="1" t="str">
        <f t="shared" ca="1" si="254"/>
        <v/>
      </c>
    </row>
    <row r="8122" spans="12:13" x14ac:dyDescent="0.5">
      <c r="L8122" s="8" t="str">
        <f t="shared" ca="1" si="253"/>
        <v/>
      </c>
      <c r="M8122" s="1" t="str">
        <f t="shared" ca="1" si="254"/>
        <v/>
      </c>
    </row>
    <row r="8123" spans="12:13" x14ac:dyDescent="0.5">
      <c r="L8123" s="8" t="str">
        <f t="shared" ca="1" si="253"/>
        <v/>
      </c>
      <c r="M8123" s="1" t="str">
        <f t="shared" ca="1" si="254"/>
        <v/>
      </c>
    </row>
    <row r="8124" spans="12:13" x14ac:dyDescent="0.5">
      <c r="L8124" s="8" t="str">
        <f t="shared" ca="1" si="253"/>
        <v/>
      </c>
      <c r="M8124" s="1" t="str">
        <f t="shared" ca="1" si="254"/>
        <v/>
      </c>
    </row>
    <row r="8125" spans="12:13" x14ac:dyDescent="0.5">
      <c r="L8125" s="8" t="str">
        <f t="shared" ca="1" si="253"/>
        <v/>
      </c>
      <c r="M8125" s="1" t="str">
        <f t="shared" ca="1" si="254"/>
        <v/>
      </c>
    </row>
    <row r="8126" spans="12:13" x14ac:dyDescent="0.5">
      <c r="L8126" s="8" t="str">
        <f t="shared" ca="1" si="253"/>
        <v/>
      </c>
      <c r="M8126" s="1" t="str">
        <f t="shared" ca="1" si="254"/>
        <v/>
      </c>
    </row>
    <row r="8127" spans="12:13" x14ac:dyDescent="0.5">
      <c r="L8127" s="8" t="str">
        <f t="shared" ca="1" si="253"/>
        <v/>
      </c>
      <c r="M8127" s="1" t="str">
        <f t="shared" ca="1" si="254"/>
        <v/>
      </c>
    </row>
    <row r="8128" spans="12:13" x14ac:dyDescent="0.5">
      <c r="L8128" s="8" t="str">
        <f t="shared" ca="1" si="253"/>
        <v/>
      </c>
      <c r="M8128" s="1" t="str">
        <f t="shared" ca="1" si="254"/>
        <v/>
      </c>
    </row>
    <row r="8129" spans="12:13" x14ac:dyDescent="0.5">
      <c r="L8129" s="8" t="str">
        <f t="shared" ca="1" si="253"/>
        <v/>
      </c>
      <c r="M8129" s="1" t="str">
        <f t="shared" ca="1" si="254"/>
        <v/>
      </c>
    </row>
    <row r="8130" spans="12:13" x14ac:dyDescent="0.5">
      <c r="L8130" s="8" t="str">
        <f t="shared" ca="1" si="253"/>
        <v/>
      </c>
      <c r="M8130" s="1" t="str">
        <f t="shared" ca="1" si="254"/>
        <v/>
      </c>
    </row>
    <row r="8131" spans="12:13" x14ac:dyDescent="0.5">
      <c r="L8131" s="8" t="str">
        <f t="shared" ca="1" si="253"/>
        <v/>
      </c>
      <c r="M8131" s="1" t="str">
        <f t="shared" ca="1" si="254"/>
        <v/>
      </c>
    </row>
    <row r="8132" spans="12:13" x14ac:dyDescent="0.5">
      <c r="L8132" s="8" t="str">
        <f t="shared" ref="L8132:L8195" ca="1" si="255">IF(ISBLANK(K8132),"",IF(K8132&lt;TODAY(),"เกินกำหนด",IF(K8132&lt;=TODAY(),"ครบกำหนด","ยังไม่ครบกำหนด")))</f>
        <v/>
      </c>
      <c r="M8132" s="1" t="str">
        <f t="shared" ca="1" si="254"/>
        <v/>
      </c>
    </row>
    <row r="8133" spans="12:13" x14ac:dyDescent="0.5">
      <c r="L8133" s="8" t="str">
        <f t="shared" ca="1" si="255"/>
        <v/>
      </c>
      <c r="M8133" s="1" t="str">
        <f t="shared" ca="1" si="254"/>
        <v/>
      </c>
    </row>
    <row r="8134" spans="12:13" x14ac:dyDescent="0.5">
      <c r="L8134" s="8" t="str">
        <f t="shared" ca="1" si="255"/>
        <v/>
      </c>
      <c r="M8134" s="1" t="str">
        <f t="shared" ca="1" si="254"/>
        <v/>
      </c>
    </row>
    <row r="8135" spans="12:13" x14ac:dyDescent="0.5">
      <c r="L8135" s="8" t="str">
        <f t="shared" ca="1" si="255"/>
        <v/>
      </c>
      <c r="M8135" s="1" t="str">
        <f t="shared" ca="1" si="254"/>
        <v/>
      </c>
    </row>
    <row r="8136" spans="12:13" x14ac:dyDescent="0.5">
      <c r="L8136" s="8" t="str">
        <f t="shared" ca="1" si="255"/>
        <v/>
      </c>
      <c r="M8136" s="1" t="str">
        <f t="shared" ca="1" si="254"/>
        <v/>
      </c>
    </row>
    <row r="8137" spans="12:13" x14ac:dyDescent="0.5">
      <c r="L8137" s="8" t="str">
        <f t="shared" ca="1" si="255"/>
        <v/>
      </c>
      <c r="M8137" s="1" t="str">
        <f t="shared" ca="1" si="254"/>
        <v/>
      </c>
    </row>
    <row r="8138" spans="12:13" x14ac:dyDescent="0.5">
      <c r="L8138" s="8" t="str">
        <f t="shared" ca="1" si="255"/>
        <v/>
      </c>
      <c r="M8138" s="1" t="str">
        <f t="shared" ca="1" si="254"/>
        <v/>
      </c>
    </row>
    <row r="8139" spans="12:13" x14ac:dyDescent="0.5">
      <c r="L8139" s="8" t="str">
        <f t="shared" ca="1" si="255"/>
        <v/>
      </c>
      <c r="M8139" s="1" t="str">
        <f t="shared" ca="1" si="254"/>
        <v/>
      </c>
    </row>
    <row r="8140" spans="12:13" x14ac:dyDescent="0.5">
      <c r="L8140" s="8" t="str">
        <f t="shared" ca="1" si="255"/>
        <v/>
      </c>
      <c r="M8140" s="1" t="str">
        <f t="shared" ca="1" si="254"/>
        <v/>
      </c>
    </row>
    <row r="8141" spans="12:13" x14ac:dyDescent="0.5">
      <c r="L8141" s="8" t="str">
        <f t="shared" ca="1" si="255"/>
        <v/>
      </c>
      <c r="M8141" s="1" t="str">
        <f t="shared" ca="1" si="254"/>
        <v/>
      </c>
    </row>
    <row r="8142" spans="12:13" x14ac:dyDescent="0.5">
      <c r="L8142" s="8" t="str">
        <f t="shared" ca="1" si="255"/>
        <v/>
      </c>
      <c r="M8142" s="1" t="str">
        <f t="shared" ca="1" si="254"/>
        <v/>
      </c>
    </row>
    <row r="8143" spans="12:13" x14ac:dyDescent="0.5">
      <c r="L8143" s="8" t="str">
        <f t="shared" ca="1" si="255"/>
        <v/>
      </c>
      <c r="M8143" s="1" t="str">
        <f t="shared" ca="1" si="254"/>
        <v/>
      </c>
    </row>
    <row r="8144" spans="12:13" x14ac:dyDescent="0.5">
      <c r="L8144" s="8" t="str">
        <f t="shared" ca="1" si="255"/>
        <v/>
      </c>
      <c r="M8144" s="1" t="str">
        <f t="shared" ca="1" si="254"/>
        <v/>
      </c>
    </row>
    <row r="8145" spans="12:13" x14ac:dyDescent="0.5">
      <c r="L8145" s="8" t="str">
        <f t="shared" ca="1" si="255"/>
        <v/>
      </c>
      <c r="M8145" s="1" t="str">
        <f t="shared" ca="1" si="254"/>
        <v/>
      </c>
    </row>
    <row r="8146" spans="12:13" x14ac:dyDescent="0.5">
      <c r="L8146" s="8" t="str">
        <f t="shared" ca="1" si="255"/>
        <v/>
      </c>
      <c r="M8146" s="1" t="str">
        <f t="shared" ca="1" si="254"/>
        <v/>
      </c>
    </row>
    <row r="8147" spans="12:13" x14ac:dyDescent="0.5">
      <c r="L8147" s="8" t="str">
        <f t="shared" ca="1" si="255"/>
        <v/>
      </c>
      <c r="M8147" s="1" t="str">
        <f t="shared" ca="1" si="254"/>
        <v/>
      </c>
    </row>
    <row r="8148" spans="12:13" x14ac:dyDescent="0.5">
      <c r="L8148" s="8" t="str">
        <f t="shared" ca="1" si="255"/>
        <v/>
      </c>
      <c r="M8148" s="1" t="str">
        <f t="shared" ca="1" si="254"/>
        <v/>
      </c>
    </row>
    <row r="8149" spans="12:13" x14ac:dyDescent="0.5">
      <c r="L8149" s="8" t="str">
        <f t="shared" ca="1" si="255"/>
        <v/>
      </c>
      <c r="M8149" s="1" t="str">
        <f t="shared" ca="1" si="254"/>
        <v/>
      </c>
    </row>
    <row r="8150" spans="12:13" x14ac:dyDescent="0.5">
      <c r="L8150" s="8" t="str">
        <f t="shared" ca="1" si="255"/>
        <v/>
      </c>
      <c r="M8150" s="1" t="str">
        <f t="shared" ca="1" si="254"/>
        <v/>
      </c>
    </row>
    <row r="8151" spans="12:13" x14ac:dyDescent="0.5">
      <c r="L8151" s="8" t="str">
        <f t="shared" ca="1" si="255"/>
        <v/>
      </c>
      <c r="M8151" s="1" t="str">
        <f t="shared" ca="1" si="254"/>
        <v/>
      </c>
    </row>
    <row r="8152" spans="12:13" x14ac:dyDescent="0.5">
      <c r="L8152" s="8" t="str">
        <f t="shared" ca="1" si="255"/>
        <v/>
      </c>
      <c r="M8152" s="1" t="str">
        <f t="shared" ca="1" si="254"/>
        <v/>
      </c>
    </row>
    <row r="8153" spans="12:13" x14ac:dyDescent="0.5">
      <c r="L8153" s="8" t="str">
        <f t="shared" ca="1" si="255"/>
        <v/>
      </c>
      <c r="M8153" s="1" t="str">
        <f t="shared" ca="1" si="254"/>
        <v/>
      </c>
    </row>
    <row r="8154" spans="12:13" x14ac:dyDescent="0.5">
      <c r="L8154" s="8" t="str">
        <f t="shared" ca="1" si="255"/>
        <v/>
      </c>
      <c r="M8154" s="1" t="str">
        <f t="shared" ca="1" si="254"/>
        <v/>
      </c>
    </row>
    <row r="8155" spans="12:13" x14ac:dyDescent="0.5">
      <c r="L8155" s="8" t="str">
        <f t="shared" ca="1" si="255"/>
        <v/>
      </c>
      <c r="M8155" s="1" t="str">
        <f t="shared" ca="1" si="254"/>
        <v/>
      </c>
    </row>
    <row r="8156" spans="12:13" x14ac:dyDescent="0.5">
      <c r="L8156" s="8" t="str">
        <f t="shared" ca="1" si="255"/>
        <v/>
      </c>
      <c r="M8156" s="1" t="str">
        <f t="shared" ca="1" si="254"/>
        <v/>
      </c>
    </row>
    <row r="8157" spans="12:13" x14ac:dyDescent="0.5">
      <c r="L8157" s="8" t="str">
        <f t="shared" ca="1" si="255"/>
        <v/>
      </c>
      <c r="M8157" s="1" t="str">
        <f t="shared" ca="1" si="254"/>
        <v/>
      </c>
    </row>
    <row r="8158" spans="12:13" x14ac:dyDescent="0.5">
      <c r="L8158" s="8" t="str">
        <f t="shared" ca="1" si="255"/>
        <v/>
      </c>
      <c r="M8158" s="1" t="str">
        <f t="shared" ca="1" si="254"/>
        <v/>
      </c>
    </row>
    <row r="8159" spans="12:13" x14ac:dyDescent="0.5">
      <c r="L8159" s="8" t="str">
        <f t="shared" ca="1" si="255"/>
        <v/>
      </c>
      <c r="M8159" s="1" t="str">
        <f t="shared" ca="1" si="254"/>
        <v/>
      </c>
    </row>
    <row r="8160" spans="12:13" x14ac:dyDescent="0.5">
      <c r="L8160" s="8" t="str">
        <f t="shared" ca="1" si="255"/>
        <v/>
      </c>
      <c r="M8160" s="1" t="str">
        <f t="shared" ca="1" si="254"/>
        <v/>
      </c>
    </row>
    <row r="8161" spans="12:13" x14ac:dyDescent="0.5">
      <c r="L8161" s="8" t="str">
        <f t="shared" ca="1" si="255"/>
        <v/>
      </c>
      <c r="M8161" s="1" t="str">
        <f t="shared" ca="1" si="254"/>
        <v/>
      </c>
    </row>
    <row r="8162" spans="12:13" x14ac:dyDescent="0.5">
      <c r="L8162" s="8" t="str">
        <f t="shared" ca="1" si="255"/>
        <v/>
      </c>
      <c r="M8162" s="1" t="str">
        <f t="shared" ca="1" si="254"/>
        <v/>
      </c>
    </row>
    <row r="8163" spans="12:13" x14ac:dyDescent="0.5">
      <c r="L8163" s="8" t="str">
        <f t="shared" ca="1" si="255"/>
        <v/>
      </c>
      <c r="M8163" s="1" t="str">
        <f t="shared" ca="1" si="254"/>
        <v/>
      </c>
    </row>
    <row r="8164" spans="12:13" x14ac:dyDescent="0.5">
      <c r="L8164" s="8" t="str">
        <f t="shared" ca="1" si="255"/>
        <v/>
      </c>
      <c r="M8164" s="1" t="str">
        <f t="shared" ca="1" si="254"/>
        <v/>
      </c>
    </row>
    <row r="8165" spans="12:13" x14ac:dyDescent="0.5">
      <c r="L8165" s="8" t="str">
        <f t="shared" ca="1" si="255"/>
        <v/>
      </c>
      <c r="M8165" s="1" t="str">
        <f t="shared" ca="1" si="254"/>
        <v/>
      </c>
    </row>
    <row r="8166" spans="12:13" x14ac:dyDescent="0.5">
      <c r="L8166" s="8" t="str">
        <f t="shared" ca="1" si="255"/>
        <v/>
      </c>
      <c r="M8166" s="1" t="str">
        <f t="shared" ca="1" si="254"/>
        <v/>
      </c>
    </row>
    <row r="8167" spans="12:13" x14ac:dyDescent="0.5">
      <c r="L8167" s="8" t="str">
        <f t="shared" ca="1" si="255"/>
        <v/>
      </c>
      <c r="M8167" s="1" t="str">
        <f t="shared" ca="1" si="254"/>
        <v/>
      </c>
    </row>
    <row r="8168" spans="12:13" x14ac:dyDescent="0.5">
      <c r="L8168" s="8" t="str">
        <f t="shared" ca="1" si="255"/>
        <v/>
      </c>
      <c r="M8168" s="1" t="str">
        <f t="shared" ca="1" si="254"/>
        <v/>
      </c>
    </row>
    <row r="8169" spans="12:13" x14ac:dyDescent="0.5">
      <c r="L8169" s="8" t="str">
        <f t="shared" ca="1" si="255"/>
        <v/>
      </c>
      <c r="M8169" s="1" t="str">
        <f t="shared" ca="1" si="254"/>
        <v/>
      </c>
    </row>
    <row r="8170" spans="12:13" x14ac:dyDescent="0.5">
      <c r="L8170" s="8" t="str">
        <f t="shared" ca="1" si="255"/>
        <v/>
      </c>
      <c r="M8170" s="1" t="str">
        <f t="shared" ca="1" si="254"/>
        <v/>
      </c>
    </row>
    <row r="8171" spans="12:13" x14ac:dyDescent="0.5">
      <c r="L8171" s="8" t="str">
        <f t="shared" ca="1" si="255"/>
        <v/>
      </c>
      <c r="M8171" s="1" t="str">
        <f t="shared" ca="1" si="254"/>
        <v/>
      </c>
    </row>
    <row r="8172" spans="12:13" x14ac:dyDescent="0.5">
      <c r="L8172" s="8" t="str">
        <f t="shared" ca="1" si="255"/>
        <v/>
      </c>
      <c r="M8172" s="1" t="str">
        <f t="shared" ca="1" si="254"/>
        <v/>
      </c>
    </row>
    <row r="8173" spans="12:13" x14ac:dyDescent="0.5">
      <c r="L8173" s="8" t="str">
        <f t="shared" ca="1" si="255"/>
        <v/>
      </c>
      <c r="M8173" s="1" t="str">
        <f t="shared" ca="1" si="254"/>
        <v/>
      </c>
    </row>
    <row r="8174" spans="12:13" x14ac:dyDescent="0.5">
      <c r="L8174" s="8" t="str">
        <f t="shared" ca="1" si="255"/>
        <v/>
      </c>
      <c r="M8174" s="1" t="str">
        <f t="shared" ca="1" si="254"/>
        <v/>
      </c>
    </row>
    <row r="8175" spans="12:13" x14ac:dyDescent="0.5">
      <c r="L8175" s="8" t="str">
        <f t="shared" ca="1" si="255"/>
        <v/>
      </c>
      <c r="M8175" s="1" t="str">
        <f t="shared" ca="1" si="254"/>
        <v/>
      </c>
    </row>
    <row r="8176" spans="12:13" x14ac:dyDescent="0.5">
      <c r="L8176" s="8" t="str">
        <f t="shared" ca="1" si="255"/>
        <v/>
      </c>
      <c r="M8176" s="1" t="str">
        <f t="shared" ref="M8176:M8239" ca="1" si="256">IF($L8176="","",TEXT($K8176,"dddd"))</f>
        <v/>
      </c>
    </row>
    <row r="8177" spans="12:13" x14ac:dyDescent="0.5">
      <c r="L8177" s="8" t="str">
        <f t="shared" ca="1" si="255"/>
        <v/>
      </c>
      <c r="M8177" s="1" t="str">
        <f t="shared" ca="1" si="256"/>
        <v/>
      </c>
    </row>
    <row r="8178" spans="12:13" x14ac:dyDescent="0.5">
      <c r="L8178" s="8" t="str">
        <f t="shared" ca="1" si="255"/>
        <v/>
      </c>
      <c r="M8178" s="1" t="str">
        <f t="shared" ca="1" si="256"/>
        <v/>
      </c>
    </row>
    <row r="8179" spans="12:13" x14ac:dyDescent="0.5">
      <c r="L8179" s="8" t="str">
        <f t="shared" ca="1" si="255"/>
        <v/>
      </c>
      <c r="M8179" s="1" t="str">
        <f t="shared" ca="1" si="256"/>
        <v/>
      </c>
    </row>
    <row r="8180" spans="12:13" x14ac:dyDescent="0.5">
      <c r="L8180" s="8" t="str">
        <f t="shared" ca="1" si="255"/>
        <v/>
      </c>
      <c r="M8180" s="1" t="str">
        <f t="shared" ca="1" si="256"/>
        <v/>
      </c>
    </row>
    <row r="8181" spans="12:13" x14ac:dyDescent="0.5">
      <c r="L8181" s="8" t="str">
        <f t="shared" ca="1" si="255"/>
        <v/>
      </c>
      <c r="M8181" s="1" t="str">
        <f t="shared" ca="1" si="256"/>
        <v/>
      </c>
    </row>
    <row r="8182" spans="12:13" x14ac:dyDescent="0.5">
      <c r="L8182" s="8" t="str">
        <f t="shared" ca="1" si="255"/>
        <v/>
      </c>
      <c r="M8182" s="1" t="str">
        <f t="shared" ca="1" si="256"/>
        <v/>
      </c>
    </row>
    <row r="8183" spans="12:13" x14ac:dyDescent="0.5">
      <c r="L8183" s="8" t="str">
        <f t="shared" ca="1" si="255"/>
        <v/>
      </c>
      <c r="M8183" s="1" t="str">
        <f t="shared" ca="1" si="256"/>
        <v/>
      </c>
    </row>
    <row r="8184" spans="12:13" x14ac:dyDescent="0.5">
      <c r="L8184" s="8" t="str">
        <f t="shared" ca="1" si="255"/>
        <v/>
      </c>
      <c r="M8184" s="1" t="str">
        <f t="shared" ca="1" si="256"/>
        <v/>
      </c>
    </row>
    <row r="8185" spans="12:13" x14ac:dyDescent="0.5">
      <c r="L8185" s="8" t="str">
        <f t="shared" ca="1" si="255"/>
        <v/>
      </c>
      <c r="M8185" s="1" t="str">
        <f t="shared" ca="1" si="256"/>
        <v/>
      </c>
    </row>
    <row r="8186" spans="12:13" x14ac:dyDescent="0.5">
      <c r="L8186" s="8" t="str">
        <f t="shared" ca="1" si="255"/>
        <v/>
      </c>
      <c r="M8186" s="1" t="str">
        <f t="shared" ca="1" si="256"/>
        <v/>
      </c>
    </row>
    <row r="8187" spans="12:13" x14ac:dyDescent="0.5">
      <c r="L8187" s="8" t="str">
        <f t="shared" ca="1" si="255"/>
        <v/>
      </c>
      <c r="M8187" s="1" t="str">
        <f t="shared" ca="1" si="256"/>
        <v/>
      </c>
    </row>
    <row r="8188" spans="12:13" x14ac:dyDescent="0.5">
      <c r="L8188" s="8" t="str">
        <f t="shared" ca="1" si="255"/>
        <v/>
      </c>
      <c r="M8188" s="1" t="str">
        <f t="shared" ca="1" si="256"/>
        <v/>
      </c>
    </row>
    <row r="8189" spans="12:13" x14ac:dyDescent="0.5">
      <c r="L8189" s="8" t="str">
        <f t="shared" ca="1" si="255"/>
        <v/>
      </c>
      <c r="M8189" s="1" t="str">
        <f t="shared" ca="1" si="256"/>
        <v/>
      </c>
    </row>
    <row r="8190" spans="12:13" x14ac:dyDescent="0.5">
      <c r="L8190" s="8" t="str">
        <f t="shared" ca="1" si="255"/>
        <v/>
      </c>
      <c r="M8190" s="1" t="str">
        <f t="shared" ca="1" si="256"/>
        <v/>
      </c>
    </row>
    <row r="8191" spans="12:13" x14ac:dyDescent="0.5">
      <c r="L8191" s="8" t="str">
        <f t="shared" ca="1" si="255"/>
        <v/>
      </c>
      <c r="M8191" s="1" t="str">
        <f t="shared" ca="1" si="256"/>
        <v/>
      </c>
    </row>
    <row r="8192" spans="12:13" x14ac:dyDescent="0.5">
      <c r="L8192" s="8" t="str">
        <f t="shared" ca="1" si="255"/>
        <v/>
      </c>
      <c r="M8192" s="1" t="str">
        <f t="shared" ca="1" si="256"/>
        <v/>
      </c>
    </row>
    <row r="8193" spans="12:13" x14ac:dyDescent="0.5">
      <c r="L8193" s="8" t="str">
        <f t="shared" ca="1" si="255"/>
        <v/>
      </c>
      <c r="M8193" s="1" t="str">
        <f t="shared" ca="1" si="256"/>
        <v/>
      </c>
    </row>
    <row r="8194" spans="12:13" x14ac:dyDescent="0.5">
      <c r="L8194" s="8" t="str">
        <f t="shared" ca="1" si="255"/>
        <v/>
      </c>
      <c r="M8194" s="1" t="str">
        <f t="shared" ca="1" si="256"/>
        <v/>
      </c>
    </row>
    <row r="8195" spans="12:13" x14ac:dyDescent="0.5">
      <c r="L8195" s="8" t="str">
        <f t="shared" ca="1" si="255"/>
        <v/>
      </c>
      <c r="M8195" s="1" t="str">
        <f t="shared" ca="1" si="256"/>
        <v/>
      </c>
    </row>
    <row r="8196" spans="12:13" x14ac:dyDescent="0.5">
      <c r="L8196" s="8" t="str">
        <f t="shared" ref="L8196:L8259" ca="1" si="257">IF(ISBLANK(K8196),"",IF(K8196&lt;TODAY(),"เกินกำหนด",IF(K8196&lt;=TODAY(),"ครบกำหนด","ยังไม่ครบกำหนด")))</f>
        <v/>
      </c>
      <c r="M8196" s="1" t="str">
        <f t="shared" ca="1" si="256"/>
        <v/>
      </c>
    </row>
    <row r="8197" spans="12:13" x14ac:dyDescent="0.5">
      <c r="L8197" s="8" t="str">
        <f t="shared" ca="1" si="257"/>
        <v/>
      </c>
      <c r="M8197" s="1" t="str">
        <f t="shared" ca="1" si="256"/>
        <v/>
      </c>
    </row>
    <row r="8198" spans="12:13" x14ac:dyDescent="0.5">
      <c r="L8198" s="8" t="str">
        <f t="shared" ca="1" si="257"/>
        <v/>
      </c>
      <c r="M8198" s="1" t="str">
        <f t="shared" ca="1" si="256"/>
        <v/>
      </c>
    </row>
    <row r="8199" spans="12:13" x14ac:dyDescent="0.5">
      <c r="L8199" s="8" t="str">
        <f t="shared" ca="1" si="257"/>
        <v/>
      </c>
      <c r="M8199" s="1" t="str">
        <f t="shared" ca="1" si="256"/>
        <v/>
      </c>
    </row>
    <row r="8200" spans="12:13" x14ac:dyDescent="0.5">
      <c r="L8200" s="8" t="str">
        <f t="shared" ca="1" si="257"/>
        <v/>
      </c>
      <c r="M8200" s="1" t="str">
        <f t="shared" ca="1" si="256"/>
        <v/>
      </c>
    </row>
    <row r="8201" spans="12:13" x14ac:dyDescent="0.5">
      <c r="L8201" s="8" t="str">
        <f t="shared" ca="1" si="257"/>
        <v/>
      </c>
      <c r="M8201" s="1" t="str">
        <f t="shared" ca="1" si="256"/>
        <v/>
      </c>
    </row>
    <row r="8202" spans="12:13" x14ac:dyDescent="0.5">
      <c r="L8202" s="8" t="str">
        <f t="shared" ca="1" si="257"/>
        <v/>
      </c>
      <c r="M8202" s="1" t="str">
        <f t="shared" ca="1" si="256"/>
        <v/>
      </c>
    </row>
    <row r="8203" spans="12:13" x14ac:dyDescent="0.5">
      <c r="L8203" s="8" t="str">
        <f t="shared" ca="1" si="257"/>
        <v/>
      </c>
      <c r="M8203" s="1" t="str">
        <f t="shared" ca="1" si="256"/>
        <v/>
      </c>
    </row>
    <row r="8204" spans="12:13" x14ac:dyDescent="0.5">
      <c r="L8204" s="8" t="str">
        <f t="shared" ca="1" si="257"/>
        <v/>
      </c>
      <c r="M8204" s="1" t="str">
        <f t="shared" ca="1" si="256"/>
        <v/>
      </c>
    </row>
    <row r="8205" spans="12:13" x14ac:dyDescent="0.5">
      <c r="L8205" s="8" t="str">
        <f t="shared" ca="1" si="257"/>
        <v/>
      </c>
      <c r="M8205" s="1" t="str">
        <f t="shared" ca="1" si="256"/>
        <v/>
      </c>
    </row>
    <row r="8206" spans="12:13" x14ac:dyDescent="0.5">
      <c r="L8206" s="8" t="str">
        <f t="shared" ca="1" si="257"/>
        <v/>
      </c>
      <c r="M8206" s="1" t="str">
        <f t="shared" ca="1" si="256"/>
        <v/>
      </c>
    </row>
    <row r="8207" spans="12:13" x14ac:dyDescent="0.5">
      <c r="L8207" s="8" t="str">
        <f t="shared" ca="1" si="257"/>
        <v/>
      </c>
      <c r="M8207" s="1" t="str">
        <f t="shared" ca="1" si="256"/>
        <v/>
      </c>
    </row>
    <row r="8208" spans="12:13" x14ac:dyDescent="0.5">
      <c r="L8208" s="8" t="str">
        <f t="shared" ca="1" si="257"/>
        <v/>
      </c>
      <c r="M8208" s="1" t="str">
        <f t="shared" ca="1" si="256"/>
        <v/>
      </c>
    </row>
    <row r="8209" spans="12:13" x14ac:dyDescent="0.5">
      <c r="L8209" s="8" t="str">
        <f t="shared" ca="1" si="257"/>
        <v/>
      </c>
      <c r="M8209" s="1" t="str">
        <f t="shared" ca="1" si="256"/>
        <v/>
      </c>
    </row>
    <row r="8210" spans="12:13" x14ac:dyDescent="0.5">
      <c r="L8210" s="8" t="str">
        <f t="shared" ca="1" si="257"/>
        <v/>
      </c>
      <c r="M8210" s="1" t="str">
        <f t="shared" ca="1" si="256"/>
        <v/>
      </c>
    </row>
    <row r="8211" spans="12:13" x14ac:dyDescent="0.5">
      <c r="L8211" s="8" t="str">
        <f t="shared" ca="1" si="257"/>
        <v/>
      </c>
      <c r="M8211" s="1" t="str">
        <f t="shared" ca="1" si="256"/>
        <v/>
      </c>
    </row>
    <row r="8212" spans="12:13" x14ac:dyDescent="0.5">
      <c r="L8212" s="8" t="str">
        <f t="shared" ca="1" si="257"/>
        <v/>
      </c>
      <c r="M8212" s="1" t="str">
        <f t="shared" ca="1" si="256"/>
        <v/>
      </c>
    </row>
    <row r="8213" spans="12:13" x14ac:dyDescent="0.5">
      <c r="L8213" s="8" t="str">
        <f t="shared" ca="1" si="257"/>
        <v/>
      </c>
      <c r="M8213" s="1" t="str">
        <f t="shared" ca="1" si="256"/>
        <v/>
      </c>
    </row>
    <row r="8214" spans="12:13" x14ac:dyDescent="0.5">
      <c r="L8214" s="8" t="str">
        <f t="shared" ca="1" si="257"/>
        <v/>
      </c>
      <c r="M8214" s="1" t="str">
        <f t="shared" ca="1" si="256"/>
        <v/>
      </c>
    </row>
    <row r="8215" spans="12:13" x14ac:dyDescent="0.5">
      <c r="L8215" s="8" t="str">
        <f t="shared" ca="1" si="257"/>
        <v/>
      </c>
      <c r="M8215" s="1" t="str">
        <f t="shared" ca="1" si="256"/>
        <v/>
      </c>
    </row>
    <row r="8216" spans="12:13" x14ac:dyDescent="0.5">
      <c r="L8216" s="8" t="str">
        <f t="shared" ca="1" si="257"/>
        <v/>
      </c>
      <c r="M8216" s="1" t="str">
        <f t="shared" ca="1" si="256"/>
        <v/>
      </c>
    </row>
    <row r="8217" spans="12:13" x14ac:dyDescent="0.5">
      <c r="L8217" s="8" t="str">
        <f t="shared" ca="1" si="257"/>
        <v/>
      </c>
      <c r="M8217" s="1" t="str">
        <f t="shared" ca="1" si="256"/>
        <v/>
      </c>
    </row>
    <row r="8218" spans="12:13" x14ac:dyDescent="0.5">
      <c r="L8218" s="8" t="str">
        <f t="shared" ca="1" si="257"/>
        <v/>
      </c>
      <c r="M8218" s="1" t="str">
        <f t="shared" ca="1" si="256"/>
        <v/>
      </c>
    </row>
    <row r="8219" spans="12:13" x14ac:dyDescent="0.5">
      <c r="L8219" s="8" t="str">
        <f t="shared" ca="1" si="257"/>
        <v/>
      </c>
      <c r="M8219" s="1" t="str">
        <f t="shared" ca="1" si="256"/>
        <v/>
      </c>
    </row>
    <row r="8220" spans="12:13" x14ac:dyDescent="0.5">
      <c r="L8220" s="8" t="str">
        <f t="shared" ca="1" si="257"/>
        <v/>
      </c>
      <c r="M8220" s="1" t="str">
        <f t="shared" ca="1" si="256"/>
        <v/>
      </c>
    </row>
    <row r="8221" spans="12:13" x14ac:dyDescent="0.5">
      <c r="L8221" s="8" t="str">
        <f t="shared" ca="1" si="257"/>
        <v/>
      </c>
      <c r="M8221" s="1" t="str">
        <f t="shared" ca="1" si="256"/>
        <v/>
      </c>
    </row>
    <row r="8222" spans="12:13" x14ac:dyDescent="0.5">
      <c r="L8222" s="8" t="str">
        <f t="shared" ca="1" si="257"/>
        <v/>
      </c>
      <c r="M8222" s="1" t="str">
        <f t="shared" ca="1" si="256"/>
        <v/>
      </c>
    </row>
    <row r="8223" spans="12:13" x14ac:dyDescent="0.5">
      <c r="L8223" s="8" t="str">
        <f t="shared" ca="1" si="257"/>
        <v/>
      </c>
      <c r="M8223" s="1" t="str">
        <f t="shared" ca="1" si="256"/>
        <v/>
      </c>
    </row>
    <row r="8224" spans="12:13" x14ac:dyDescent="0.5">
      <c r="L8224" s="8" t="str">
        <f t="shared" ca="1" si="257"/>
        <v/>
      </c>
      <c r="M8224" s="1" t="str">
        <f t="shared" ca="1" si="256"/>
        <v/>
      </c>
    </row>
    <row r="8225" spans="12:13" x14ac:dyDescent="0.5">
      <c r="L8225" s="8" t="str">
        <f t="shared" ca="1" si="257"/>
        <v/>
      </c>
      <c r="M8225" s="1" t="str">
        <f t="shared" ca="1" si="256"/>
        <v/>
      </c>
    </row>
    <row r="8226" spans="12:13" x14ac:dyDescent="0.5">
      <c r="L8226" s="8" t="str">
        <f t="shared" ca="1" si="257"/>
        <v/>
      </c>
      <c r="M8226" s="1" t="str">
        <f t="shared" ca="1" si="256"/>
        <v/>
      </c>
    </row>
    <row r="8227" spans="12:13" x14ac:dyDescent="0.5">
      <c r="L8227" s="8" t="str">
        <f t="shared" ca="1" si="257"/>
        <v/>
      </c>
      <c r="M8227" s="1" t="str">
        <f t="shared" ca="1" si="256"/>
        <v/>
      </c>
    </row>
    <row r="8228" spans="12:13" x14ac:dyDescent="0.5">
      <c r="L8228" s="8" t="str">
        <f t="shared" ca="1" si="257"/>
        <v/>
      </c>
      <c r="M8228" s="1" t="str">
        <f t="shared" ca="1" si="256"/>
        <v/>
      </c>
    </row>
    <row r="8229" spans="12:13" x14ac:dyDescent="0.5">
      <c r="L8229" s="8" t="str">
        <f t="shared" ca="1" si="257"/>
        <v/>
      </c>
      <c r="M8229" s="1" t="str">
        <f t="shared" ca="1" si="256"/>
        <v/>
      </c>
    </row>
    <row r="8230" spans="12:13" x14ac:dyDescent="0.5">
      <c r="L8230" s="8" t="str">
        <f t="shared" ca="1" si="257"/>
        <v/>
      </c>
      <c r="M8230" s="1" t="str">
        <f t="shared" ca="1" si="256"/>
        <v/>
      </c>
    </row>
    <row r="8231" spans="12:13" x14ac:dyDescent="0.5">
      <c r="L8231" s="8" t="str">
        <f t="shared" ca="1" si="257"/>
        <v/>
      </c>
      <c r="M8231" s="1" t="str">
        <f t="shared" ca="1" si="256"/>
        <v/>
      </c>
    </row>
    <row r="8232" spans="12:13" x14ac:dyDescent="0.5">
      <c r="L8232" s="8" t="str">
        <f t="shared" ca="1" si="257"/>
        <v/>
      </c>
      <c r="M8232" s="1" t="str">
        <f t="shared" ca="1" si="256"/>
        <v/>
      </c>
    </row>
    <row r="8233" spans="12:13" x14ac:dyDescent="0.5">
      <c r="L8233" s="8" t="str">
        <f t="shared" ca="1" si="257"/>
        <v/>
      </c>
      <c r="M8233" s="1" t="str">
        <f t="shared" ca="1" si="256"/>
        <v/>
      </c>
    </row>
    <row r="8234" spans="12:13" x14ac:dyDescent="0.5">
      <c r="L8234" s="8" t="str">
        <f t="shared" ca="1" si="257"/>
        <v/>
      </c>
      <c r="M8234" s="1" t="str">
        <f t="shared" ca="1" si="256"/>
        <v/>
      </c>
    </row>
    <row r="8235" spans="12:13" x14ac:dyDescent="0.5">
      <c r="L8235" s="8" t="str">
        <f t="shared" ca="1" si="257"/>
        <v/>
      </c>
      <c r="M8235" s="1" t="str">
        <f t="shared" ca="1" si="256"/>
        <v/>
      </c>
    </row>
    <row r="8236" spans="12:13" x14ac:dyDescent="0.5">
      <c r="L8236" s="8" t="str">
        <f t="shared" ca="1" si="257"/>
        <v/>
      </c>
      <c r="M8236" s="1" t="str">
        <f t="shared" ca="1" si="256"/>
        <v/>
      </c>
    </row>
    <row r="8237" spans="12:13" x14ac:dyDescent="0.5">
      <c r="L8237" s="8" t="str">
        <f t="shared" ca="1" si="257"/>
        <v/>
      </c>
      <c r="M8237" s="1" t="str">
        <f t="shared" ca="1" si="256"/>
        <v/>
      </c>
    </row>
    <row r="8238" spans="12:13" x14ac:dyDescent="0.5">
      <c r="L8238" s="8" t="str">
        <f t="shared" ca="1" si="257"/>
        <v/>
      </c>
      <c r="M8238" s="1" t="str">
        <f t="shared" ca="1" si="256"/>
        <v/>
      </c>
    </row>
    <row r="8239" spans="12:13" x14ac:dyDescent="0.5">
      <c r="L8239" s="8" t="str">
        <f t="shared" ca="1" si="257"/>
        <v/>
      </c>
      <c r="M8239" s="1" t="str">
        <f t="shared" ca="1" si="256"/>
        <v/>
      </c>
    </row>
    <row r="8240" spans="12:13" x14ac:dyDescent="0.5">
      <c r="L8240" s="8" t="str">
        <f t="shared" ca="1" si="257"/>
        <v/>
      </c>
      <c r="M8240" s="1" t="str">
        <f t="shared" ref="M8240:M8303" ca="1" si="258">IF($L8240="","",TEXT($K8240,"dddd"))</f>
        <v/>
      </c>
    </row>
    <row r="8241" spans="12:13" x14ac:dyDescent="0.5">
      <c r="L8241" s="8" t="str">
        <f t="shared" ca="1" si="257"/>
        <v/>
      </c>
      <c r="M8241" s="1" t="str">
        <f t="shared" ca="1" si="258"/>
        <v/>
      </c>
    </row>
    <row r="8242" spans="12:13" x14ac:dyDescent="0.5">
      <c r="L8242" s="8" t="str">
        <f t="shared" ca="1" si="257"/>
        <v/>
      </c>
      <c r="M8242" s="1" t="str">
        <f t="shared" ca="1" si="258"/>
        <v/>
      </c>
    </row>
    <row r="8243" spans="12:13" x14ac:dyDescent="0.5">
      <c r="L8243" s="8" t="str">
        <f t="shared" ca="1" si="257"/>
        <v/>
      </c>
      <c r="M8243" s="1" t="str">
        <f t="shared" ca="1" si="258"/>
        <v/>
      </c>
    </row>
    <row r="8244" spans="12:13" x14ac:dyDescent="0.5">
      <c r="L8244" s="8" t="str">
        <f t="shared" ca="1" si="257"/>
        <v/>
      </c>
      <c r="M8244" s="1" t="str">
        <f t="shared" ca="1" si="258"/>
        <v/>
      </c>
    </row>
    <row r="8245" spans="12:13" x14ac:dyDescent="0.5">
      <c r="L8245" s="8" t="str">
        <f t="shared" ca="1" si="257"/>
        <v/>
      </c>
      <c r="M8245" s="1" t="str">
        <f t="shared" ca="1" si="258"/>
        <v/>
      </c>
    </row>
    <row r="8246" spans="12:13" x14ac:dyDescent="0.5">
      <c r="L8246" s="8" t="str">
        <f t="shared" ca="1" si="257"/>
        <v/>
      </c>
      <c r="M8246" s="1" t="str">
        <f t="shared" ca="1" si="258"/>
        <v/>
      </c>
    </row>
    <row r="8247" spans="12:13" x14ac:dyDescent="0.5">
      <c r="L8247" s="8" t="str">
        <f t="shared" ca="1" si="257"/>
        <v/>
      </c>
      <c r="M8247" s="1" t="str">
        <f t="shared" ca="1" si="258"/>
        <v/>
      </c>
    </row>
    <row r="8248" spans="12:13" x14ac:dyDescent="0.5">
      <c r="L8248" s="8" t="str">
        <f t="shared" ca="1" si="257"/>
        <v/>
      </c>
      <c r="M8248" s="1" t="str">
        <f t="shared" ca="1" si="258"/>
        <v/>
      </c>
    </row>
    <row r="8249" spans="12:13" x14ac:dyDescent="0.5">
      <c r="L8249" s="8" t="str">
        <f t="shared" ca="1" si="257"/>
        <v/>
      </c>
      <c r="M8249" s="1" t="str">
        <f t="shared" ca="1" si="258"/>
        <v/>
      </c>
    </row>
    <row r="8250" spans="12:13" x14ac:dyDescent="0.5">
      <c r="L8250" s="8" t="str">
        <f t="shared" ca="1" si="257"/>
        <v/>
      </c>
      <c r="M8250" s="1" t="str">
        <f t="shared" ca="1" si="258"/>
        <v/>
      </c>
    </row>
    <row r="8251" spans="12:13" x14ac:dyDescent="0.5">
      <c r="L8251" s="8" t="str">
        <f t="shared" ca="1" si="257"/>
        <v/>
      </c>
      <c r="M8251" s="1" t="str">
        <f t="shared" ca="1" si="258"/>
        <v/>
      </c>
    </row>
    <row r="8252" spans="12:13" x14ac:dyDescent="0.5">
      <c r="L8252" s="8" t="str">
        <f t="shared" ca="1" si="257"/>
        <v/>
      </c>
      <c r="M8252" s="1" t="str">
        <f t="shared" ca="1" si="258"/>
        <v/>
      </c>
    </row>
    <row r="8253" spans="12:13" x14ac:dyDescent="0.5">
      <c r="L8253" s="8" t="str">
        <f t="shared" ca="1" si="257"/>
        <v/>
      </c>
      <c r="M8253" s="1" t="str">
        <f t="shared" ca="1" si="258"/>
        <v/>
      </c>
    </row>
    <row r="8254" spans="12:13" x14ac:dyDescent="0.5">
      <c r="L8254" s="8" t="str">
        <f t="shared" ca="1" si="257"/>
        <v/>
      </c>
      <c r="M8254" s="1" t="str">
        <f t="shared" ca="1" si="258"/>
        <v/>
      </c>
    </row>
    <row r="8255" spans="12:13" x14ac:dyDescent="0.5">
      <c r="L8255" s="8" t="str">
        <f t="shared" ca="1" si="257"/>
        <v/>
      </c>
      <c r="M8255" s="1" t="str">
        <f t="shared" ca="1" si="258"/>
        <v/>
      </c>
    </row>
    <row r="8256" spans="12:13" x14ac:dyDescent="0.5">
      <c r="L8256" s="8" t="str">
        <f t="shared" ca="1" si="257"/>
        <v/>
      </c>
      <c r="M8256" s="1" t="str">
        <f t="shared" ca="1" si="258"/>
        <v/>
      </c>
    </row>
    <row r="8257" spans="12:13" x14ac:dyDescent="0.5">
      <c r="L8257" s="8" t="str">
        <f t="shared" ca="1" si="257"/>
        <v/>
      </c>
      <c r="M8257" s="1" t="str">
        <f t="shared" ca="1" si="258"/>
        <v/>
      </c>
    </row>
    <row r="8258" spans="12:13" x14ac:dyDescent="0.5">
      <c r="L8258" s="8" t="str">
        <f t="shared" ca="1" si="257"/>
        <v/>
      </c>
      <c r="M8258" s="1" t="str">
        <f t="shared" ca="1" si="258"/>
        <v/>
      </c>
    </row>
    <row r="8259" spans="12:13" x14ac:dyDescent="0.5">
      <c r="L8259" s="8" t="str">
        <f t="shared" ca="1" si="257"/>
        <v/>
      </c>
      <c r="M8259" s="1" t="str">
        <f t="shared" ca="1" si="258"/>
        <v/>
      </c>
    </row>
    <row r="8260" spans="12:13" x14ac:dyDescent="0.5">
      <c r="L8260" s="8" t="str">
        <f t="shared" ref="L8260:L8323" ca="1" si="259">IF(ISBLANK(K8260),"",IF(K8260&lt;TODAY(),"เกินกำหนด",IF(K8260&lt;=TODAY(),"ครบกำหนด","ยังไม่ครบกำหนด")))</f>
        <v/>
      </c>
      <c r="M8260" s="1" t="str">
        <f t="shared" ca="1" si="258"/>
        <v/>
      </c>
    </row>
    <row r="8261" spans="12:13" x14ac:dyDescent="0.5">
      <c r="L8261" s="8" t="str">
        <f t="shared" ca="1" si="259"/>
        <v/>
      </c>
      <c r="M8261" s="1" t="str">
        <f t="shared" ca="1" si="258"/>
        <v/>
      </c>
    </row>
    <row r="8262" spans="12:13" x14ac:dyDescent="0.5">
      <c r="L8262" s="8" t="str">
        <f t="shared" ca="1" si="259"/>
        <v/>
      </c>
      <c r="M8262" s="1" t="str">
        <f t="shared" ca="1" si="258"/>
        <v/>
      </c>
    </row>
    <row r="8263" spans="12:13" x14ac:dyDescent="0.5">
      <c r="L8263" s="8" t="str">
        <f t="shared" ca="1" si="259"/>
        <v/>
      </c>
      <c r="M8263" s="1" t="str">
        <f t="shared" ca="1" si="258"/>
        <v/>
      </c>
    </row>
    <row r="8264" spans="12:13" x14ac:dyDescent="0.5">
      <c r="L8264" s="8" t="str">
        <f t="shared" ca="1" si="259"/>
        <v/>
      </c>
      <c r="M8264" s="1" t="str">
        <f t="shared" ca="1" si="258"/>
        <v/>
      </c>
    </row>
    <row r="8265" spans="12:13" x14ac:dyDescent="0.5">
      <c r="L8265" s="8" t="str">
        <f t="shared" ca="1" si="259"/>
        <v/>
      </c>
      <c r="M8265" s="1" t="str">
        <f t="shared" ca="1" si="258"/>
        <v/>
      </c>
    </row>
    <row r="8266" spans="12:13" x14ac:dyDescent="0.5">
      <c r="L8266" s="8" t="str">
        <f t="shared" ca="1" si="259"/>
        <v/>
      </c>
      <c r="M8266" s="1" t="str">
        <f t="shared" ca="1" si="258"/>
        <v/>
      </c>
    </row>
    <row r="8267" spans="12:13" x14ac:dyDescent="0.5">
      <c r="L8267" s="8" t="str">
        <f t="shared" ca="1" si="259"/>
        <v/>
      </c>
      <c r="M8267" s="1" t="str">
        <f t="shared" ca="1" si="258"/>
        <v/>
      </c>
    </row>
    <row r="8268" spans="12:13" x14ac:dyDescent="0.5">
      <c r="L8268" s="8" t="str">
        <f t="shared" ca="1" si="259"/>
        <v/>
      </c>
      <c r="M8268" s="1" t="str">
        <f t="shared" ca="1" si="258"/>
        <v/>
      </c>
    </row>
    <row r="8269" spans="12:13" x14ac:dyDescent="0.5">
      <c r="L8269" s="8" t="str">
        <f t="shared" ca="1" si="259"/>
        <v/>
      </c>
      <c r="M8269" s="1" t="str">
        <f t="shared" ca="1" si="258"/>
        <v/>
      </c>
    </row>
    <row r="8270" spans="12:13" x14ac:dyDescent="0.5">
      <c r="L8270" s="8" t="str">
        <f t="shared" ca="1" si="259"/>
        <v/>
      </c>
      <c r="M8270" s="1" t="str">
        <f t="shared" ca="1" si="258"/>
        <v/>
      </c>
    </row>
    <row r="8271" spans="12:13" x14ac:dyDescent="0.5">
      <c r="L8271" s="8" t="str">
        <f t="shared" ca="1" si="259"/>
        <v/>
      </c>
      <c r="M8271" s="1" t="str">
        <f t="shared" ca="1" si="258"/>
        <v/>
      </c>
    </row>
    <row r="8272" spans="12:13" x14ac:dyDescent="0.5">
      <c r="L8272" s="8" t="str">
        <f t="shared" ca="1" si="259"/>
        <v/>
      </c>
      <c r="M8272" s="1" t="str">
        <f t="shared" ca="1" si="258"/>
        <v/>
      </c>
    </row>
    <row r="8273" spans="12:13" x14ac:dyDescent="0.5">
      <c r="L8273" s="8" t="str">
        <f t="shared" ca="1" si="259"/>
        <v/>
      </c>
      <c r="M8273" s="1" t="str">
        <f t="shared" ca="1" si="258"/>
        <v/>
      </c>
    </row>
    <row r="8274" spans="12:13" x14ac:dyDescent="0.5">
      <c r="L8274" s="8" t="str">
        <f t="shared" ca="1" si="259"/>
        <v/>
      </c>
      <c r="M8274" s="1" t="str">
        <f t="shared" ca="1" si="258"/>
        <v/>
      </c>
    </row>
    <row r="8275" spans="12:13" x14ac:dyDescent="0.5">
      <c r="L8275" s="8" t="str">
        <f t="shared" ca="1" si="259"/>
        <v/>
      </c>
      <c r="M8275" s="1" t="str">
        <f t="shared" ca="1" si="258"/>
        <v/>
      </c>
    </row>
    <row r="8276" spans="12:13" x14ac:dyDescent="0.5">
      <c r="L8276" s="8" t="str">
        <f t="shared" ca="1" si="259"/>
        <v/>
      </c>
      <c r="M8276" s="1" t="str">
        <f t="shared" ca="1" si="258"/>
        <v/>
      </c>
    </row>
    <row r="8277" spans="12:13" x14ac:dyDescent="0.5">
      <c r="L8277" s="8" t="str">
        <f t="shared" ca="1" si="259"/>
        <v/>
      </c>
      <c r="M8277" s="1" t="str">
        <f t="shared" ca="1" si="258"/>
        <v/>
      </c>
    </row>
    <row r="8278" spans="12:13" x14ac:dyDescent="0.5">
      <c r="L8278" s="8" t="str">
        <f t="shared" ca="1" si="259"/>
        <v/>
      </c>
      <c r="M8278" s="1" t="str">
        <f t="shared" ca="1" si="258"/>
        <v/>
      </c>
    </row>
    <row r="8279" spans="12:13" x14ac:dyDescent="0.5">
      <c r="L8279" s="8" t="str">
        <f t="shared" ca="1" si="259"/>
        <v/>
      </c>
      <c r="M8279" s="1" t="str">
        <f t="shared" ca="1" si="258"/>
        <v/>
      </c>
    </row>
    <row r="8280" spans="12:13" x14ac:dyDescent="0.5">
      <c r="L8280" s="8" t="str">
        <f t="shared" ca="1" si="259"/>
        <v/>
      </c>
      <c r="M8280" s="1" t="str">
        <f t="shared" ca="1" si="258"/>
        <v/>
      </c>
    </row>
    <row r="8281" spans="12:13" x14ac:dyDescent="0.5">
      <c r="L8281" s="8" t="str">
        <f t="shared" ca="1" si="259"/>
        <v/>
      </c>
      <c r="M8281" s="1" t="str">
        <f t="shared" ca="1" si="258"/>
        <v/>
      </c>
    </row>
    <row r="8282" spans="12:13" x14ac:dyDescent="0.5">
      <c r="L8282" s="8" t="str">
        <f t="shared" ca="1" si="259"/>
        <v/>
      </c>
      <c r="M8282" s="1" t="str">
        <f t="shared" ca="1" si="258"/>
        <v/>
      </c>
    </row>
    <row r="8283" spans="12:13" x14ac:dyDescent="0.5">
      <c r="L8283" s="8" t="str">
        <f t="shared" ca="1" si="259"/>
        <v/>
      </c>
      <c r="M8283" s="1" t="str">
        <f t="shared" ca="1" si="258"/>
        <v/>
      </c>
    </row>
    <row r="8284" spans="12:13" x14ac:dyDescent="0.5">
      <c r="L8284" s="8" t="str">
        <f t="shared" ca="1" si="259"/>
        <v/>
      </c>
      <c r="M8284" s="1" t="str">
        <f t="shared" ca="1" si="258"/>
        <v/>
      </c>
    </row>
    <row r="8285" spans="12:13" x14ac:dyDescent="0.5">
      <c r="L8285" s="8" t="str">
        <f t="shared" ca="1" si="259"/>
        <v/>
      </c>
      <c r="M8285" s="1" t="str">
        <f t="shared" ca="1" si="258"/>
        <v/>
      </c>
    </row>
    <row r="8286" spans="12:13" x14ac:dyDescent="0.5">
      <c r="L8286" s="8" t="str">
        <f t="shared" ca="1" si="259"/>
        <v/>
      </c>
      <c r="M8286" s="1" t="str">
        <f t="shared" ca="1" si="258"/>
        <v/>
      </c>
    </row>
    <row r="8287" spans="12:13" x14ac:dyDescent="0.5">
      <c r="L8287" s="8" t="str">
        <f t="shared" ca="1" si="259"/>
        <v/>
      </c>
      <c r="M8287" s="1" t="str">
        <f t="shared" ca="1" si="258"/>
        <v/>
      </c>
    </row>
    <row r="8288" spans="12:13" x14ac:dyDescent="0.5">
      <c r="L8288" s="8" t="str">
        <f t="shared" ca="1" si="259"/>
        <v/>
      </c>
      <c r="M8288" s="1" t="str">
        <f t="shared" ca="1" si="258"/>
        <v/>
      </c>
    </row>
    <row r="8289" spans="12:13" x14ac:dyDescent="0.5">
      <c r="L8289" s="8" t="str">
        <f t="shared" ca="1" si="259"/>
        <v/>
      </c>
      <c r="M8289" s="1" t="str">
        <f t="shared" ca="1" si="258"/>
        <v/>
      </c>
    </row>
    <row r="8290" spans="12:13" x14ac:dyDescent="0.5">
      <c r="L8290" s="8" t="str">
        <f t="shared" ca="1" si="259"/>
        <v/>
      </c>
      <c r="M8290" s="1" t="str">
        <f t="shared" ca="1" si="258"/>
        <v/>
      </c>
    </row>
    <row r="8291" spans="12:13" x14ac:dyDescent="0.5">
      <c r="L8291" s="8" t="str">
        <f t="shared" ca="1" si="259"/>
        <v/>
      </c>
      <c r="M8291" s="1" t="str">
        <f t="shared" ca="1" si="258"/>
        <v/>
      </c>
    </row>
    <row r="8292" spans="12:13" x14ac:dyDescent="0.5">
      <c r="L8292" s="8" t="str">
        <f t="shared" ca="1" si="259"/>
        <v/>
      </c>
      <c r="M8292" s="1" t="str">
        <f t="shared" ca="1" si="258"/>
        <v/>
      </c>
    </row>
    <row r="8293" spans="12:13" x14ac:dyDescent="0.5">
      <c r="L8293" s="8" t="str">
        <f t="shared" ca="1" si="259"/>
        <v/>
      </c>
      <c r="M8293" s="1" t="str">
        <f t="shared" ca="1" si="258"/>
        <v/>
      </c>
    </row>
    <row r="8294" spans="12:13" x14ac:dyDescent="0.5">
      <c r="L8294" s="8" t="str">
        <f t="shared" ca="1" si="259"/>
        <v/>
      </c>
      <c r="M8294" s="1" t="str">
        <f t="shared" ca="1" si="258"/>
        <v/>
      </c>
    </row>
    <row r="8295" spans="12:13" x14ac:dyDescent="0.5">
      <c r="L8295" s="8" t="str">
        <f t="shared" ca="1" si="259"/>
        <v/>
      </c>
      <c r="M8295" s="1" t="str">
        <f t="shared" ca="1" si="258"/>
        <v/>
      </c>
    </row>
    <row r="8296" spans="12:13" x14ac:dyDescent="0.5">
      <c r="L8296" s="8" t="str">
        <f t="shared" ca="1" si="259"/>
        <v/>
      </c>
      <c r="M8296" s="1" t="str">
        <f t="shared" ca="1" si="258"/>
        <v/>
      </c>
    </row>
    <row r="8297" spans="12:13" x14ac:dyDescent="0.5">
      <c r="L8297" s="8" t="str">
        <f t="shared" ca="1" si="259"/>
        <v/>
      </c>
      <c r="M8297" s="1" t="str">
        <f t="shared" ca="1" si="258"/>
        <v/>
      </c>
    </row>
    <row r="8298" spans="12:13" x14ac:dyDescent="0.5">
      <c r="L8298" s="8" t="str">
        <f t="shared" ca="1" si="259"/>
        <v/>
      </c>
      <c r="M8298" s="1" t="str">
        <f t="shared" ca="1" si="258"/>
        <v/>
      </c>
    </row>
    <row r="8299" spans="12:13" x14ac:dyDescent="0.5">
      <c r="L8299" s="8" t="str">
        <f t="shared" ca="1" si="259"/>
        <v/>
      </c>
      <c r="M8299" s="1" t="str">
        <f t="shared" ca="1" si="258"/>
        <v/>
      </c>
    </row>
    <row r="8300" spans="12:13" x14ac:dyDescent="0.5">
      <c r="L8300" s="8" t="str">
        <f t="shared" ca="1" si="259"/>
        <v/>
      </c>
      <c r="M8300" s="1" t="str">
        <f t="shared" ca="1" si="258"/>
        <v/>
      </c>
    </row>
    <row r="8301" spans="12:13" x14ac:dyDescent="0.5">
      <c r="L8301" s="8" t="str">
        <f t="shared" ca="1" si="259"/>
        <v/>
      </c>
      <c r="M8301" s="1" t="str">
        <f t="shared" ca="1" si="258"/>
        <v/>
      </c>
    </row>
    <row r="8302" spans="12:13" x14ac:dyDescent="0.5">
      <c r="L8302" s="8" t="str">
        <f t="shared" ca="1" si="259"/>
        <v/>
      </c>
      <c r="M8302" s="1" t="str">
        <f t="shared" ca="1" si="258"/>
        <v/>
      </c>
    </row>
    <row r="8303" spans="12:13" x14ac:dyDescent="0.5">
      <c r="L8303" s="8" t="str">
        <f t="shared" ca="1" si="259"/>
        <v/>
      </c>
      <c r="M8303" s="1" t="str">
        <f t="shared" ca="1" si="258"/>
        <v/>
      </c>
    </row>
    <row r="8304" spans="12:13" x14ac:dyDescent="0.5">
      <c r="L8304" s="8" t="str">
        <f t="shared" ca="1" si="259"/>
        <v/>
      </c>
      <c r="M8304" s="1" t="str">
        <f t="shared" ref="M8304:M8367" ca="1" si="260">IF($L8304="","",TEXT($K8304,"dddd"))</f>
        <v/>
      </c>
    </row>
    <row r="8305" spans="12:13" x14ac:dyDescent="0.5">
      <c r="L8305" s="8" t="str">
        <f t="shared" ca="1" si="259"/>
        <v/>
      </c>
      <c r="M8305" s="1" t="str">
        <f t="shared" ca="1" si="260"/>
        <v/>
      </c>
    </row>
    <row r="8306" spans="12:13" x14ac:dyDescent="0.5">
      <c r="L8306" s="8" t="str">
        <f t="shared" ca="1" si="259"/>
        <v/>
      </c>
      <c r="M8306" s="1" t="str">
        <f t="shared" ca="1" si="260"/>
        <v/>
      </c>
    </row>
    <row r="8307" spans="12:13" x14ac:dyDescent="0.5">
      <c r="L8307" s="8" t="str">
        <f t="shared" ca="1" si="259"/>
        <v/>
      </c>
      <c r="M8307" s="1" t="str">
        <f t="shared" ca="1" si="260"/>
        <v/>
      </c>
    </row>
    <row r="8308" spans="12:13" x14ac:dyDescent="0.5">
      <c r="L8308" s="8" t="str">
        <f t="shared" ca="1" si="259"/>
        <v/>
      </c>
      <c r="M8308" s="1" t="str">
        <f t="shared" ca="1" si="260"/>
        <v/>
      </c>
    </row>
    <row r="8309" spans="12:13" x14ac:dyDescent="0.5">
      <c r="L8309" s="8" t="str">
        <f t="shared" ca="1" si="259"/>
        <v/>
      </c>
      <c r="M8309" s="1" t="str">
        <f t="shared" ca="1" si="260"/>
        <v/>
      </c>
    </row>
    <row r="8310" spans="12:13" x14ac:dyDescent="0.5">
      <c r="L8310" s="8" t="str">
        <f t="shared" ca="1" si="259"/>
        <v/>
      </c>
      <c r="M8310" s="1" t="str">
        <f t="shared" ca="1" si="260"/>
        <v/>
      </c>
    </row>
    <row r="8311" spans="12:13" x14ac:dyDescent="0.5">
      <c r="L8311" s="8" t="str">
        <f t="shared" ca="1" si="259"/>
        <v/>
      </c>
      <c r="M8311" s="1" t="str">
        <f t="shared" ca="1" si="260"/>
        <v/>
      </c>
    </row>
    <row r="8312" spans="12:13" x14ac:dyDescent="0.5">
      <c r="L8312" s="8" t="str">
        <f t="shared" ca="1" si="259"/>
        <v/>
      </c>
      <c r="M8312" s="1" t="str">
        <f t="shared" ca="1" si="260"/>
        <v/>
      </c>
    </row>
    <row r="8313" spans="12:13" x14ac:dyDescent="0.5">
      <c r="L8313" s="8" t="str">
        <f t="shared" ca="1" si="259"/>
        <v/>
      </c>
      <c r="M8313" s="1" t="str">
        <f t="shared" ca="1" si="260"/>
        <v/>
      </c>
    </row>
    <row r="8314" spans="12:13" x14ac:dyDescent="0.5">
      <c r="L8314" s="8" t="str">
        <f t="shared" ca="1" si="259"/>
        <v/>
      </c>
      <c r="M8314" s="1" t="str">
        <f t="shared" ca="1" si="260"/>
        <v/>
      </c>
    </row>
    <row r="8315" spans="12:13" x14ac:dyDescent="0.5">
      <c r="L8315" s="8" t="str">
        <f t="shared" ca="1" si="259"/>
        <v/>
      </c>
      <c r="M8315" s="1" t="str">
        <f t="shared" ca="1" si="260"/>
        <v/>
      </c>
    </row>
    <row r="8316" spans="12:13" x14ac:dyDescent="0.5">
      <c r="L8316" s="8" t="str">
        <f t="shared" ca="1" si="259"/>
        <v/>
      </c>
      <c r="M8316" s="1" t="str">
        <f t="shared" ca="1" si="260"/>
        <v/>
      </c>
    </row>
    <row r="8317" spans="12:13" x14ac:dyDescent="0.5">
      <c r="L8317" s="8" t="str">
        <f t="shared" ca="1" si="259"/>
        <v/>
      </c>
      <c r="M8317" s="1" t="str">
        <f t="shared" ca="1" si="260"/>
        <v/>
      </c>
    </row>
    <row r="8318" spans="12:13" x14ac:dyDescent="0.5">
      <c r="L8318" s="8" t="str">
        <f t="shared" ca="1" si="259"/>
        <v/>
      </c>
      <c r="M8318" s="1" t="str">
        <f t="shared" ca="1" si="260"/>
        <v/>
      </c>
    </row>
    <row r="8319" spans="12:13" x14ac:dyDescent="0.5">
      <c r="L8319" s="8" t="str">
        <f t="shared" ca="1" si="259"/>
        <v/>
      </c>
      <c r="M8319" s="1" t="str">
        <f t="shared" ca="1" si="260"/>
        <v/>
      </c>
    </row>
    <row r="8320" spans="12:13" x14ac:dyDescent="0.5">
      <c r="L8320" s="8" t="str">
        <f t="shared" ca="1" si="259"/>
        <v/>
      </c>
      <c r="M8320" s="1" t="str">
        <f t="shared" ca="1" si="260"/>
        <v/>
      </c>
    </row>
    <row r="8321" spans="12:13" x14ac:dyDescent="0.5">
      <c r="L8321" s="8" t="str">
        <f t="shared" ca="1" si="259"/>
        <v/>
      </c>
      <c r="M8321" s="1" t="str">
        <f t="shared" ca="1" si="260"/>
        <v/>
      </c>
    </row>
    <row r="8322" spans="12:13" x14ac:dyDescent="0.5">
      <c r="L8322" s="8" t="str">
        <f t="shared" ca="1" si="259"/>
        <v/>
      </c>
      <c r="M8322" s="1" t="str">
        <f t="shared" ca="1" si="260"/>
        <v/>
      </c>
    </row>
    <row r="8323" spans="12:13" x14ac:dyDescent="0.5">
      <c r="L8323" s="8" t="str">
        <f t="shared" ca="1" si="259"/>
        <v/>
      </c>
      <c r="M8323" s="1" t="str">
        <f t="shared" ca="1" si="260"/>
        <v/>
      </c>
    </row>
    <row r="8324" spans="12:13" x14ac:dyDescent="0.5">
      <c r="L8324" s="8" t="str">
        <f t="shared" ref="L8324:L8387" ca="1" si="261">IF(ISBLANK(K8324),"",IF(K8324&lt;TODAY(),"เกินกำหนด",IF(K8324&lt;=TODAY(),"ครบกำหนด","ยังไม่ครบกำหนด")))</f>
        <v/>
      </c>
      <c r="M8324" s="1" t="str">
        <f t="shared" ca="1" si="260"/>
        <v/>
      </c>
    </row>
    <row r="8325" spans="12:13" x14ac:dyDescent="0.5">
      <c r="L8325" s="8" t="str">
        <f t="shared" ca="1" si="261"/>
        <v/>
      </c>
      <c r="M8325" s="1" t="str">
        <f t="shared" ca="1" si="260"/>
        <v/>
      </c>
    </row>
    <row r="8326" spans="12:13" x14ac:dyDescent="0.5">
      <c r="L8326" s="8" t="str">
        <f t="shared" ca="1" si="261"/>
        <v/>
      </c>
      <c r="M8326" s="1" t="str">
        <f t="shared" ca="1" si="260"/>
        <v/>
      </c>
    </row>
    <row r="8327" spans="12:13" x14ac:dyDescent="0.5">
      <c r="L8327" s="8" t="str">
        <f t="shared" ca="1" si="261"/>
        <v/>
      </c>
      <c r="M8327" s="1" t="str">
        <f t="shared" ca="1" si="260"/>
        <v/>
      </c>
    </row>
    <row r="8328" spans="12:13" x14ac:dyDescent="0.5">
      <c r="L8328" s="8" t="str">
        <f t="shared" ca="1" si="261"/>
        <v/>
      </c>
      <c r="M8328" s="1" t="str">
        <f t="shared" ca="1" si="260"/>
        <v/>
      </c>
    </row>
    <row r="8329" spans="12:13" x14ac:dyDescent="0.5">
      <c r="L8329" s="8" t="str">
        <f t="shared" ca="1" si="261"/>
        <v/>
      </c>
      <c r="M8329" s="1" t="str">
        <f t="shared" ca="1" si="260"/>
        <v/>
      </c>
    </row>
    <row r="8330" spans="12:13" x14ac:dyDescent="0.5">
      <c r="L8330" s="8" t="str">
        <f t="shared" ca="1" si="261"/>
        <v/>
      </c>
      <c r="M8330" s="1" t="str">
        <f t="shared" ca="1" si="260"/>
        <v/>
      </c>
    </row>
    <row r="8331" spans="12:13" x14ac:dyDescent="0.5">
      <c r="L8331" s="8" t="str">
        <f t="shared" ca="1" si="261"/>
        <v/>
      </c>
      <c r="M8331" s="1" t="str">
        <f t="shared" ca="1" si="260"/>
        <v/>
      </c>
    </row>
    <row r="8332" spans="12:13" x14ac:dyDescent="0.5">
      <c r="L8332" s="8" t="str">
        <f t="shared" ca="1" si="261"/>
        <v/>
      </c>
      <c r="M8332" s="1" t="str">
        <f t="shared" ca="1" si="260"/>
        <v/>
      </c>
    </row>
    <row r="8333" spans="12:13" x14ac:dyDescent="0.5">
      <c r="L8333" s="8" t="str">
        <f t="shared" ca="1" si="261"/>
        <v/>
      </c>
      <c r="M8333" s="1" t="str">
        <f t="shared" ca="1" si="260"/>
        <v/>
      </c>
    </row>
    <row r="8334" spans="12:13" x14ac:dyDescent="0.5">
      <c r="L8334" s="8" t="str">
        <f t="shared" ca="1" si="261"/>
        <v/>
      </c>
      <c r="M8334" s="1" t="str">
        <f t="shared" ca="1" si="260"/>
        <v/>
      </c>
    </row>
    <row r="8335" spans="12:13" x14ac:dyDescent="0.5">
      <c r="L8335" s="8" t="str">
        <f t="shared" ca="1" si="261"/>
        <v/>
      </c>
      <c r="M8335" s="1" t="str">
        <f t="shared" ca="1" si="260"/>
        <v/>
      </c>
    </row>
    <row r="8336" spans="12:13" x14ac:dyDescent="0.5">
      <c r="L8336" s="8" t="str">
        <f t="shared" ca="1" si="261"/>
        <v/>
      </c>
      <c r="M8336" s="1" t="str">
        <f t="shared" ca="1" si="260"/>
        <v/>
      </c>
    </row>
    <row r="8337" spans="12:13" x14ac:dyDescent="0.5">
      <c r="L8337" s="8" t="str">
        <f t="shared" ca="1" si="261"/>
        <v/>
      </c>
      <c r="M8337" s="1" t="str">
        <f t="shared" ca="1" si="260"/>
        <v/>
      </c>
    </row>
    <row r="8338" spans="12:13" x14ac:dyDescent="0.5">
      <c r="L8338" s="8" t="str">
        <f t="shared" ca="1" si="261"/>
        <v/>
      </c>
      <c r="M8338" s="1" t="str">
        <f t="shared" ca="1" si="260"/>
        <v/>
      </c>
    </row>
    <row r="8339" spans="12:13" x14ac:dyDescent="0.5">
      <c r="L8339" s="8" t="str">
        <f t="shared" ca="1" si="261"/>
        <v/>
      </c>
      <c r="M8339" s="1" t="str">
        <f t="shared" ca="1" si="260"/>
        <v/>
      </c>
    </row>
    <row r="8340" spans="12:13" x14ac:dyDescent="0.5">
      <c r="L8340" s="8" t="str">
        <f t="shared" ca="1" si="261"/>
        <v/>
      </c>
      <c r="M8340" s="1" t="str">
        <f t="shared" ca="1" si="260"/>
        <v/>
      </c>
    </row>
    <row r="8341" spans="12:13" x14ac:dyDescent="0.5">
      <c r="L8341" s="8" t="str">
        <f t="shared" ca="1" si="261"/>
        <v/>
      </c>
      <c r="M8341" s="1" t="str">
        <f t="shared" ca="1" si="260"/>
        <v/>
      </c>
    </row>
    <row r="8342" spans="12:13" x14ac:dyDescent="0.5">
      <c r="L8342" s="8" t="str">
        <f t="shared" ca="1" si="261"/>
        <v/>
      </c>
      <c r="M8342" s="1" t="str">
        <f t="shared" ca="1" si="260"/>
        <v/>
      </c>
    </row>
    <row r="8343" spans="12:13" x14ac:dyDescent="0.5">
      <c r="L8343" s="8" t="str">
        <f t="shared" ca="1" si="261"/>
        <v/>
      </c>
      <c r="M8343" s="1" t="str">
        <f t="shared" ca="1" si="260"/>
        <v/>
      </c>
    </row>
    <row r="8344" spans="12:13" x14ac:dyDescent="0.5">
      <c r="L8344" s="8" t="str">
        <f t="shared" ca="1" si="261"/>
        <v/>
      </c>
      <c r="M8344" s="1" t="str">
        <f t="shared" ca="1" si="260"/>
        <v/>
      </c>
    </row>
    <row r="8345" spans="12:13" x14ac:dyDescent="0.5">
      <c r="L8345" s="8" t="str">
        <f t="shared" ca="1" si="261"/>
        <v/>
      </c>
      <c r="M8345" s="1" t="str">
        <f t="shared" ca="1" si="260"/>
        <v/>
      </c>
    </row>
    <row r="8346" spans="12:13" x14ac:dyDescent="0.5">
      <c r="L8346" s="8" t="str">
        <f t="shared" ca="1" si="261"/>
        <v/>
      </c>
      <c r="M8346" s="1" t="str">
        <f t="shared" ca="1" si="260"/>
        <v/>
      </c>
    </row>
    <row r="8347" spans="12:13" x14ac:dyDescent="0.5">
      <c r="L8347" s="8" t="str">
        <f t="shared" ca="1" si="261"/>
        <v/>
      </c>
      <c r="M8347" s="1" t="str">
        <f t="shared" ca="1" si="260"/>
        <v/>
      </c>
    </row>
    <row r="8348" spans="12:13" x14ac:dyDescent="0.5">
      <c r="L8348" s="8" t="str">
        <f t="shared" ca="1" si="261"/>
        <v/>
      </c>
      <c r="M8348" s="1" t="str">
        <f t="shared" ca="1" si="260"/>
        <v/>
      </c>
    </row>
    <row r="8349" spans="12:13" x14ac:dyDescent="0.5">
      <c r="L8349" s="8" t="str">
        <f t="shared" ca="1" si="261"/>
        <v/>
      </c>
      <c r="M8349" s="1" t="str">
        <f t="shared" ca="1" si="260"/>
        <v/>
      </c>
    </row>
    <row r="8350" spans="12:13" x14ac:dyDescent="0.5">
      <c r="L8350" s="8" t="str">
        <f t="shared" ca="1" si="261"/>
        <v/>
      </c>
      <c r="M8350" s="1" t="str">
        <f t="shared" ca="1" si="260"/>
        <v/>
      </c>
    </row>
    <row r="8351" spans="12:13" x14ac:dyDescent="0.5">
      <c r="L8351" s="8" t="str">
        <f t="shared" ca="1" si="261"/>
        <v/>
      </c>
      <c r="M8351" s="1" t="str">
        <f t="shared" ca="1" si="260"/>
        <v/>
      </c>
    </row>
    <row r="8352" spans="12:13" x14ac:dyDescent="0.5">
      <c r="L8352" s="8" t="str">
        <f t="shared" ca="1" si="261"/>
        <v/>
      </c>
      <c r="M8352" s="1" t="str">
        <f t="shared" ca="1" si="260"/>
        <v/>
      </c>
    </row>
    <row r="8353" spans="12:13" x14ac:dyDescent="0.5">
      <c r="L8353" s="8" t="str">
        <f t="shared" ca="1" si="261"/>
        <v/>
      </c>
      <c r="M8353" s="1" t="str">
        <f t="shared" ca="1" si="260"/>
        <v/>
      </c>
    </row>
    <row r="8354" spans="12:13" x14ac:dyDescent="0.5">
      <c r="L8354" s="8" t="str">
        <f t="shared" ca="1" si="261"/>
        <v/>
      </c>
      <c r="M8354" s="1" t="str">
        <f t="shared" ca="1" si="260"/>
        <v/>
      </c>
    </row>
    <row r="8355" spans="12:13" x14ac:dyDescent="0.5">
      <c r="L8355" s="8" t="str">
        <f t="shared" ca="1" si="261"/>
        <v/>
      </c>
      <c r="M8355" s="1" t="str">
        <f t="shared" ca="1" si="260"/>
        <v/>
      </c>
    </row>
    <row r="8356" spans="12:13" x14ac:dyDescent="0.5">
      <c r="L8356" s="8" t="str">
        <f t="shared" ca="1" si="261"/>
        <v/>
      </c>
      <c r="M8356" s="1" t="str">
        <f t="shared" ca="1" si="260"/>
        <v/>
      </c>
    </row>
    <row r="8357" spans="12:13" x14ac:dyDescent="0.5">
      <c r="L8357" s="8" t="str">
        <f t="shared" ca="1" si="261"/>
        <v/>
      </c>
      <c r="M8357" s="1" t="str">
        <f t="shared" ca="1" si="260"/>
        <v/>
      </c>
    </row>
    <row r="8358" spans="12:13" x14ac:dyDescent="0.5">
      <c r="L8358" s="8" t="str">
        <f t="shared" ca="1" si="261"/>
        <v/>
      </c>
      <c r="M8358" s="1" t="str">
        <f t="shared" ca="1" si="260"/>
        <v/>
      </c>
    </row>
    <row r="8359" spans="12:13" x14ac:dyDescent="0.5">
      <c r="L8359" s="8" t="str">
        <f t="shared" ca="1" si="261"/>
        <v/>
      </c>
      <c r="M8359" s="1" t="str">
        <f t="shared" ca="1" si="260"/>
        <v/>
      </c>
    </row>
    <row r="8360" spans="12:13" x14ac:dyDescent="0.5">
      <c r="L8360" s="8" t="str">
        <f t="shared" ca="1" si="261"/>
        <v/>
      </c>
      <c r="M8360" s="1" t="str">
        <f t="shared" ca="1" si="260"/>
        <v/>
      </c>
    </row>
    <row r="8361" spans="12:13" x14ac:dyDescent="0.5">
      <c r="L8361" s="8" t="str">
        <f t="shared" ca="1" si="261"/>
        <v/>
      </c>
      <c r="M8361" s="1" t="str">
        <f t="shared" ca="1" si="260"/>
        <v/>
      </c>
    </row>
    <row r="8362" spans="12:13" x14ac:dyDescent="0.5">
      <c r="L8362" s="8" t="str">
        <f t="shared" ca="1" si="261"/>
        <v/>
      </c>
      <c r="M8362" s="1" t="str">
        <f t="shared" ca="1" si="260"/>
        <v/>
      </c>
    </row>
    <row r="8363" spans="12:13" x14ac:dyDescent="0.5">
      <c r="L8363" s="8" t="str">
        <f t="shared" ca="1" si="261"/>
        <v/>
      </c>
      <c r="M8363" s="1" t="str">
        <f t="shared" ca="1" si="260"/>
        <v/>
      </c>
    </row>
    <row r="8364" spans="12:13" x14ac:dyDescent="0.5">
      <c r="L8364" s="8" t="str">
        <f t="shared" ca="1" si="261"/>
        <v/>
      </c>
      <c r="M8364" s="1" t="str">
        <f t="shared" ca="1" si="260"/>
        <v/>
      </c>
    </row>
    <row r="8365" spans="12:13" x14ac:dyDescent="0.5">
      <c r="L8365" s="8" t="str">
        <f t="shared" ca="1" si="261"/>
        <v/>
      </c>
      <c r="M8365" s="1" t="str">
        <f t="shared" ca="1" si="260"/>
        <v/>
      </c>
    </row>
    <row r="8366" spans="12:13" x14ac:dyDescent="0.5">
      <c r="L8366" s="8" t="str">
        <f t="shared" ca="1" si="261"/>
        <v/>
      </c>
      <c r="M8366" s="1" t="str">
        <f t="shared" ca="1" si="260"/>
        <v/>
      </c>
    </row>
    <row r="8367" spans="12:13" x14ac:dyDescent="0.5">
      <c r="L8367" s="8" t="str">
        <f t="shared" ca="1" si="261"/>
        <v/>
      </c>
      <c r="M8367" s="1" t="str">
        <f t="shared" ca="1" si="260"/>
        <v/>
      </c>
    </row>
    <row r="8368" spans="12:13" x14ac:dyDescent="0.5">
      <c r="L8368" s="8" t="str">
        <f t="shared" ca="1" si="261"/>
        <v/>
      </c>
      <c r="M8368" s="1" t="str">
        <f t="shared" ref="M8368:M8431" ca="1" si="262">IF($L8368="","",TEXT($K8368,"dddd"))</f>
        <v/>
      </c>
    </row>
    <row r="8369" spans="12:13" x14ac:dyDescent="0.5">
      <c r="L8369" s="8" t="str">
        <f t="shared" ca="1" si="261"/>
        <v/>
      </c>
      <c r="M8369" s="1" t="str">
        <f t="shared" ca="1" si="262"/>
        <v/>
      </c>
    </row>
    <row r="8370" spans="12:13" x14ac:dyDescent="0.5">
      <c r="L8370" s="8" t="str">
        <f t="shared" ca="1" si="261"/>
        <v/>
      </c>
      <c r="M8370" s="1" t="str">
        <f t="shared" ca="1" si="262"/>
        <v/>
      </c>
    </row>
    <row r="8371" spans="12:13" x14ac:dyDescent="0.5">
      <c r="L8371" s="8" t="str">
        <f t="shared" ca="1" si="261"/>
        <v/>
      </c>
      <c r="M8371" s="1" t="str">
        <f t="shared" ca="1" si="262"/>
        <v/>
      </c>
    </row>
    <row r="8372" spans="12:13" x14ac:dyDescent="0.5">
      <c r="L8372" s="8" t="str">
        <f t="shared" ca="1" si="261"/>
        <v/>
      </c>
      <c r="M8372" s="1" t="str">
        <f t="shared" ca="1" si="262"/>
        <v/>
      </c>
    </row>
    <row r="8373" spans="12:13" x14ac:dyDescent="0.5">
      <c r="L8373" s="8" t="str">
        <f t="shared" ca="1" si="261"/>
        <v/>
      </c>
      <c r="M8373" s="1" t="str">
        <f t="shared" ca="1" si="262"/>
        <v/>
      </c>
    </row>
    <row r="8374" spans="12:13" x14ac:dyDescent="0.5">
      <c r="L8374" s="8" t="str">
        <f t="shared" ca="1" si="261"/>
        <v/>
      </c>
      <c r="M8374" s="1" t="str">
        <f t="shared" ca="1" si="262"/>
        <v/>
      </c>
    </row>
    <row r="8375" spans="12:13" x14ac:dyDescent="0.5">
      <c r="L8375" s="8" t="str">
        <f t="shared" ca="1" si="261"/>
        <v/>
      </c>
      <c r="M8375" s="1" t="str">
        <f t="shared" ca="1" si="262"/>
        <v/>
      </c>
    </row>
    <row r="8376" spans="12:13" x14ac:dyDescent="0.5">
      <c r="L8376" s="8" t="str">
        <f t="shared" ca="1" si="261"/>
        <v/>
      </c>
      <c r="M8376" s="1" t="str">
        <f t="shared" ca="1" si="262"/>
        <v/>
      </c>
    </row>
    <row r="8377" spans="12:13" x14ac:dyDescent="0.5">
      <c r="L8377" s="8" t="str">
        <f t="shared" ca="1" si="261"/>
        <v/>
      </c>
      <c r="M8377" s="1" t="str">
        <f t="shared" ca="1" si="262"/>
        <v/>
      </c>
    </row>
    <row r="8378" spans="12:13" x14ac:dyDescent="0.5">
      <c r="L8378" s="8" t="str">
        <f t="shared" ca="1" si="261"/>
        <v/>
      </c>
      <c r="M8378" s="1" t="str">
        <f t="shared" ca="1" si="262"/>
        <v/>
      </c>
    </row>
    <row r="8379" spans="12:13" x14ac:dyDescent="0.5">
      <c r="L8379" s="8" t="str">
        <f t="shared" ca="1" si="261"/>
        <v/>
      </c>
      <c r="M8379" s="1" t="str">
        <f t="shared" ca="1" si="262"/>
        <v/>
      </c>
    </row>
    <row r="8380" spans="12:13" x14ac:dyDescent="0.5">
      <c r="L8380" s="8" t="str">
        <f t="shared" ca="1" si="261"/>
        <v/>
      </c>
      <c r="M8380" s="1" t="str">
        <f t="shared" ca="1" si="262"/>
        <v/>
      </c>
    </row>
    <row r="8381" spans="12:13" x14ac:dyDescent="0.5">
      <c r="L8381" s="8" t="str">
        <f t="shared" ca="1" si="261"/>
        <v/>
      </c>
      <c r="M8381" s="1" t="str">
        <f t="shared" ca="1" si="262"/>
        <v/>
      </c>
    </row>
    <row r="8382" spans="12:13" x14ac:dyDescent="0.5">
      <c r="L8382" s="8" t="str">
        <f t="shared" ca="1" si="261"/>
        <v/>
      </c>
      <c r="M8382" s="1" t="str">
        <f t="shared" ca="1" si="262"/>
        <v/>
      </c>
    </row>
    <row r="8383" spans="12:13" x14ac:dyDescent="0.5">
      <c r="L8383" s="8" t="str">
        <f t="shared" ca="1" si="261"/>
        <v/>
      </c>
      <c r="M8383" s="1" t="str">
        <f t="shared" ca="1" si="262"/>
        <v/>
      </c>
    </row>
    <row r="8384" spans="12:13" x14ac:dyDescent="0.5">
      <c r="L8384" s="8" t="str">
        <f t="shared" ca="1" si="261"/>
        <v/>
      </c>
      <c r="M8384" s="1" t="str">
        <f t="shared" ca="1" si="262"/>
        <v/>
      </c>
    </row>
    <row r="8385" spans="12:13" x14ac:dyDescent="0.5">
      <c r="L8385" s="8" t="str">
        <f t="shared" ca="1" si="261"/>
        <v/>
      </c>
      <c r="M8385" s="1" t="str">
        <f t="shared" ca="1" si="262"/>
        <v/>
      </c>
    </row>
    <row r="8386" spans="12:13" x14ac:dyDescent="0.5">
      <c r="L8386" s="8" t="str">
        <f t="shared" ca="1" si="261"/>
        <v/>
      </c>
      <c r="M8386" s="1" t="str">
        <f t="shared" ca="1" si="262"/>
        <v/>
      </c>
    </row>
    <row r="8387" spans="12:13" x14ac:dyDescent="0.5">
      <c r="L8387" s="8" t="str">
        <f t="shared" ca="1" si="261"/>
        <v/>
      </c>
      <c r="M8387" s="1" t="str">
        <f t="shared" ca="1" si="262"/>
        <v/>
      </c>
    </row>
    <row r="8388" spans="12:13" x14ac:dyDescent="0.5">
      <c r="L8388" s="8" t="str">
        <f t="shared" ref="L8388:L8451" ca="1" si="263">IF(ISBLANK(K8388),"",IF(K8388&lt;TODAY(),"เกินกำหนด",IF(K8388&lt;=TODAY(),"ครบกำหนด","ยังไม่ครบกำหนด")))</f>
        <v/>
      </c>
      <c r="M8388" s="1" t="str">
        <f t="shared" ca="1" si="262"/>
        <v/>
      </c>
    </row>
    <row r="8389" spans="12:13" x14ac:dyDescent="0.5">
      <c r="L8389" s="8" t="str">
        <f t="shared" ca="1" si="263"/>
        <v/>
      </c>
      <c r="M8389" s="1" t="str">
        <f t="shared" ca="1" si="262"/>
        <v/>
      </c>
    </row>
    <row r="8390" spans="12:13" x14ac:dyDescent="0.5">
      <c r="L8390" s="8" t="str">
        <f t="shared" ca="1" si="263"/>
        <v/>
      </c>
      <c r="M8390" s="1" t="str">
        <f t="shared" ca="1" si="262"/>
        <v/>
      </c>
    </row>
    <row r="8391" spans="12:13" x14ac:dyDescent="0.5">
      <c r="L8391" s="8" t="str">
        <f t="shared" ca="1" si="263"/>
        <v/>
      </c>
      <c r="M8391" s="1" t="str">
        <f t="shared" ca="1" si="262"/>
        <v/>
      </c>
    </row>
    <row r="8392" spans="12:13" x14ac:dyDescent="0.5">
      <c r="L8392" s="8" t="str">
        <f t="shared" ca="1" si="263"/>
        <v/>
      </c>
      <c r="M8392" s="1" t="str">
        <f t="shared" ca="1" si="262"/>
        <v/>
      </c>
    </row>
    <row r="8393" spans="12:13" x14ac:dyDescent="0.5">
      <c r="L8393" s="8" t="str">
        <f t="shared" ca="1" si="263"/>
        <v/>
      </c>
      <c r="M8393" s="1" t="str">
        <f t="shared" ca="1" si="262"/>
        <v/>
      </c>
    </row>
    <row r="8394" spans="12:13" x14ac:dyDescent="0.5">
      <c r="L8394" s="8" t="str">
        <f t="shared" ca="1" si="263"/>
        <v/>
      </c>
      <c r="M8394" s="1" t="str">
        <f t="shared" ca="1" si="262"/>
        <v/>
      </c>
    </row>
    <row r="8395" spans="12:13" x14ac:dyDescent="0.5">
      <c r="L8395" s="8" t="str">
        <f t="shared" ca="1" si="263"/>
        <v/>
      </c>
      <c r="M8395" s="1" t="str">
        <f t="shared" ca="1" si="262"/>
        <v/>
      </c>
    </row>
    <row r="8396" spans="12:13" x14ac:dyDescent="0.5">
      <c r="L8396" s="8" t="str">
        <f t="shared" ca="1" si="263"/>
        <v/>
      </c>
      <c r="M8396" s="1" t="str">
        <f t="shared" ca="1" si="262"/>
        <v/>
      </c>
    </row>
    <row r="8397" spans="12:13" x14ac:dyDescent="0.5">
      <c r="L8397" s="8" t="str">
        <f t="shared" ca="1" si="263"/>
        <v/>
      </c>
      <c r="M8397" s="1" t="str">
        <f t="shared" ca="1" si="262"/>
        <v/>
      </c>
    </row>
    <row r="8398" spans="12:13" x14ac:dyDescent="0.5">
      <c r="L8398" s="8" t="str">
        <f t="shared" ca="1" si="263"/>
        <v/>
      </c>
      <c r="M8398" s="1" t="str">
        <f t="shared" ca="1" si="262"/>
        <v/>
      </c>
    </row>
    <row r="8399" spans="12:13" x14ac:dyDescent="0.5">
      <c r="L8399" s="8" t="str">
        <f t="shared" ca="1" si="263"/>
        <v/>
      </c>
      <c r="M8399" s="1" t="str">
        <f t="shared" ca="1" si="262"/>
        <v/>
      </c>
    </row>
    <row r="8400" spans="12:13" x14ac:dyDescent="0.5">
      <c r="L8400" s="8" t="str">
        <f t="shared" ca="1" si="263"/>
        <v/>
      </c>
      <c r="M8400" s="1" t="str">
        <f t="shared" ca="1" si="262"/>
        <v/>
      </c>
    </row>
    <row r="8401" spans="12:13" x14ac:dyDescent="0.5">
      <c r="L8401" s="8" t="str">
        <f t="shared" ca="1" si="263"/>
        <v/>
      </c>
      <c r="M8401" s="1" t="str">
        <f t="shared" ca="1" si="262"/>
        <v/>
      </c>
    </row>
    <row r="8402" spans="12:13" x14ac:dyDescent="0.5">
      <c r="L8402" s="8" t="str">
        <f t="shared" ca="1" si="263"/>
        <v/>
      </c>
      <c r="M8402" s="1" t="str">
        <f t="shared" ca="1" si="262"/>
        <v/>
      </c>
    </row>
    <row r="8403" spans="12:13" x14ac:dyDescent="0.5">
      <c r="L8403" s="8" t="str">
        <f t="shared" ca="1" si="263"/>
        <v/>
      </c>
      <c r="M8403" s="1" t="str">
        <f t="shared" ca="1" si="262"/>
        <v/>
      </c>
    </row>
    <row r="8404" spans="12:13" x14ac:dyDescent="0.5">
      <c r="L8404" s="8" t="str">
        <f t="shared" ca="1" si="263"/>
        <v/>
      </c>
      <c r="M8404" s="1" t="str">
        <f t="shared" ca="1" si="262"/>
        <v/>
      </c>
    </row>
    <row r="8405" spans="12:13" x14ac:dyDescent="0.5">
      <c r="L8405" s="8" t="str">
        <f t="shared" ca="1" si="263"/>
        <v/>
      </c>
      <c r="M8405" s="1" t="str">
        <f t="shared" ca="1" si="262"/>
        <v/>
      </c>
    </row>
    <row r="8406" spans="12:13" x14ac:dyDescent="0.5">
      <c r="L8406" s="8" t="str">
        <f t="shared" ca="1" si="263"/>
        <v/>
      </c>
      <c r="M8406" s="1" t="str">
        <f t="shared" ca="1" si="262"/>
        <v/>
      </c>
    </row>
    <row r="8407" spans="12:13" x14ac:dyDescent="0.5">
      <c r="L8407" s="8" t="str">
        <f t="shared" ca="1" si="263"/>
        <v/>
      </c>
      <c r="M8407" s="1" t="str">
        <f t="shared" ca="1" si="262"/>
        <v/>
      </c>
    </row>
    <row r="8408" spans="12:13" x14ac:dyDescent="0.5">
      <c r="L8408" s="8" t="str">
        <f t="shared" ca="1" si="263"/>
        <v/>
      </c>
      <c r="M8408" s="1" t="str">
        <f t="shared" ca="1" si="262"/>
        <v/>
      </c>
    </row>
    <row r="8409" spans="12:13" x14ac:dyDescent="0.5">
      <c r="L8409" s="8" t="str">
        <f t="shared" ca="1" si="263"/>
        <v/>
      </c>
      <c r="M8409" s="1" t="str">
        <f t="shared" ca="1" si="262"/>
        <v/>
      </c>
    </row>
    <row r="8410" spans="12:13" x14ac:dyDescent="0.5">
      <c r="L8410" s="8" t="str">
        <f t="shared" ca="1" si="263"/>
        <v/>
      </c>
      <c r="M8410" s="1" t="str">
        <f t="shared" ca="1" si="262"/>
        <v/>
      </c>
    </row>
    <row r="8411" spans="12:13" x14ac:dyDescent="0.5">
      <c r="L8411" s="8" t="str">
        <f t="shared" ca="1" si="263"/>
        <v/>
      </c>
      <c r="M8411" s="1" t="str">
        <f t="shared" ca="1" si="262"/>
        <v/>
      </c>
    </row>
    <row r="8412" spans="12:13" x14ac:dyDescent="0.5">
      <c r="L8412" s="8" t="str">
        <f t="shared" ca="1" si="263"/>
        <v/>
      </c>
      <c r="M8412" s="1" t="str">
        <f t="shared" ca="1" si="262"/>
        <v/>
      </c>
    </row>
    <row r="8413" spans="12:13" x14ac:dyDescent="0.5">
      <c r="L8413" s="8" t="str">
        <f t="shared" ca="1" si="263"/>
        <v/>
      </c>
      <c r="M8413" s="1" t="str">
        <f t="shared" ca="1" si="262"/>
        <v/>
      </c>
    </row>
    <row r="8414" spans="12:13" x14ac:dyDescent="0.5">
      <c r="L8414" s="8" t="str">
        <f t="shared" ca="1" si="263"/>
        <v/>
      </c>
      <c r="M8414" s="1" t="str">
        <f t="shared" ca="1" si="262"/>
        <v/>
      </c>
    </row>
    <row r="8415" spans="12:13" x14ac:dyDescent="0.5">
      <c r="L8415" s="8" t="str">
        <f t="shared" ca="1" si="263"/>
        <v/>
      </c>
      <c r="M8415" s="1" t="str">
        <f t="shared" ca="1" si="262"/>
        <v/>
      </c>
    </row>
    <row r="8416" spans="12:13" x14ac:dyDescent="0.5">
      <c r="L8416" s="8" t="str">
        <f t="shared" ca="1" si="263"/>
        <v/>
      </c>
      <c r="M8416" s="1" t="str">
        <f t="shared" ca="1" si="262"/>
        <v/>
      </c>
    </row>
    <row r="8417" spans="12:13" x14ac:dyDescent="0.5">
      <c r="L8417" s="8" t="str">
        <f t="shared" ca="1" si="263"/>
        <v/>
      </c>
      <c r="M8417" s="1" t="str">
        <f t="shared" ca="1" si="262"/>
        <v/>
      </c>
    </row>
    <row r="8418" spans="12:13" x14ac:dyDescent="0.5">
      <c r="L8418" s="8" t="str">
        <f t="shared" ca="1" si="263"/>
        <v/>
      </c>
      <c r="M8418" s="1" t="str">
        <f t="shared" ca="1" si="262"/>
        <v/>
      </c>
    </row>
    <row r="8419" spans="12:13" x14ac:dyDescent="0.5">
      <c r="L8419" s="8" t="str">
        <f t="shared" ca="1" si="263"/>
        <v/>
      </c>
      <c r="M8419" s="1" t="str">
        <f t="shared" ca="1" si="262"/>
        <v/>
      </c>
    </row>
    <row r="8420" spans="12:13" x14ac:dyDescent="0.5">
      <c r="L8420" s="8" t="str">
        <f t="shared" ca="1" si="263"/>
        <v/>
      </c>
      <c r="M8420" s="1" t="str">
        <f t="shared" ca="1" si="262"/>
        <v/>
      </c>
    </row>
    <row r="8421" spans="12:13" x14ac:dyDescent="0.5">
      <c r="L8421" s="8" t="str">
        <f t="shared" ca="1" si="263"/>
        <v/>
      </c>
      <c r="M8421" s="1" t="str">
        <f t="shared" ca="1" si="262"/>
        <v/>
      </c>
    </row>
    <row r="8422" spans="12:13" x14ac:dyDescent="0.5">
      <c r="L8422" s="8" t="str">
        <f t="shared" ca="1" si="263"/>
        <v/>
      </c>
      <c r="M8422" s="1" t="str">
        <f t="shared" ca="1" si="262"/>
        <v/>
      </c>
    </row>
    <row r="8423" spans="12:13" x14ac:dyDescent="0.5">
      <c r="L8423" s="8" t="str">
        <f t="shared" ca="1" si="263"/>
        <v/>
      </c>
      <c r="M8423" s="1" t="str">
        <f t="shared" ca="1" si="262"/>
        <v/>
      </c>
    </row>
    <row r="8424" spans="12:13" x14ac:dyDescent="0.5">
      <c r="L8424" s="8" t="str">
        <f t="shared" ca="1" si="263"/>
        <v/>
      </c>
      <c r="M8424" s="1" t="str">
        <f t="shared" ca="1" si="262"/>
        <v/>
      </c>
    </row>
    <row r="8425" spans="12:13" x14ac:dyDescent="0.5">
      <c r="L8425" s="8" t="str">
        <f t="shared" ca="1" si="263"/>
        <v/>
      </c>
      <c r="M8425" s="1" t="str">
        <f t="shared" ca="1" si="262"/>
        <v/>
      </c>
    </row>
    <row r="8426" spans="12:13" x14ac:dyDescent="0.5">
      <c r="L8426" s="8" t="str">
        <f t="shared" ca="1" si="263"/>
        <v/>
      </c>
      <c r="M8426" s="1" t="str">
        <f t="shared" ca="1" si="262"/>
        <v/>
      </c>
    </row>
    <row r="8427" spans="12:13" x14ac:dyDescent="0.5">
      <c r="L8427" s="8" t="str">
        <f t="shared" ca="1" si="263"/>
        <v/>
      </c>
      <c r="M8427" s="1" t="str">
        <f t="shared" ca="1" si="262"/>
        <v/>
      </c>
    </row>
    <row r="8428" spans="12:13" x14ac:dyDescent="0.5">
      <c r="L8428" s="8" t="str">
        <f t="shared" ca="1" si="263"/>
        <v/>
      </c>
      <c r="M8428" s="1" t="str">
        <f t="shared" ca="1" si="262"/>
        <v/>
      </c>
    </row>
    <row r="8429" spans="12:13" x14ac:dyDescent="0.5">
      <c r="L8429" s="8" t="str">
        <f t="shared" ca="1" si="263"/>
        <v/>
      </c>
      <c r="M8429" s="1" t="str">
        <f t="shared" ca="1" si="262"/>
        <v/>
      </c>
    </row>
    <row r="8430" spans="12:13" x14ac:dyDescent="0.5">
      <c r="L8430" s="8" t="str">
        <f t="shared" ca="1" si="263"/>
        <v/>
      </c>
      <c r="M8430" s="1" t="str">
        <f t="shared" ca="1" si="262"/>
        <v/>
      </c>
    </row>
    <row r="8431" spans="12:13" x14ac:dyDescent="0.5">
      <c r="L8431" s="8" t="str">
        <f t="shared" ca="1" si="263"/>
        <v/>
      </c>
      <c r="M8431" s="1" t="str">
        <f t="shared" ca="1" si="262"/>
        <v/>
      </c>
    </row>
    <row r="8432" spans="12:13" x14ac:dyDescent="0.5">
      <c r="L8432" s="8" t="str">
        <f t="shared" ca="1" si="263"/>
        <v/>
      </c>
      <c r="M8432" s="1" t="str">
        <f t="shared" ref="M8432:M8495" ca="1" si="264">IF($L8432="","",TEXT($K8432,"dddd"))</f>
        <v/>
      </c>
    </row>
    <row r="8433" spans="12:13" x14ac:dyDescent="0.5">
      <c r="L8433" s="8" t="str">
        <f t="shared" ca="1" si="263"/>
        <v/>
      </c>
      <c r="M8433" s="1" t="str">
        <f t="shared" ca="1" si="264"/>
        <v/>
      </c>
    </row>
    <row r="8434" spans="12:13" x14ac:dyDescent="0.5">
      <c r="L8434" s="8" t="str">
        <f t="shared" ca="1" si="263"/>
        <v/>
      </c>
      <c r="M8434" s="1" t="str">
        <f t="shared" ca="1" si="264"/>
        <v/>
      </c>
    </row>
    <row r="8435" spans="12:13" x14ac:dyDescent="0.5">
      <c r="L8435" s="8" t="str">
        <f t="shared" ca="1" si="263"/>
        <v/>
      </c>
      <c r="M8435" s="1" t="str">
        <f t="shared" ca="1" si="264"/>
        <v/>
      </c>
    </row>
    <row r="8436" spans="12:13" x14ac:dyDescent="0.5">
      <c r="L8436" s="8" t="str">
        <f t="shared" ca="1" si="263"/>
        <v/>
      </c>
      <c r="M8436" s="1" t="str">
        <f t="shared" ca="1" si="264"/>
        <v/>
      </c>
    </row>
    <row r="8437" spans="12:13" x14ac:dyDescent="0.5">
      <c r="L8437" s="8" t="str">
        <f t="shared" ca="1" si="263"/>
        <v/>
      </c>
      <c r="M8437" s="1" t="str">
        <f t="shared" ca="1" si="264"/>
        <v/>
      </c>
    </row>
    <row r="8438" spans="12:13" x14ac:dyDescent="0.5">
      <c r="L8438" s="8" t="str">
        <f t="shared" ca="1" si="263"/>
        <v/>
      </c>
      <c r="M8438" s="1" t="str">
        <f t="shared" ca="1" si="264"/>
        <v/>
      </c>
    </row>
    <row r="8439" spans="12:13" x14ac:dyDescent="0.5">
      <c r="L8439" s="8" t="str">
        <f t="shared" ca="1" si="263"/>
        <v/>
      </c>
      <c r="M8439" s="1" t="str">
        <f t="shared" ca="1" si="264"/>
        <v/>
      </c>
    </row>
    <row r="8440" spans="12:13" x14ac:dyDescent="0.5">
      <c r="L8440" s="8" t="str">
        <f t="shared" ca="1" si="263"/>
        <v/>
      </c>
      <c r="M8440" s="1" t="str">
        <f t="shared" ca="1" si="264"/>
        <v/>
      </c>
    </row>
    <row r="8441" spans="12:13" x14ac:dyDescent="0.5">
      <c r="L8441" s="8" t="str">
        <f t="shared" ca="1" si="263"/>
        <v/>
      </c>
      <c r="M8441" s="1" t="str">
        <f t="shared" ca="1" si="264"/>
        <v/>
      </c>
    </row>
    <row r="8442" spans="12:13" x14ac:dyDescent="0.5">
      <c r="L8442" s="8" t="str">
        <f t="shared" ca="1" si="263"/>
        <v/>
      </c>
      <c r="M8442" s="1" t="str">
        <f t="shared" ca="1" si="264"/>
        <v/>
      </c>
    </row>
    <row r="8443" spans="12:13" x14ac:dyDescent="0.5">
      <c r="L8443" s="8" t="str">
        <f t="shared" ca="1" si="263"/>
        <v/>
      </c>
      <c r="M8443" s="1" t="str">
        <f t="shared" ca="1" si="264"/>
        <v/>
      </c>
    </row>
    <row r="8444" spans="12:13" x14ac:dyDescent="0.5">
      <c r="L8444" s="8" t="str">
        <f t="shared" ca="1" si="263"/>
        <v/>
      </c>
      <c r="M8444" s="1" t="str">
        <f t="shared" ca="1" si="264"/>
        <v/>
      </c>
    </row>
    <row r="8445" spans="12:13" x14ac:dyDescent="0.5">
      <c r="L8445" s="8" t="str">
        <f t="shared" ca="1" si="263"/>
        <v/>
      </c>
      <c r="M8445" s="1" t="str">
        <f t="shared" ca="1" si="264"/>
        <v/>
      </c>
    </row>
    <row r="8446" spans="12:13" x14ac:dyDescent="0.5">
      <c r="L8446" s="8" t="str">
        <f t="shared" ca="1" si="263"/>
        <v/>
      </c>
      <c r="M8446" s="1" t="str">
        <f t="shared" ca="1" si="264"/>
        <v/>
      </c>
    </row>
    <row r="8447" spans="12:13" x14ac:dyDescent="0.5">
      <c r="L8447" s="8" t="str">
        <f t="shared" ca="1" si="263"/>
        <v/>
      </c>
      <c r="M8447" s="1" t="str">
        <f t="shared" ca="1" si="264"/>
        <v/>
      </c>
    </row>
    <row r="8448" spans="12:13" x14ac:dyDescent="0.5">
      <c r="L8448" s="8" t="str">
        <f t="shared" ca="1" si="263"/>
        <v/>
      </c>
      <c r="M8448" s="1" t="str">
        <f t="shared" ca="1" si="264"/>
        <v/>
      </c>
    </row>
    <row r="8449" spans="12:13" x14ac:dyDescent="0.5">
      <c r="L8449" s="8" t="str">
        <f t="shared" ca="1" si="263"/>
        <v/>
      </c>
      <c r="M8449" s="1" t="str">
        <f t="shared" ca="1" si="264"/>
        <v/>
      </c>
    </row>
    <row r="8450" spans="12:13" x14ac:dyDescent="0.5">
      <c r="L8450" s="8" t="str">
        <f t="shared" ca="1" si="263"/>
        <v/>
      </c>
      <c r="M8450" s="1" t="str">
        <f t="shared" ca="1" si="264"/>
        <v/>
      </c>
    </row>
    <row r="8451" spans="12:13" x14ac:dyDescent="0.5">
      <c r="L8451" s="8" t="str">
        <f t="shared" ca="1" si="263"/>
        <v/>
      </c>
      <c r="M8451" s="1" t="str">
        <f t="shared" ca="1" si="264"/>
        <v/>
      </c>
    </row>
    <row r="8452" spans="12:13" x14ac:dyDescent="0.5">
      <c r="L8452" s="8" t="str">
        <f t="shared" ref="L8452:L8515" ca="1" si="265">IF(ISBLANK(K8452),"",IF(K8452&lt;TODAY(),"เกินกำหนด",IF(K8452&lt;=TODAY(),"ครบกำหนด","ยังไม่ครบกำหนด")))</f>
        <v/>
      </c>
      <c r="M8452" s="1" t="str">
        <f t="shared" ca="1" si="264"/>
        <v/>
      </c>
    </row>
    <row r="8453" spans="12:13" x14ac:dyDescent="0.5">
      <c r="L8453" s="8" t="str">
        <f t="shared" ca="1" si="265"/>
        <v/>
      </c>
      <c r="M8453" s="1" t="str">
        <f t="shared" ca="1" si="264"/>
        <v/>
      </c>
    </row>
    <row r="8454" spans="12:13" x14ac:dyDescent="0.5">
      <c r="L8454" s="8" t="str">
        <f t="shared" ca="1" si="265"/>
        <v/>
      </c>
      <c r="M8454" s="1" t="str">
        <f t="shared" ca="1" si="264"/>
        <v/>
      </c>
    </row>
    <row r="8455" spans="12:13" x14ac:dyDescent="0.5">
      <c r="L8455" s="8" t="str">
        <f t="shared" ca="1" si="265"/>
        <v/>
      </c>
      <c r="M8455" s="1" t="str">
        <f t="shared" ca="1" si="264"/>
        <v/>
      </c>
    </row>
    <row r="8456" spans="12:13" x14ac:dyDescent="0.5">
      <c r="L8456" s="8" t="str">
        <f t="shared" ca="1" si="265"/>
        <v/>
      </c>
      <c r="M8456" s="1" t="str">
        <f t="shared" ca="1" si="264"/>
        <v/>
      </c>
    </row>
    <row r="8457" spans="12:13" x14ac:dyDescent="0.5">
      <c r="L8457" s="8" t="str">
        <f t="shared" ca="1" si="265"/>
        <v/>
      </c>
      <c r="M8457" s="1" t="str">
        <f t="shared" ca="1" si="264"/>
        <v/>
      </c>
    </row>
    <row r="8458" spans="12:13" x14ac:dyDescent="0.5">
      <c r="L8458" s="8" t="str">
        <f t="shared" ca="1" si="265"/>
        <v/>
      </c>
      <c r="M8458" s="1" t="str">
        <f t="shared" ca="1" si="264"/>
        <v/>
      </c>
    </row>
    <row r="8459" spans="12:13" x14ac:dyDescent="0.5">
      <c r="L8459" s="8" t="str">
        <f t="shared" ca="1" si="265"/>
        <v/>
      </c>
      <c r="M8459" s="1" t="str">
        <f t="shared" ca="1" si="264"/>
        <v/>
      </c>
    </row>
    <row r="8460" spans="12:13" x14ac:dyDescent="0.5">
      <c r="L8460" s="8" t="str">
        <f t="shared" ca="1" si="265"/>
        <v/>
      </c>
      <c r="M8460" s="1" t="str">
        <f t="shared" ca="1" si="264"/>
        <v/>
      </c>
    </row>
    <row r="8461" spans="12:13" x14ac:dyDescent="0.5">
      <c r="L8461" s="8" t="str">
        <f t="shared" ca="1" si="265"/>
        <v/>
      </c>
      <c r="M8461" s="1" t="str">
        <f t="shared" ca="1" si="264"/>
        <v/>
      </c>
    </row>
    <row r="8462" spans="12:13" x14ac:dyDescent="0.5">
      <c r="L8462" s="8" t="str">
        <f t="shared" ca="1" si="265"/>
        <v/>
      </c>
      <c r="M8462" s="1" t="str">
        <f t="shared" ca="1" si="264"/>
        <v/>
      </c>
    </row>
    <row r="8463" spans="12:13" x14ac:dyDescent="0.5">
      <c r="L8463" s="8" t="str">
        <f t="shared" ca="1" si="265"/>
        <v/>
      </c>
      <c r="M8463" s="1" t="str">
        <f t="shared" ca="1" si="264"/>
        <v/>
      </c>
    </row>
    <row r="8464" spans="12:13" x14ac:dyDescent="0.5">
      <c r="L8464" s="8" t="str">
        <f t="shared" ca="1" si="265"/>
        <v/>
      </c>
      <c r="M8464" s="1" t="str">
        <f t="shared" ca="1" si="264"/>
        <v/>
      </c>
    </row>
    <row r="8465" spans="12:13" x14ac:dyDescent="0.5">
      <c r="L8465" s="8" t="str">
        <f t="shared" ca="1" si="265"/>
        <v/>
      </c>
      <c r="M8465" s="1" t="str">
        <f t="shared" ca="1" si="264"/>
        <v/>
      </c>
    </row>
    <row r="8466" spans="12:13" x14ac:dyDescent="0.5">
      <c r="L8466" s="8" t="str">
        <f t="shared" ca="1" si="265"/>
        <v/>
      </c>
      <c r="M8466" s="1" t="str">
        <f t="shared" ca="1" si="264"/>
        <v/>
      </c>
    </row>
    <row r="8467" spans="12:13" x14ac:dyDescent="0.5">
      <c r="L8467" s="8" t="str">
        <f t="shared" ca="1" si="265"/>
        <v/>
      </c>
      <c r="M8467" s="1" t="str">
        <f t="shared" ca="1" si="264"/>
        <v/>
      </c>
    </row>
    <row r="8468" spans="12:13" x14ac:dyDescent="0.5">
      <c r="L8468" s="8" t="str">
        <f t="shared" ca="1" si="265"/>
        <v/>
      </c>
      <c r="M8468" s="1" t="str">
        <f t="shared" ca="1" si="264"/>
        <v/>
      </c>
    </row>
    <row r="8469" spans="12:13" x14ac:dyDescent="0.5">
      <c r="L8469" s="8" t="str">
        <f t="shared" ca="1" si="265"/>
        <v/>
      </c>
      <c r="M8469" s="1" t="str">
        <f t="shared" ca="1" si="264"/>
        <v/>
      </c>
    </row>
    <row r="8470" spans="12:13" x14ac:dyDescent="0.5">
      <c r="L8470" s="8" t="str">
        <f t="shared" ca="1" si="265"/>
        <v/>
      </c>
      <c r="M8470" s="1" t="str">
        <f t="shared" ca="1" si="264"/>
        <v/>
      </c>
    </row>
    <row r="8471" spans="12:13" x14ac:dyDescent="0.5">
      <c r="L8471" s="8" t="str">
        <f t="shared" ca="1" si="265"/>
        <v/>
      </c>
      <c r="M8471" s="1" t="str">
        <f t="shared" ca="1" si="264"/>
        <v/>
      </c>
    </row>
    <row r="8472" spans="12:13" x14ac:dyDescent="0.5">
      <c r="L8472" s="8" t="str">
        <f t="shared" ca="1" si="265"/>
        <v/>
      </c>
      <c r="M8472" s="1" t="str">
        <f t="shared" ca="1" si="264"/>
        <v/>
      </c>
    </row>
    <row r="8473" spans="12:13" x14ac:dyDescent="0.5">
      <c r="L8473" s="8" t="str">
        <f t="shared" ca="1" si="265"/>
        <v/>
      </c>
      <c r="M8473" s="1" t="str">
        <f t="shared" ca="1" si="264"/>
        <v/>
      </c>
    </row>
    <row r="8474" spans="12:13" x14ac:dyDescent="0.5">
      <c r="L8474" s="8" t="str">
        <f t="shared" ca="1" si="265"/>
        <v/>
      </c>
      <c r="M8474" s="1" t="str">
        <f t="shared" ca="1" si="264"/>
        <v/>
      </c>
    </row>
    <row r="8475" spans="12:13" x14ac:dyDescent="0.5">
      <c r="L8475" s="8" t="str">
        <f t="shared" ca="1" si="265"/>
        <v/>
      </c>
      <c r="M8475" s="1" t="str">
        <f t="shared" ca="1" si="264"/>
        <v/>
      </c>
    </row>
    <row r="8476" spans="12:13" x14ac:dyDescent="0.5">
      <c r="L8476" s="8" t="str">
        <f t="shared" ca="1" si="265"/>
        <v/>
      </c>
      <c r="M8476" s="1" t="str">
        <f t="shared" ca="1" si="264"/>
        <v/>
      </c>
    </row>
    <row r="8477" spans="12:13" x14ac:dyDescent="0.5">
      <c r="L8477" s="8" t="str">
        <f t="shared" ca="1" si="265"/>
        <v/>
      </c>
      <c r="M8477" s="1" t="str">
        <f t="shared" ca="1" si="264"/>
        <v/>
      </c>
    </row>
    <row r="8478" spans="12:13" x14ac:dyDescent="0.5">
      <c r="L8478" s="8" t="str">
        <f t="shared" ca="1" si="265"/>
        <v/>
      </c>
      <c r="M8478" s="1" t="str">
        <f t="shared" ca="1" si="264"/>
        <v/>
      </c>
    </row>
    <row r="8479" spans="12:13" x14ac:dyDescent="0.5">
      <c r="L8479" s="8" t="str">
        <f t="shared" ca="1" si="265"/>
        <v/>
      </c>
      <c r="M8479" s="1" t="str">
        <f t="shared" ca="1" si="264"/>
        <v/>
      </c>
    </row>
    <row r="8480" spans="12:13" x14ac:dyDescent="0.5">
      <c r="L8480" s="8" t="str">
        <f t="shared" ca="1" si="265"/>
        <v/>
      </c>
      <c r="M8480" s="1" t="str">
        <f t="shared" ca="1" si="264"/>
        <v/>
      </c>
    </row>
    <row r="8481" spans="12:13" x14ac:dyDescent="0.5">
      <c r="L8481" s="8" t="str">
        <f t="shared" ca="1" si="265"/>
        <v/>
      </c>
      <c r="M8481" s="1" t="str">
        <f t="shared" ca="1" si="264"/>
        <v/>
      </c>
    </row>
    <row r="8482" spans="12:13" x14ac:dyDescent="0.5">
      <c r="L8482" s="8" t="str">
        <f t="shared" ca="1" si="265"/>
        <v/>
      </c>
      <c r="M8482" s="1" t="str">
        <f t="shared" ca="1" si="264"/>
        <v/>
      </c>
    </row>
    <row r="8483" spans="12:13" x14ac:dyDescent="0.5">
      <c r="L8483" s="8" t="str">
        <f t="shared" ca="1" si="265"/>
        <v/>
      </c>
      <c r="M8483" s="1" t="str">
        <f t="shared" ca="1" si="264"/>
        <v/>
      </c>
    </row>
    <row r="8484" spans="12:13" x14ac:dyDescent="0.5">
      <c r="L8484" s="8" t="str">
        <f t="shared" ca="1" si="265"/>
        <v/>
      </c>
      <c r="M8484" s="1" t="str">
        <f t="shared" ca="1" si="264"/>
        <v/>
      </c>
    </row>
    <row r="8485" spans="12:13" x14ac:dyDescent="0.5">
      <c r="L8485" s="8" t="str">
        <f t="shared" ca="1" si="265"/>
        <v/>
      </c>
      <c r="M8485" s="1" t="str">
        <f t="shared" ca="1" si="264"/>
        <v/>
      </c>
    </row>
    <row r="8486" spans="12:13" x14ac:dyDescent="0.5">
      <c r="L8486" s="8" t="str">
        <f t="shared" ca="1" si="265"/>
        <v/>
      </c>
      <c r="M8486" s="1" t="str">
        <f t="shared" ca="1" si="264"/>
        <v/>
      </c>
    </row>
    <row r="8487" spans="12:13" x14ac:dyDescent="0.5">
      <c r="L8487" s="8" t="str">
        <f t="shared" ca="1" si="265"/>
        <v/>
      </c>
      <c r="M8487" s="1" t="str">
        <f t="shared" ca="1" si="264"/>
        <v/>
      </c>
    </row>
    <row r="8488" spans="12:13" x14ac:dyDescent="0.5">
      <c r="L8488" s="8" t="str">
        <f t="shared" ca="1" si="265"/>
        <v/>
      </c>
      <c r="M8488" s="1" t="str">
        <f t="shared" ca="1" si="264"/>
        <v/>
      </c>
    </row>
    <row r="8489" spans="12:13" x14ac:dyDescent="0.5">
      <c r="L8489" s="8" t="str">
        <f t="shared" ca="1" si="265"/>
        <v/>
      </c>
      <c r="M8489" s="1" t="str">
        <f t="shared" ca="1" si="264"/>
        <v/>
      </c>
    </row>
    <row r="8490" spans="12:13" x14ac:dyDescent="0.5">
      <c r="L8490" s="8" t="str">
        <f t="shared" ca="1" si="265"/>
        <v/>
      </c>
      <c r="M8490" s="1" t="str">
        <f t="shared" ca="1" si="264"/>
        <v/>
      </c>
    </row>
    <row r="8491" spans="12:13" x14ac:dyDescent="0.5">
      <c r="L8491" s="8" t="str">
        <f t="shared" ca="1" si="265"/>
        <v/>
      </c>
      <c r="M8491" s="1" t="str">
        <f t="shared" ca="1" si="264"/>
        <v/>
      </c>
    </row>
    <row r="8492" spans="12:13" x14ac:dyDescent="0.5">
      <c r="L8492" s="8" t="str">
        <f t="shared" ca="1" si="265"/>
        <v/>
      </c>
      <c r="M8492" s="1" t="str">
        <f t="shared" ca="1" si="264"/>
        <v/>
      </c>
    </row>
    <row r="8493" spans="12:13" x14ac:dyDescent="0.5">
      <c r="L8493" s="8" t="str">
        <f t="shared" ca="1" si="265"/>
        <v/>
      </c>
      <c r="M8493" s="1" t="str">
        <f t="shared" ca="1" si="264"/>
        <v/>
      </c>
    </row>
    <row r="8494" spans="12:13" x14ac:dyDescent="0.5">
      <c r="L8494" s="8" t="str">
        <f t="shared" ca="1" si="265"/>
        <v/>
      </c>
      <c r="M8494" s="1" t="str">
        <f t="shared" ca="1" si="264"/>
        <v/>
      </c>
    </row>
    <row r="8495" spans="12:13" x14ac:dyDescent="0.5">
      <c r="L8495" s="8" t="str">
        <f t="shared" ca="1" si="265"/>
        <v/>
      </c>
      <c r="M8495" s="1" t="str">
        <f t="shared" ca="1" si="264"/>
        <v/>
      </c>
    </row>
    <row r="8496" spans="12:13" x14ac:dyDescent="0.5">
      <c r="L8496" s="8" t="str">
        <f t="shared" ca="1" si="265"/>
        <v/>
      </c>
      <c r="M8496" s="1" t="str">
        <f t="shared" ref="M8496:M8559" ca="1" si="266">IF($L8496="","",TEXT($K8496,"dddd"))</f>
        <v/>
      </c>
    </row>
    <row r="8497" spans="12:13" x14ac:dyDescent="0.5">
      <c r="L8497" s="8" t="str">
        <f t="shared" ca="1" si="265"/>
        <v/>
      </c>
      <c r="M8497" s="1" t="str">
        <f t="shared" ca="1" si="266"/>
        <v/>
      </c>
    </row>
    <row r="8498" spans="12:13" x14ac:dyDescent="0.5">
      <c r="L8498" s="8" t="str">
        <f t="shared" ca="1" si="265"/>
        <v/>
      </c>
      <c r="M8498" s="1" t="str">
        <f t="shared" ca="1" si="266"/>
        <v/>
      </c>
    </row>
    <row r="8499" spans="12:13" x14ac:dyDescent="0.5">
      <c r="L8499" s="8" t="str">
        <f t="shared" ca="1" si="265"/>
        <v/>
      </c>
      <c r="M8499" s="1" t="str">
        <f t="shared" ca="1" si="266"/>
        <v/>
      </c>
    </row>
    <row r="8500" spans="12:13" x14ac:dyDescent="0.5">
      <c r="L8500" s="8" t="str">
        <f t="shared" ca="1" si="265"/>
        <v/>
      </c>
      <c r="M8500" s="1" t="str">
        <f t="shared" ca="1" si="266"/>
        <v/>
      </c>
    </row>
    <row r="8501" spans="12:13" x14ac:dyDescent="0.5">
      <c r="L8501" s="8" t="str">
        <f t="shared" ca="1" si="265"/>
        <v/>
      </c>
      <c r="M8501" s="1" t="str">
        <f t="shared" ca="1" si="266"/>
        <v/>
      </c>
    </row>
    <row r="8502" spans="12:13" x14ac:dyDescent="0.5">
      <c r="L8502" s="8" t="str">
        <f t="shared" ca="1" si="265"/>
        <v/>
      </c>
      <c r="M8502" s="1" t="str">
        <f t="shared" ca="1" si="266"/>
        <v/>
      </c>
    </row>
    <row r="8503" spans="12:13" x14ac:dyDescent="0.5">
      <c r="L8503" s="8" t="str">
        <f t="shared" ca="1" si="265"/>
        <v/>
      </c>
      <c r="M8503" s="1" t="str">
        <f t="shared" ca="1" si="266"/>
        <v/>
      </c>
    </row>
    <row r="8504" spans="12:13" x14ac:dyDescent="0.5">
      <c r="L8504" s="8" t="str">
        <f t="shared" ca="1" si="265"/>
        <v/>
      </c>
      <c r="M8504" s="1" t="str">
        <f t="shared" ca="1" si="266"/>
        <v/>
      </c>
    </row>
    <row r="8505" spans="12:13" x14ac:dyDescent="0.5">
      <c r="L8505" s="8" t="str">
        <f t="shared" ca="1" si="265"/>
        <v/>
      </c>
      <c r="M8505" s="1" t="str">
        <f t="shared" ca="1" si="266"/>
        <v/>
      </c>
    </row>
    <row r="8506" spans="12:13" x14ac:dyDescent="0.5">
      <c r="L8506" s="8" t="str">
        <f t="shared" ca="1" si="265"/>
        <v/>
      </c>
      <c r="M8506" s="1" t="str">
        <f t="shared" ca="1" si="266"/>
        <v/>
      </c>
    </row>
    <row r="8507" spans="12:13" x14ac:dyDescent="0.5">
      <c r="L8507" s="8" t="str">
        <f t="shared" ca="1" si="265"/>
        <v/>
      </c>
      <c r="M8507" s="1" t="str">
        <f t="shared" ca="1" si="266"/>
        <v/>
      </c>
    </row>
    <row r="8508" spans="12:13" x14ac:dyDescent="0.5">
      <c r="L8508" s="8" t="str">
        <f t="shared" ca="1" si="265"/>
        <v/>
      </c>
      <c r="M8508" s="1" t="str">
        <f t="shared" ca="1" si="266"/>
        <v/>
      </c>
    </row>
    <row r="8509" spans="12:13" x14ac:dyDescent="0.5">
      <c r="L8509" s="8" t="str">
        <f t="shared" ca="1" si="265"/>
        <v/>
      </c>
      <c r="M8509" s="1" t="str">
        <f t="shared" ca="1" si="266"/>
        <v/>
      </c>
    </row>
    <row r="8510" spans="12:13" x14ac:dyDescent="0.5">
      <c r="L8510" s="8" t="str">
        <f t="shared" ca="1" si="265"/>
        <v/>
      </c>
      <c r="M8510" s="1" t="str">
        <f t="shared" ca="1" si="266"/>
        <v/>
      </c>
    </row>
    <row r="8511" spans="12:13" x14ac:dyDescent="0.5">
      <c r="L8511" s="8" t="str">
        <f t="shared" ca="1" si="265"/>
        <v/>
      </c>
      <c r="M8511" s="1" t="str">
        <f t="shared" ca="1" si="266"/>
        <v/>
      </c>
    </row>
    <row r="8512" spans="12:13" x14ac:dyDescent="0.5">
      <c r="L8512" s="8" t="str">
        <f t="shared" ca="1" si="265"/>
        <v/>
      </c>
      <c r="M8512" s="1" t="str">
        <f t="shared" ca="1" si="266"/>
        <v/>
      </c>
    </row>
    <row r="8513" spans="12:13" x14ac:dyDescent="0.5">
      <c r="L8513" s="8" t="str">
        <f t="shared" ca="1" si="265"/>
        <v/>
      </c>
      <c r="M8513" s="1" t="str">
        <f t="shared" ca="1" si="266"/>
        <v/>
      </c>
    </row>
    <row r="8514" spans="12:13" x14ac:dyDescent="0.5">
      <c r="L8514" s="8" t="str">
        <f t="shared" ca="1" si="265"/>
        <v/>
      </c>
      <c r="M8514" s="1" t="str">
        <f t="shared" ca="1" si="266"/>
        <v/>
      </c>
    </row>
    <row r="8515" spans="12:13" x14ac:dyDescent="0.5">
      <c r="L8515" s="8" t="str">
        <f t="shared" ca="1" si="265"/>
        <v/>
      </c>
      <c r="M8515" s="1" t="str">
        <f t="shared" ca="1" si="266"/>
        <v/>
      </c>
    </row>
    <row r="8516" spans="12:13" x14ac:dyDescent="0.5">
      <c r="L8516" s="8" t="str">
        <f t="shared" ref="L8516:L8579" ca="1" si="267">IF(ISBLANK(K8516),"",IF(K8516&lt;TODAY(),"เกินกำหนด",IF(K8516&lt;=TODAY(),"ครบกำหนด","ยังไม่ครบกำหนด")))</f>
        <v/>
      </c>
      <c r="M8516" s="1" t="str">
        <f t="shared" ca="1" si="266"/>
        <v/>
      </c>
    </row>
    <row r="8517" spans="12:13" x14ac:dyDescent="0.5">
      <c r="L8517" s="8" t="str">
        <f t="shared" ca="1" si="267"/>
        <v/>
      </c>
      <c r="M8517" s="1" t="str">
        <f t="shared" ca="1" si="266"/>
        <v/>
      </c>
    </row>
    <row r="8518" spans="12:13" x14ac:dyDescent="0.5">
      <c r="L8518" s="8" t="str">
        <f t="shared" ca="1" si="267"/>
        <v/>
      </c>
      <c r="M8518" s="1" t="str">
        <f t="shared" ca="1" si="266"/>
        <v/>
      </c>
    </row>
    <row r="8519" spans="12:13" x14ac:dyDescent="0.5">
      <c r="L8519" s="8" t="str">
        <f t="shared" ca="1" si="267"/>
        <v/>
      </c>
      <c r="M8519" s="1" t="str">
        <f t="shared" ca="1" si="266"/>
        <v/>
      </c>
    </row>
    <row r="8520" spans="12:13" x14ac:dyDescent="0.5">
      <c r="L8520" s="8" t="str">
        <f t="shared" ca="1" si="267"/>
        <v/>
      </c>
      <c r="M8520" s="1" t="str">
        <f t="shared" ca="1" si="266"/>
        <v/>
      </c>
    </row>
    <row r="8521" spans="12:13" x14ac:dyDescent="0.5">
      <c r="L8521" s="8" t="str">
        <f t="shared" ca="1" si="267"/>
        <v/>
      </c>
      <c r="M8521" s="1" t="str">
        <f t="shared" ca="1" si="266"/>
        <v/>
      </c>
    </row>
    <row r="8522" spans="12:13" x14ac:dyDescent="0.5">
      <c r="L8522" s="8" t="str">
        <f t="shared" ca="1" si="267"/>
        <v/>
      </c>
      <c r="M8522" s="1" t="str">
        <f t="shared" ca="1" si="266"/>
        <v/>
      </c>
    </row>
    <row r="8523" spans="12:13" x14ac:dyDescent="0.5">
      <c r="L8523" s="8" t="str">
        <f t="shared" ca="1" si="267"/>
        <v/>
      </c>
      <c r="M8523" s="1" t="str">
        <f t="shared" ca="1" si="266"/>
        <v/>
      </c>
    </row>
    <row r="8524" spans="12:13" x14ac:dyDescent="0.5">
      <c r="L8524" s="8" t="str">
        <f t="shared" ca="1" si="267"/>
        <v/>
      </c>
      <c r="M8524" s="1" t="str">
        <f t="shared" ca="1" si="266"/>
        <v/>
      </c>
    </row>
    <row r="8525" spans="12:13" x14ac:dyDescent="0.5">
      <c r="L8525" s="8" t="str">
        <f t="shared" ca="1" si="267"/>
        <v/>
      </c>
      <c r="M8525" s="1" t="str">
        <f t="shared" ca="1" si="266"/>
        <v/>
      </c>
    </row>
    <row r="8526" spans="12:13" x14ac:dyDescent="0.5">
      <c r="L8526" s="8" t="str">
        <f t="shared" ca="1" si="267"/>
        <v/>
      </c>
      <c r="M8526" s="1" t="str">
        <f t="shared" ca="1" si="266"/>
        <v/>
      </c>
    </row>
    <row r="8527" spans="12:13" x14ac:dyDescent="0.5">
      <c r="L8527" s="8" t="str">
        <f t="shared" ca="1" si="267"/>
        <v/>
      </c>
      <c r="M8527" s="1" t="str">
        <f t="shared" ca="1" si="266"/>
        <v/>
      </c>
    </row>
    <row r="8528" spans="12:13" x14ac:dyDescent="0.5">
      <c r="L8528" s="8" t="str">
        <f t="shared" ca="1" si="267"/>
        <v/>
      </c>
      <c r="M8528" s="1" t="str">
        <f t="shared" ca="1" si="266"/>
        <v/>
      </c>
    </row>
    <row r="8529" spans="12:13" x14ac:dyDescent="0.5">
      <c r="L8529" s="8" t="str">
        <f t="shared" ca="1" si="267"/>
        <v/>
      </c>
      <c r="M8529" s="1" t="str">
        <f t="shared" ca="1" si="266"/>
        <v/>
      </c>
    </row>
    <row r="8530" spans="12:13" x14ac:dyDescent="0.5">
      <c r="L8530" s="8" t="str">
        <f t="shared" ca="1" si="267"/>
        <v/>
      </c>
      <c r="M8530" s="1" t="str">
        <f t="shared" ca="1" si="266"/>
        <v/>
      </c>
    </row>
    <row r="8531" spans="12:13" x14ac:dyDescent="0.5">
      <c r="L8531" s="8" t="str">
        <f t="shared" ca="1" si="267"/>
        <v/>
      </c>
      <c r="M8531" s="1" t="str">
        <f t="shared" ca="1" si="266"/>
        <v/>
      </c>
    </row>
    <row r="8532" spans="12:13" x14ac:dyDescent="0.5">
      <c r="L8532" s="8" t="str">
        <f t="shared" ca="1" si="267"/>
        <v/>
      </c>
      <c r="M8532" s="1" t="str">
        <f t="shared" ca="1" si="266"/>
        <v/>
      </c>
    </row>
    <row r="8533" spans="12:13" x14ac:dyDescent="0.5">
      <c r="L8533" s="8" t="str">
        <f t="shared" ca="1" si="267"/>
        <v/>
      </c>
      <c r="M8533" s="1" t="str">
        <f t="shared" ca="1" si="266"/>
        <v/>
      </c>
    </row>
    <row r="8534" spans="12:13" x14ac:dyDescent="0.5">
      <c r="L8534" s="8" t="str">
        <f t="shared" ca="1" si="267"/>
        <v/>
      </c>
      <c r="M8534" s="1" t="str">
        <f t="shared" ca="1" si="266"/>
        <v/>
      </c>
    </row>
    <row r="8535" spans="12:13" x14ac:dyDescent="0.5">
      <c r="L8535" s="8" t="str">
        <f t="shared" ca="1" si="267"/>
        <v/>
      </c>
      <c r="M8535" s="1" t="str">
        <f t="shared" ca="1" si="266"/>
        <v/>
      </c>
    </row>
    <row r="8536" spans="12:13" x14ac:dyDescent="0.5">
      <c r="L8536" s="8" t="str">
        <f t="shared" ca="1" si="267"/>
        <v/>
      </c>
      <c r="M8536" s="1" t="str">
        <f t="shared" ca="1" si="266"/>
        <v/>
      </c>
    </row>
    <row r="8537" spans="12:13" x14ac:dyDescent="0.5">
      <c r="L8537" s="8" t="str">
        <f t="shared" ca="1" si="267"/>
        <v/>
      </c>
      <c r="M8537" s="1" t="str">
        <f t="shared" ca="1" si="266"/>
        <v/>
      </c>
    </row>
    <row r="8538" spans="12:13" x14ac:dyDescent="0.5">
      <c r="L8538" s="8" t="str">
        <f t="shared" ca="1" si="267"/>
        <v/>
      </c>
      <c r="M8538" s="1" t="str">
        <f t="shared" ca="1" si="266"/>
        <v/>
      </c>
    </row>
    <row r="8539" spans="12:13" x14ac:dyDescent="0.5">
      <c r="L8539" s="8" t="str">
        <f t="shared" ca="1" si="267"/>
        <v/>
      </c>
      <c r="M8539" s="1" t="str">
        <f t="shared" ca="1" si="266"/>
        <v/>
      </c>
    </row>
    <row r="8540" spans="12:13" x14ac:dyDescent="0.5">
      <c r="L8540" s="8" t="str">
        <f t="shared" ca="1" si="267"/>
        <v/>
      </c>
      <c r="M8540" s="1" t="str">
        <f t="shared" ca="1" si="266"/>
        <v/>
      </c>
    </row>
    <row r="8541" spans="12:13" x14ac:dyDescent="0.5">
      <c r="L8541" s="8" t="str">
        <f t="shared" ca="1" si="267"/>
        <v/>
      </c>
      <c r="M8541" s="1" t="str">
        <f t="shared" ca="1" si="266"/>
        <v/>
      </c>
    </row>
    <row r="8542" spans="12:13" x14ac:dyDescent="0.5">
      <c r="L8542" s="8" t="str">
        <f t="shared" ca="1" si="267"/>
        <v/>
      </c>
      <c r="M8542" s="1" t="str">
        <f t="shared" ca="1" si="266"/>
        <v/>
      </c>
    </row>
    <row r="8543" spans="12:13" x14ac:dyDescent="0.5">
      <c r="L8543" s="8" t="str">
        <f t="shared" ca="1" si="267"/>
        <v/>
      </c>
      <c r="M8543" s="1" t="str">
        <f t="shared" ca="1" si="266"/>
        <v/>
      </c>
    </row>
    <row r="8544" spans="12:13" x14ac:dyDescent="0.5">
      <c r="L8544" s="8" t="str">
        <f t="shared" ca="1" si="267"/>
        <v/>
      </c>
      <c r="M8544" s="1" t="str">
        <f t="shared" ca="1" si="266"/>
        <v/>
      </c>
    </row>
    <row r="8545" spans="12:13" x14ac:dyDescent="0.5">
      <c r="L8545" s="8" t="str">
        <f t="shared" ca="1" si="267"/>
        <v/>
      </c>
      <c r="M8545" s="1" t="str">
        <f t="shared" ca="1" si="266"/>
        <v/>
      </c>
    </row>
    <row r="8546" spans="12:13" x14ac:dyDescent="0.5">
      <c r="L8546" s="8" t="str">
        <f t="shared" ca="1" si="267"/>
        <v/>
      </c>
      <c r="M8546" s="1" t="str">
        <f t="shared" ca="1" si="266"/>
        <v/>
      </c>
    </row>
    <row r="8547" spans="12:13" x14ac:dyDescent="0.5">
      <c r="L8547" s="8" t="str">
        <f t="shared" ca="1" si="267"/>
        <v/>
      </c>
      <c r="M8547" s="1" t="str">
        <f t="shared" ca="1" si="266"/>
        <v/>
      </c>
    </row>
    <row r="8548" spans="12:13" x14ac:dyDescent="0.5">
      <c r="L8548" s="8" t="str">
        <f t="shared" ca="1" si="267"/>
        <v/>
      </c>
      <c r="M8548" s="1" t="str">
        <f t="shared" ca="1" si="266"/>
        <v/>
      </c>
    </row>
    <row r="8549" spans="12:13" x14ac:dyDescent="0.5">
      <c r="L8549" s="8" t="str">
        <f t="shared" ca="1" si="267"/>
        <v/>
      </c>
      <c r="M8549" s="1" t="str">
        <f t="shared" ca="1" si="266"/>
        <v/>
      </c>
    </row>
    <row r="8550" spans="12:13" x14ac:dyDescent="0.5">
      <c r="L8550" s="8" t="str">
        <f t="shared" ca="1" si="267"/>
        <v/>
      </c>
      <c r="M8550" s="1" t="str">
        <f t="shared" ca="1" si="266"/>
        <v/>
      </c>
    </row>
    <row r="8551" spans="12:13" x14ac:dyDescent="0.5">
      <c r="L8551" s="8" t="str">
        <f t="shared" ca="1" si="267"/>
        <v/>
      </c>
      <c r="M8551" s="1" t="str">
        <f t="shared" ca="1" si="266"/>
        <v/>
      </c>
    </row>
    <row r="8552" spans="12:13" x14ac:dyDescent="0.5">
      <c r="L8552" s="8" t="str">
        <f t="shared" ca="1" si="267"/>
        <v/>
      </c>
      <c r="M8552" s="1" t="str">
        <f t="shared" ca="1" si="266"/>
        <v/>
      </c>
    </row>
    <row r="8553" spans="12:13" x14ac:dyDescent="0.5">
      <c r="L8553" s="8" t="str">
        <f t="shared" ca="1" si="267"/>
        <v/>
      </c>
      <c r="M8553" s="1" t="str">
        <f t="shared" ca="1" si="266"/>
        <v/>
      </c>
    </row>
    <row r="8554" spans="12:13" x14ac:dyDescent="0.5">
      <c r="L8554" s="8" t="str">
        <f t="shared" ca="1" si="267"/>
        <v/>
      </c>
      <c r="M8554" s="1" t="str">
        <f t="shared" ca="1" si="266"/>
        <v/>
      </c>
    </row>
    <row r="8555" spans="12:13" x14ac:dyDescent="0.5">
      <c r="L8555" s="8" t="str">
        <f t="shared" ca="1" si="267"/>
        <v/>
      </c>
      <c r="M8555" s="1" t="str">
        <f t="shared" ca="1" si="266"/>
        <v/>
      </c>
    </row>
    <row r="8556" spans="12:13" x14ac:dyDescent="0.5">
      <c r="L8556" s="8" t="str">
        <f t="shared" ca="1" si="267"/>
        <v/>
      </c>
      <c r="M8556" s="1" t="str">
        <f t="shared" ca="1" si="266"/>
        <v/>
      </c>
    </row>
    <row r="8557" spans="12:13" x14ac:dyDescent="0.5">
      <c r="L8557" s="8" t="str">
        <f t="shared" ca="1" si="267"/>
        <v/>
      </c>
      <c r="M8557" s="1" t="str">
        <f t="shared" ca="1" si="266"/>
        <v/>
      </c>
    </row>
    <row r="8558" spans="12:13" x14ac:dyDescent="0.5">
      <c r="L8558" s="8" t="str">
        <f t="shared" ca="1" si="267"/>
        <v/>
      </c>
      <c r="M8558" s="1" t="str">
        <f t="shared" ca="1" si="266"/>
        <v/>
      </c>
    </row>
    <row r="8559" spans="12:13" x14ac:dyDescent="0.5">
      <c r="L8559" s="8" t="str">
        <f t="shared" ca="1" si="267"/>
        <v/>
      </c>
      <c r="M8559" s="1" t="str">
        <f t="shared" ca="1" si="266"/>
        <v/>
      </c>
    </row>
    <row r="8560" spans="12:13" x14ac:dyDescent="0.5">
      <c r="L8560" s="8" t="str">
        <f t="shared" ca="1" si="267"/>
        <v/>
      </c>
      <c r="M8560" s="1" t="str">
        <f t="shared" ref="M8560:M8623" ca="1" si="268">IF($L8560="","",TEXT($K8560,"dddd"))</f>
        <v/>
      </c>
    </row>
    <row r="8561" spans="12:13" x14ac:dyDescent="0.5">
      <c r="L8561" s="8" t="str">
        <f t="shared" ca="1" si="267"/>
        <v/>
      </c>
      <c r="M8561" s="1" t="str">
        <f t="shared" ca="1" si="268"/>
        <v/>
      </c>
    </row>
    <row r="8562" spans="12:13" x14ac:dyDescent="0.5">
      <c r="L8562" s="8" t="str">
        <f t="shared" ca="1" si="267"/>
        <v/>
      </c>
      <c r="M8562" s="1" t="str">
        <f t="shared" ca="1" si="268"/>
        <v/>
      </c>
    </row>
    <row r="8563" spans="12:13" x14ac:dyDescent="0.5">
      <c r="L8563" s="8" t="str">
        <f t="shared" ca="1" si="267"/>
        <v/>
      </c>
      <c r="M8563" s="1" t="str">
        <f t="shared" ca="1" si="268"/>
        <v/>
      </c>
    </row>
    <row r="8564" spans="12:13" x14ac:dyDescent="0.5">
      <c r="L8564" s="8" t="str">
        <f t="shared" ca="1" si="267"/>
        <v/>
      </c>
      <c r="M8564" s="1" t="str">
        <f t="shared" ca="1" si="268"/>
        <v/>
      </c>
    </row>
    <row r="8565" spans="12:13" x14ac:dyDescent="0.5">
      <c r="L8565" s="8" t="str">
        <f t="shared" ca="1" si="267"/>
        <v/>
      </c>
      <c r="M8565" s="1" t="str">
        <f t="shared" ca="1" si="268"/>
        <v/>
      </c>
    </row>
    <row r="8566" spans="12:13" x14ac:dyDescent="0.5">
      <c r="L8566" s="8" t="str">
        <f t="shared" ca="1" si="267"/>
        <v/>
      </c>
      <c r="M8566" s="1" t="str">
        <f t="shared" ca="1" si="268"/>
        <v/>
      </c>
    </row>
    <row r="8567" spans="12:13" x14ac:dyDescent="0.5">
      <c r="L8567" s="8" t="str">
        <f t="shared" ca="1" si="267"/>
        <v/>
      </c>
      <c r="M8567" s="1" t="str">
        <f t="shared" ca="1" si="268"/>
        <v/>
      </c>
    </row>
    <row r="8568" spans="12:13" x14ac:dyDescent="0.5">
      <c r="L8568" s="8" t="str">
        <f t="shared" ca="1" si="267"/>
        <v/>
      </c>
      <c r="M8568" s="1" t="str">
        <f t="shared" ca="1" si="268"/>
        <v/>
      </c>
    </row>
    <row r="8569" spans="12:13" x14ac:dyDescent="0.5">
      <c r="L8569" s="8" t="str">
        <f t="shared" ca="1" si="267"/>
        <v/>
      </c>
      <c r="M8569" s="1" t="str">
        <f t="shared" ca="1" si="268"/>
        <v/>
      </c>
    </row>
    <row r="8570" spans="12:13" x14ac:dyDescent="0.5">
      <c r="L8570" s="8" t="str">
        <f t="shared" ca="1" si="267"/>
        <v/>
      </c>
      <c r="M8570" s="1" t="str">
        <f t="shared" ca="1" si="268"/>
        <v/>
      </c>
    </row>
    <row r="8571" spans="12:13" x14ac:dyDescent="0.5">
      <c r="L8571" s="8" t="str">
        <f t="shared" ca="1" si="267"/>
        <v/>
      </c>
      <c r="M8571" s="1" t="str">
        <f t="shared" ca="1" si="268"/>
        <v/>
      </c>
    </row>
    <row r="8572" spans="12:13" x14ac:dyDescent="0.5">
      <c r="L8572" s="8" t="str">
        <f t="shared" ca="1" si="267"/>
        <v/>
      </c>
      <c r="M8572" s="1" t="str">
        <f t="shared" ca="1" si="268"/>
        <v/>
      </c>
    </row>
    <row r="8573" spans="12:13" x14ac:dyDescent="0.5">
      <c r="L8573" s="8" t="str">
        <f t="shared" ca="1" si="267"/>
        <v/>
      </c>
      <c r="M8573" s="1" t="str">
        <f t="shared" ca="1" si="268"/>
        <v/>
      </c>
    </row>
    <row r="8574" spans="12:13" x14ac:dyDescent="0.5">
      <c r="L8574" s="8" t="str">
        <f t="shared" ca="1" si="267"/>
        <v/>
      </c>
      <c r="M8574" s="1" t="str">
        <f t="shared" ca="1" si="268"/>
        <v/>
      </c>
    </row>
    <row r="8575" spans="12:13" x14ac:dyDescent="0.5">
      <c r="L8575" s="8" t="str">
        <f t="shared" ca="1" si="267"/>
        <v/>
      </c>
      <c r="M8575" s="1" t="str">
        <f t="shared" ca="1" si="268"/>
        <v/>
      </c>
    </row>
    <row r="8576" spans="12:13" x14ac:dyDescent="0.5">
      <c r="L8576" s="8" t="str">
        <f t="shared" ca="1" si="267"/>
        <v/>
      </c>
      <c r="M8576" s="1" t="str">
        <f t="shared" ca="1" si="268"/>
        <v/>
      </c>
    </row>
    <row r="8577" spans="12:13" x14ac:dyDescent="0.5">
      <c r="L8577" s="8" t="str">
        <f t="shared" ca="1" si="267"/>
        <v/>
      </c>
      <c r="M8577" s="1" t="str">
        <f t="shared" ca="1" si="268"/>
        <v/>
      </c>
    </row>
    <row r="8578" spans="12:13" x14ac:dyDescent="0.5">
      <c r="L8578" s="8" t="str">
        <f t="shared" ca="1" si="267"/>
        <v/>
      </c>
      <c r="M8578" s="1" t="str">
        <f t="shared" ca="1" si="268"/>
        <v/>
      </c>
    </row>
    <row r="8579" spans="12:13" x14ac:dyDescent="0.5">
      <c r="L8579" s="8" t="str">
        <f t="shared" ca="1" si="267"/>
        <v/>
      </c>
      <c r="M8579" s="1" t="str">
        <f t="shared" ca="1" si="268"/>
        <v/>
      </c>
    </row>
    <row r="8580" spans="12:13" x14ac:dyDescent="0.5">
      <c r="L8580" s="8" t="str">
        <f t="shared" ref="L8580:L8643" ca="1" si="269">IF(ISBLANK(K8580),"",IF(K8580&lt;TODAY(),"เกินกำหนด",IF(K8580&lt;=TODAY(),"ครบกำหนด","ยังไม่ครบกำหนด")))</f>
        <v/>
      </c>
      <c r="M8580" s="1" t="str">
        <f t="shared" ca="1" si="268"/>
        <v/>
      </c>
    </row>
    <row r="8581" spans="12:13" x14ac:dyDescent="0.5">
      <c r="L8581" s="8" t="str">
        <f t="shared" ca="1" si="269"/>
        <v/>
      </c>
      <c r="M8581" s="1" t="str">
        <f t="shared" ca="1" si="268"/>
        <v/>
      </c>
    </row>
    <row r="8582" spans="12:13" x14ac:dyDescent="0.5">
      <c r="L8582" s="8" t="str">
        <f t="shared" ca="1" si="269"/>
        <v/>
      </c>
      <c r="M8582" s="1" t="str">
        <f t="shared" ca="1" si="268"/>
        <v/>
      </c>
    </row>
    <row r="8583" spans="12:13" x14ac:dyDescent="0.5">
      <c r="L8583" s="8" t="str">
        <f t="shared" ca="1" si="269"/>
        <v/>
      </c>
      <c r="M8583" s="1" t="str">
        <f t="shared" ca="1" si="268"/>
        <v/>
      </c>
    </row>
    <row r="8584" spans="12:13" x14ac:dyDescent="0.5">
      <c r="L8584" s="8" t="str">
        <f t="shared" ca="1" si="269"/>
        <v/>
      </c>
      <c r="M8584" s="1" t="str">
        <f t="shared" ca="1" si="268"/>
        <v/>
      </c>
    </row>
    <row r="8585" spans="12:13" x14ac:dyDescent="0.5">
      <c r="L8585" s="8" t="str">
        <f t="shared" ca="1" si="269"/>
        <v/>
      </c>
      <c r="M8585" s="1" t="str">
        <f t="shared" ca="1" si="268"/>
        <v/>
      </c>
    </row>
    <row r="8586" spans="12:13" x14ac:dyDescent="0.5">
      <c r="L8586" s="8" t="str">
        <f t="shared" ca="1" si="269"/>
        <v/>
      </c>
      <c r="M8586" s="1" t="str">
        <f t="shared" ca="1" si="268"/>
        <v/>
      </c>
    </row>
    <row r="8587" spans="12:13" x14ac:dyDescent="0.5">
      <c r="L8587" s="8" t="str">
        <f t="shared" ca="1" si="269"/>
        <v/>
      </c>
      <c r="M8587" s="1" t="str">
        <f t="shared" ca="1" si="268"/>
        <v/>
      </c>
    </row>
    <row r="8588" spans="12:13" x14ac:dyDescent="0.5">
      <c r="L8588" s="8" t="str">
        <f t="shared" ca="1" si="269"/>
        <v/>
      </c>
      <c r="M8588" s="1" t="str">
        <f t="shared" ca="1" si="268"/>
        <v/>
      </c>
    </row>
    <row r="8589" spans="12:13" x14ac:dyDescent="0.5">
      <c r="L8589" s="8" t="str">
        <f t="shared" ca="1" si="269"/>
        <v/>
      </c>
      <c r="M8589" s="1" t="str">
        <f t="shared" ca="1" si="268"/>
        <v/>
      </c>
    </row>
    <row r="8590" spans="12:13" x14ac:dyDescent="0.5">
      <c r="L8590" s="8" t="str">
        <f t="shared" ca="1" si="269"/>
        <v/>
      </c>
      <c r="M8590" s="1" t="str">
        <f t="shared" ca="1" si="268"/>
        <v/>
      </c>
    </row>
    <row r="8591" spans="12:13" x14ac:dyDescent="0.5">
      <c r="L8591" s="8" t="str">
        <f t="shared" ca="1" si="269"/>
        <v/>
      </c>
      <c r="M8591" s="1" t="str">
        <f t="shared" ca="1" si="268"/>
        <v/>
      </c>
    </row>
    <row r="8592" spans="12:13" x14ac:dyDescent="0.5">
      <c r="L8592" s="8" t="str">
        <f t="shared" ca="1" si="269"/>
        <v/>
      </c>
      <c r="M8592" s="1" t="str">
        <f t="shared" ca="1" si="268"/>
        <v/>
      </c>
    </row>
    <row r="8593" spans="12:13" x14ac:dyDescent="0.5">
      <c r="L8593" s="8" t="str">
        <f t="shared" ca="1" si="269"/>
        <v/>
      </c>
      <c r="M8593" s="1" t="str">
        <f t="shared" ca="1" si="268"/>
        <v/>
      </c>
    </row>
    <row r="8594" spans="12:13" x14ac:dyDescent="0.5">
      <c r="L8594" s="8" t="str">
        <f t="shared" ca="1" si="269"/>
        <v/>
      </c>
      <c r="M8594" s="1" t="str">
        <f t="shared" ca="1" si="268"/>
        <v/>
      </c>
    </row>
    <row r="8595" spans="12:13" x14ac:dyDescent="0.5">
      <c r="L8595" s="8" t="str">
        <f t="shared" ca="1" si="269"/>
        <v/>
      </c>
      <c r="M8595" s="1" t="str">
        <f t="shared" ca="1" si="268"/>
        <v/>
      </c>
    </row>
    <row r="8596" spans="12:13" x14ac:dyDescent="0.5">
      <c r="L8596" s="8" t="str">
        <f t="shared" ca="1" si="269"/>
        <v/>
      </c>
      <c r="M8596" s="1" t="str">
        <f t="shared" ca="1" si="268"/>
        <v/>
      </c>
    </row>
    <row r="8597" spans="12:13" x14ac:dyDescent="0.5">
      <c r="L8597" s="8" t="str">
        <f t="shared" ca="1" si="269"/>
        <v/>
      </c>
      <c r="M8597" s="1" t="str">
        <f t="shared" ca="1" si="268"/>
        <v/>
      </c>
    </row>
    <row r="8598" spans="12:13" x14ac:dyDescent="0.5">
      <c r="L8598" s="8" t="str">
        <f t="shared" ca="1" si="269"/>
        <v/>
      </c>
      <c r="M8598" s="1" t="str">
        <f t="shared" ca="1" si="268"/>
        <v/>
      </c>
    </row>
    <row r="8599" spans="12:13" x14ac:dyDescent="0.5">
      <c r="L8599" s="8" t="str">
        <f t="shared" ca="1" si="269"/>
        <v/>
      </c>
      <c r="M8599" s="1" t="str">
        <f t="shared" ca="1" si="268"/>
        <v/>
      </c>
    </row>
    <row r="8600" spans="12:13" x14ac:dyDescent="0.5">
      <c r="L8600" s="8" t="str">
        <f t="shared" ca="1" si="269"/>
        <v/>
      </c>
      <c r="M8600" s="1" t="str">
        <f t="shared" ca="1" si="268"/>
        <v/>
      </c>
    </row>
    <row r="8601" spans="12:13" x14ac:dyDescent="0.5">
      <c r="L8601" s="8" t="str">
        <f t="shared" ca="1" si="269"/>
        <v/>
      </c>
      <c r="M8601" s="1" t="str">
        <f t="shared" ca="1" si="268"/>
        <v/>
      </c>
    </row>
    <row r="8602" spans="12:13" x14ac:dyDescent="0.5">
      <c r="L8602" s="8" t="str">
        <f t="shared" ca="1" si="269"/>
        <v/>
      </c>
      <c r="M8602" s="1" t="str">
        <f t="shared" ca="1" si="268"/>
        <v/>
      </c>
    </row>
    <row r="8603" spans="12:13" x14ac:dyDescent="0.5">
      <c r="L8603" s="8" t="str">
        <f t="shared" ca="1" si="269"/>
        <v/>
      </c>
      <c r="M8603" s="1" t="str">
        <f t="shared" ca="1" si="268"/>
        <v/>
      </c>
    </row>
    <row r="8604" spans="12:13" x14ac:dyDescent="0.5">
      <c r="L8604" s="8" t="str">
        <f t="shared" ca="1" si="269"/>
        <v/>
      </c>
      <c r="M8604" s="1" t="str">
        <f t="shared" ca="1" si="268"/>
        <v/>
      </c>
    </row>
    <row r="8605" spans="12:13" x14ac:dyDescent="0.5">
      <c r="L8605" s="8" t="str">
        <f t="shared" ca="1" si="269"/>
        <v/>
      </c>
      <c r="M8605" s="1" t="str">
        <f t="shared" ca="1" si="268"/>
        <v/>
      </c>
    </row>
    <row r="8606" spans="12:13" x14ac:dyDescent="0.5">
      <c r="L8606" s="8" t="str">
        <f t="shared" ca="1" si="269"/>
        <v/>
      </c>
      <c r="M8606" s="1" t="str">
        <f t="shared" ca="1" si="268"/>
        <v/>
      </c>
    </row>
    <row r="8607" spans="12:13" x14ac:dyDescent="0.5">
      <c r="L8607" s="8" t="str">
        <f t="shared" ca="1" si="269"/>
        <v/>
      </c>
      <c r="M8607" s="1" t="str">
        <f t="shared" ca="1" si="268"/>
        <v/>
      </c>
    </row>
    <row r="8608" spans="12:13" x14ac:dyDescent="0.5">
      <c r="L8608" s="8" t="str">
        <f t="shared" ca="1" si="269"/>
        <v/>
      </c>
      <c r="M8608" s="1" t="str">
        <f t="shared" ca="1" si="268"/>
        <v/>
      </c>
    </row>
    <row r="8609" spans="12:13" x14ac:dyDescent="0.5">
      <c r="L8609" s="8" t="str">
        <f t="shared" ca="1" si="269"/>
        <v/>
      </c>
      <c r="M8609" s="1" t="str">
        <f t="shared" ca="1" si="268"/>
        <v/>
      </c>
    </row>
    <row r="8610" spans="12:13" x14ac:dyDescent="0.5">
      <c r="L8610" s="8" t="str">
        <f t="shared" ca="1" si="269"/>
        <v/>
      </c>
      <c r="M8610" s="1" t="str">
        <f t="shared" ca="1" si="268"/>
        <v/>
      </c>
    </row>
    <row r="8611" spans="12:13" x14ac:dyDescent="0.5">
      <c r="L8611" s="8" t="str">
        <f t="shared" ca="1" si="269"/>
        <v/>
      </c>
      <c r="M8611" s="1" t="str">
        <f t="shared" ca="1" si="268"/>
        <v/>
      </c>
    </row>
    <row r="8612" spans="12:13" x14ac:dyDescent="0.5">
      <c r="L8612" s="8" t="str">
        <f t="shared" ca="1" si="269"/>
        <v/>
      </c>
      <c r="M8612" s="1" t="str">
        <f t="shared" ca="1" si="268"/>
        <v/>
      </c>
    </row>
    <row r="8613" spans="12:13" x14ac:dyDescent="0.5">
      <c r="L8613" s="8" t="str">
        <f t="shared" ca="1" si="269"/>
        <v/>
      </c>
      <c r="M8613" s="1" t="str">
        <f t="shared" ca="1" si="268"/>
        <v/>
      </c>
    </row>
    <row r="8614" spans="12:13" x14ac:dyDescent="0.5">
      <c r="L8614" s="8" t="str">
        <f t="shared" ca="1" si="269"/>
        <v/>
      </c>
      <c r="M8614" s="1" t="str">
        <f t="shared" ca="1" si="268"/>
        <v/>
      </c>
    </row>
    <row r="8615" spans="12:13" x14ac:dyDescent="0.5">
      <c r="L8615" s="8" t="str">
        <f t="shared" ca="1" si="269"/>
        <v/>
      </c>
      <c r="M8615" s="1" t="str">
        <f t="shared" ca="1" si="268"/>
        <v/>
      </c>
    </row>
    <row r="8616" spans="12:13" x14ac:dyDescent="0.5">
      <c r="L8616" s="8" t="str">
        <f t="shared" ca="1" si="269"/>
        <v/>
      </c>
      <c r="M8616" s="1" t="str">
        <f t="shared" ca="1" si="268"/>
        <v/>
      </c>
    </row>
    <row r="8617" spans="12:13" x14ac:dyDescent="0.5">
      <c r="L8617" s="8" t="str">
        <f t="shared" ca="1" si="269"/>
        <v/>
      </c>
      <c r="M8617" s="1" t="str">
        <f t="shared" ca="1" si="268"/>
        <v/>
      </c>
    </row>
    <row r="8618" spans="12:13" x14ac:dyDescent="0.5">
      <c r="L8618" s="8" t="str">
        <f t="shared" ca="1" si="269"/>
        <v/>
      </c>
      <c r="M8618" s="1" t="str">
        <f t="shared" ca="1" si="268"/>
        <v/>
      </c>
    </row>
    <row r="8619" spans="12:13" x14ac:dyDescent="0.5">
      <c r="L8619" s="8" t="str">
        <f t="shared" ca="1" si="269"/>
        <v/>
      </c>
      <c r="M8619" s="1" t="str">
        <f t="shared" ca="1" si="268"/>
        <v/>
      </c>
    </row>
    <row r="8620" spans="12:13" x14ac:dyDescent="0.5">
      <c r="L8620" s="8" t="str">
        <f t="shared" ca="1" si="269"/>
        <v/>
      </c>
      <c r="M8620" s="1" t="str">
        <f t="shared" ca="1" si="268"/>
        <v/>
      </c>
    </row>
    <row r="8621" spans="12:13" x14ac:dyDescent="0.5">
      <c r="L8621" s="8" t="str">
        <f t="shared" ca="1" si="269"/>
        <v/>
      </c>
      <c r="M8621" s="1" t="str">
        <f t="shared" ca="1" si="268"/>
        <v/>
      </c>
    </row>
    <row r="8622" spans="12:13" x14ac:dyDescent="0.5">
      <c r="L8622" s="8" t="str">
        <f t="shared" ca="1" si="269"/>
        <v/>
      </c>
      <c r="M8622" s="1" t="str">
        <f t="shared" ca="1" si="268"/>
        <v/>
      </c>
    </row>
    <row r="8623" spans="12:13" x14ac:dyDescent="0.5">
      <c r="L8623" s="8" t="str">
        <f t="shared" ca="1" si="269"/>
        <v/>
      </c>
      <c r="M8623" s="1" t="str">
        <f t="shared" ca="1" si="268"/>
        <v/>
      </c>
    </row>
    <row r="8624" spans="12:13" x14ac:dyDescent="0.5">
      <c r="L8624" s="8" t="str">
        <f t="shared" ca="1" si="269"/>
        <v/>
      </c>
      <c r="M8624" s="1" t="str">
        <f t="shared" ref="M8624:M8687" ca="1" si="270">IF($L8624="","",TEXT($K8624,"dddd"))</f>
        <v/>
      </c>
    </row>
    <row r="8625" spans="12:13" x14ac:dyDescent="0.5">
      <c r="L8625" s="8" t="str">
        <f t="shared" ca="1" si="269"/>
        <v/>
      </c>
      <c r="M8625" s="1" t="str">
        <f t="shared" ca="1" si="270"/>
        <v/>
      </c>
    </row>
    <row r="8626" spans="12:13" x14ac:dyDescent="0.5">
      <c r="L8626" s="8" t="str">
        <f t="shared" ca="1" si="269"/>
        <v/>
      </c>
      <c r="M8626" s="1" t="str">
        <f t="shared" ca="1" si="270"/>
        <v/>
      </c>
    </row>
    <row r="8627" spans="12:13" x14ac:dyDescent="0.5">
      <c r="L8627" s="8" t="str">
        <f t="shared" ca="1" si="269"/>
        <v/>
      </c>
      <c r="M8627" s="1" t="str">
        <f t="shared" ca="1" si="270"/>
        <v/>
      </c>
    </row>
    <row r="8628" spans="12:13" x14ac:dyDescent="0.5">
      <c r="L8628" s="8" t="str">
        <f t="shared" ca="1" si="269"/>
        <v/>
      </c>
      <c r="M8628" s="1" t="str">
        <f t="shared" ca="1" si="270"/>
        <v/>
      </c>
    </row>
    <row r="8629" spans="12:13" x14ac:dyDescent="0.5">
      <c r="L8629" s="8" t="str">
        <f t="shared" ca="1" si="269"/>
        <v/>
      </c>
      <c r="M8629" s="1" t="str">
        <f t="shared" ca="1" si="270"/>
        <v/>
      </c>
    </row>
    <row r="8630" spans="12:13" x14ac:dyDescent="0.5">
      <c r="L8630" s="8" t="str">
        <f t="shared" ca="1" si="269"/>
        <v/>
      </c>
      <c r="M8630" s="1" t="str">
        <f t="shared" ca="1" si="270"/>
        <v/>
      </c>
    </row>
    <row r="8631" spans="12:13" x14ac:dyDescent="0.5">
      <c r="L8631" s="8" t="str">
        <f t="shared" ca="1" si="269"/>
        <v/>
      </c>
      <c r="M8631" s="1" t="str">
        <f t="shared" ca="1" si="270"/>
        <v/>
      </c>
    </row>
    <row r="8632" spans="12:13" x14ac:dyDescent="0.5">
      <c r="L8632" s="8" t="str">
        <f t="shared" ca="1" si="269"/>
        <v/>
      </c>
      <c r="M8632" s="1" t="str">
        <f t="shared" ca="1" si="270"/>
        <v/>
      </c>
    </row>
    <row r="8633" spans="12:13" x14ac:dyDescent="0.5">
      <c r="L8633" s="8" t="str">
        <f t="shared" ca="1" si="269"/>
        <v/>
      </c>
      <c r="M8633" s="1" t="str">
        <f t="shared" ca="1" si="270"/>
        <v/>
      </c>
    </row>
    <row r="8634" spans="12:13" x14ac:dyDescent="0.5">
      <c r="L8634" s="8" t="str">
        <f t="shared" ca="1" si="269"/>
        <v/>
      </c>
      <c r="M8634" s="1" t="str">
        <f t="shared" ca="1" si="270"/>
        <v/>
      </c>
    </row>
    <row r="8635" spans="12:13" x14ac:dyDescent="0.5">
      <c r="L8635" s="8" t="str">
        <f t="shared" ca="1" si="269"/>
        <v/>
      </c>
      <c r="M8635" s="1" t="str">
        <f t="shared" ca="1" si="270"/>
        <v/>
      </c>
    </row>
    <row r="8636" spans="12:13" x14ac:dyDescent="0.5">
      <c r="L8636" s="8" t="str">
        <f t="shared" ca="1" si="269"/>
        <v/>
      </c>
      <c r="M8636" s="1" t="str">
        <f t="shared" ca="1" si="270"/>
        <v/>
      </c>
    </row>
    <row r="8637" spans="12:13" x14ac:dyDescent="0.5">
      <c r="L8637" s="8" t="str">
        <f t="shared" ca="1" si="269"/>
        <v/>
      </c>
      <c r="M8637" s="1" t="str">
        <f t="shared" ca="1" si="270"/>
        <v/>
      </c>
    </row>
    <row r="8638" spans="12:13" x14ac:dyDescent="0.5">
      <c r="L8638" s="8" t="str">
        <f t="shared" ca="1" si="269"/>
        <v/>
      </c>
      <c r="M8638" s="1" t="str">
        <f t="shared" ca="1" si="270"/>
        <v/>
      </c>
    </row>
    <row r="8639" spans="12:13" x14ac:dyDescent="0.5">
      <c r="L8639" s="8" t="str">
        <f t="shared" ca="1" si="269"/>
        <v/>
      </c>
      <c r="M8639" s="1" t="str">
        <f t="shared" ca="1" si="270"/>
        <v/>
      </c>
    </row>
    <row r="8640" spans="12:13" x14ac:dyDescent="0.5">
      <c r="L8640" s="8" t="str">
        <f t="shared" ca="1" si="269"/>
        <v/>
      </c>
      <c r="M8640" s="1" t="str">
        <f t="shared" ca="1" si="270"/>
        <v/>
      </c>
    </row>
    <row r="8641" spans="12:13" x14ac:dyDescent="0.5">
      <c r="L8641" s="8" t="str">
        <f t="shared" ca="1" si="269"/>
        <v/>
      </c>
      <c r="M8641" s="1" t="str">
        <f t="shared" ca="1" si="270"/>
        <v/>
      </c>
    </row>
    <row r="8642" spans="12:13" x14ac:dyDescent="0.5">
      <c r="L8642" s="8" t="str">
        <f t="shared" ca="1" si="269"/>
        <v/>
      </c>
      <c r="M8642" s="1" t="str">
        <f t="shared" ca="1" si="270"/>
        <v/>
      </c>
    </row>
    <row r="8643" spans="12:13" x14ac:dyDescent="0.5">
      <c r="L8643" s="8" t="str">
        <f t="shared" ca="1" si="269"/>
        <v/>
      </c>
      <c r="M8643" s="1" t="str">
        <f t="shared" ca="1" si="270"/>
        <v/>
      </c>
    </row>
    <row r="8644" spans="12:13" x14ac:dyDescent="0.5">
      <c r="L8644" s="8" t="str">
        <f t="shared" ref="L8644:L8707" ca="1" si="271">IF(ISBLANK(K8644),"",IF(K8644&lt;TODAY(),"เกินกำหนด",IF(K8644&lt;=TODAY(),"ครบกำหนด","ยังไม่ครบกำหนด")))</f>
        <v/>
      </c>
      <c r="M8644" s="1" t="str">
        <f t="shared" ca="1" si="270"/>
        <v/>
      </c>
    </row>
    <row r="8645" spans="12:13" x14ac:dyDescent="0.5">
      <c r="L8645" s="8" t="str">
        <f t="shared" ca="1" si="271"/>
        <v/>
      </c>
      <c r="M8645" s="1" t="str">
        <f t="shared" ca="1" si="270"/>
        <v/>
      </c>
    </row>
    <row r="8646" spans="12:13" x14ac:dyDescent="0.5">
      <c r="L8646" s="8" t="str">
        <f t="shared" ca="1" si="271"/>
        <v/>
      </c>
      <c r="M8646" s="1" t="str">
        <f t="shared" ca="1" si="270"/>
        <v/>
      </c>
    </row>
    <row r="8647" spans="12:13" x14ac:dyDescent="0.5">
      <c r="L8647" s="8" t="str">
        <f t="shared" ca="1" si="271"/>
        <v/>
      </c>
      <c r="M8647" s="1" t="str">
        <f t="shared" ca="1" si="270"/>
        <v/>
      </c>
    </row>
    <row r="8648" spans="12:13" x14ac:dyDescent="0.5">
      <c r="L8648" s="8" t="str">
        <f t="shared" ca="1" si="271"/>
        <v/>
      </c>
      <c r="M8648" s="1" t="str">
        <f t="shared" ca="1" si="270"/>
        <v/>
      </c>
    </row>
    <row r="8649" spans="12:13" x14ac:dyDescent="0.5">
      <c r="L8649" s="8" t="str">
        <f t="shared" ca="1" si="271"/>
        <v/>
      </c>
      <c r="M8649" s="1" t="str">
        <f t="shared" ca="1" si="270"/>
        <v/>
      </c>
    </row>
    <row r="8650" spans="12:13" x14ac:dyDescent="0.5">
      <c r="L8650" s="8" t="str">
        <f t="shared" ca="1" si="271"/>
        <v/>
      </c>
      <c r="M8650" s="1" t="str">
        <f t="shared" ca="1" si="270"/>
        <v/>
      </c>
    </row>
    <row r="8651" spans="12:13" x14ac:dyDescent="0.5">
      <c r="L8651" s="8" t="str">
        <f t="shared" ca="1" si="271"/>
        <v/>
      </c>
      <c r="M8651" s="1" t="str">
        <f t="shared" ca="1" si="270"/>
        <v/>
      </c>
    </row>
    <row r="8652" spans="12:13" x14ac:dyDescent="0.5">
      <c r="L8652" s="8" t="str">
        <f t="shared" ca="1" si="271"/>
        <v/>
      </c>
      <c r="M8652" s="1" t="str">
        <f t="shared" ca="1" si="270"/>
        <v/>
      </c>
    </row>
    <row r="8653" spans="12:13" x14ac:dyDescent="0.5">
      <c r="L8653" s="8" t="str">
        <f t="shared" ca="1" si="271"/>
        <v/>
      </c>
      <c r="M8653" s="1" t="str">
        <f t="shared" ca="1" si="270"/>
        <v/>
      </c>
    </row>
    <row r="8654" spans="12:13" x14ac:dyDescent="0.5">
      <c r="L8654" s="8" t="str">
        <f t="shared" ca="1" si="271"/>
        <v/>
      </c>
      <c r="M8654" s="1" t="str">
        <f t="shared" ca="1" si="270"/>
        <v/>
      </c>
    </row>
    <row r="8655" spans="12:13" x14ac:dyDescent="0.5">
      <c r="L8655" s="8" t="str">
        <f t="shared" ca="1" si="271"/>
        <v/>
      </c>
      <c r="M8655" s="1" t="str">
        <f t="shared" ca="1" si="270"/>
        <v/>
      </c>
    </row>
    <row r="8656" spans="12:13" x14ac:dyDescent="0.5">
      <c r="L8656" s="8" t="str">
        <f t="shared" ca="1" si="271"/>
        <v/>
      </c>
      <c r="M8656" s="1" t="str">
        <f t="shared" ca="1" si="270"/>
        <v/>
      </c>
    </row>
    <row r="8657" spans="12:13" x14ac:dyDescent="0.5">
      <c r="L8657" s="8" t="str">
        <f t="shared" ca="1" si="271"/>
        <v/>
      </c>
      <c r="M8657" s="1" t="str">
        <f t="shared" ca="1" si="270"/>
        <v/>
      </c>
    </row>
    <row r="8658" spans="12:13" x14ac:dyDescent="0.5">
      <c r="L8658" s="8" t="str">
        <f t="shared" ca="1" si="271"/>
        <v/>
      </c>
      <c r="M8658" s="1" t="str">
        <f t="shared" ca="1" si="270"/>
        <v/>
      </c>
    </row>
    <row r="8659" spans="12:13" x14ac:dyDescent="0.5">
      <c r="L8659" s="8" t="str">
        <f t="shared" ca="1" si="271"/>
        <v/>
      </c>
      <c r="M8659" s="1" t="str">
        <f t="shared" ca="1" si="270"/>
        <v/>
      </c>
    </row>
    <row r="8660" spans="12:13" x14ac:dyDescent="0.5">
      <c r="L8660" s="8" t="str">
        <f t="shared" ca="1" si="271"/>
        <v/>
      </c>
      <c r="M8660" s="1" t="str">
        <f t="shared" ca="1" si="270"/>
        <v/>
      </c>
    </row>
    <row r="8661" spans="12:13" x14ac:dyDescent="0.5">
      <c r="L8661" s="8" t="str">
        <f t="shared" ca="1" si="271"/>
        <v/>
      </c>
      <c r="M8661" s="1" t="str">
        <f t="shared" ca="1" si="270"/>
        <v/>
      </c>
    </row>
    <row r="8662" spans="12:13" x14ac:dyDescent="0.5">
      <c r="L8662" s="8" t="str">
        <f t="shared" ca="1" si="271"/>
        <v/>
      </c>
      <c r="M8662" s="1" t="str">
        <f t="shared" ca="1" si="270"/>
        <v/>
      </c>
    </row>
    <row r="8663" spans="12:13" x14ac:dyDescent="0.5">
      <c r="L8663" s="8" t="str">
        <f t="shared" ca="1" si="271"/>
        <v/>
      </c>
      <c r="M8663" s="1" t="str">
        <f t="shared" ca="1" si="270"/>
        <v/>
      </c>
    </row>
    <row r="8664" spans="12:13" x14ac:dyDescent="0.5">
      <c r="L8664" s="8" t="str">
        <f t="shared" ca="1" si="271"/>
        <v/>
      </c>
      <c r="M8664" s="1" t="str">
        <f t="shared" ca="1" si="270"/>
        <v/>
      </c>
    </row>
    <row r="8665" spans="12:13" x14ac:dyDescent="0.5">
      <c r="L8665" s="8" t="str">
        <f t="shared" ca="1" si="271"/>
        <v/>
      </c>
      <c r="M8665" s="1" t="str">
        <f t="shared" ca="1" si="270"/>
        <v/>
      </c>
    </row>
    <row r="8666" spans="12:13" x14ac:dyDescent="0.5">
      <c r="L8666" s="8" t="str">
        <f t="shared" ca="1" si="271"/>
        <v/>
      </c>
      <c r="M8666" s="1" t="str">
        <f t="shared" ca="1" si="270"/>
        <v/>
      </c>
    </row>
    <row r="8667" spans="12:13" x14ac:dyDescent="0.5">
      <c r="L8667" s="8" t="str">
        <f t="shared" ca="1" si="271"/>
        <v/>
      </c>
      <c r="M8667" s="1" t="str">
        <f t="shared" ca="1" si="270"/>
        <v/>
      </c>
    </row>
    <row r="8668" spans="12:13" x14ac:dyDescent="0.5">
      <c r="L8668" s="8" t="str">
        <f t="shared" ca="1" si="271"/>
        <v/>
      </c>
      <c r="M8668" s="1" t="str">
        <f t="shared" ca="1" si="270"/>
        <v/>
      </c>
    </row>
    <row r="8669" spans="12:13" x14ac:dyDescent="0.5">
      <c r="L8669" s="8" t="str">
        <f t="shared" ca="1" si="271"/>
        <v/>
      </c>
      <c r="M8669" s="1" t="str">
        <f t="shared" ca="1" si="270"/>
        <v/>
      </c>
    </row>
    <row r="8670" spans="12:13" x14ac:dyDescent="0.5">
      <c r="L8670" s="8" t="str">
        <f t="shared" ca="1" si="271"/>
        <v/>
      </c>
      <c r="M8670" s="1" t="str">
        <f t="shared" ca="1" si="270"/>
        <v/>
      </c>
    </row>
    <row r="8671" spans="12:13" x14ac:dyDescent="0.5">
      <c r="L8671" s="8" t="str">
        <f t="shared" ca="1" si="271"/>
        <v/>
      </c>
      <c r="M8671" s="1" t="str">
        <f t="shared" ca="1" si="270"/>
        <v/>
      </c>
    </row>
    <row r="8672" spans="12:13" x14ac:dyDescent="0.5">
      <c r="L8672" s="8" t="str">
        <f t="shared" ca="1" si="271"/>
        <v/>
      </c>
      <c r="M8672" s="1" t="str">
        <f t="shared" ca="1" si="270"/>
        <v/>
      </c>
    </row>
    <row r="8673" spans="12:13" x14ac:dyDescent="0.5">
      <c r="L8673" s="8" t="str">
        <f t="shared" ca="1" si="271"/>
        <v/>
      </c>
      <c r="M8673" s="1" t="str">
        <f t="shared" ca="1" si="270"/>
        <v/>
      </c>
    </row>
    <row r="8674" spans="12:13" x14ac:dyDescent="0.5">
      <c r="L8674" s="8" t="str">
        <f t="shared" ca="1" si="271"/>
        <v/>
      </c>
      <c r="M8674" s="1" t="str">
        <f t="shared" ca="1" si="270"/>
        <v/>
      </c>
    </row>
    <row r="8675" spans="12:13" x14ac:dyDescent="0.5">
      <c r="L8675" s="8" t="str">
        <f t="shared" ca="1" si="271"/>
        <v/>
      </c>
      <c r="M8675" s="1" t="str">
        <f t="shared" ca="1" si="270"/>
        <v/>
      </c>
    </row>
    <row r="8676" spans="12:13" x14ac:dyDescent="0.5">
      <c r="L8676" s="8" t="str">
        <f t="shared" ca="1" si="271"/>
        <v/>
      </c>
      <c r="M8676" s="1" t="str">
        <f t="shared" ca="1" si="270"/>
        <v/>
      </c>
    </row>
    <row r="8677" spans="12:13" x14ac:dyDescent="0.5">
      <c r="L8677" s="8" t="str">
        <f t="shared" ca="1" si="271"/>
        <v/>
      </c>
      <c r="M8677" s="1" t="str">
        <f t="shared" ca="1" si="270"/>
        <v/>
      </c>
    </row>
    <row r="8678" spans="12:13" x14ac:dyDescent="0.5">
      <c r="L8678" s="8" t="str">
        <f t="shared" ca="1" si="271"/>
        <v/>
      </c>
      <c r="M8678" s="1" t="str">
        <f t="shared" ca="1" si="270"/>
        <v/>
      </c>
    </row>
    <row r="8679" spans="12:13" x14ac:dyDescent="0.5">
      <c r="L8679" s="8" t="str">
        <f t="shared" ca="1" si="271"/>
        <v/>
      </c>
      <c r="M8679" s="1" t="str">
        <f t="shared" ca="1" si="270"/>
        <v/>
      </c>
    </row>
    <row r="8680" spans="12:13" x14ac:dyDescent="0.5">
      <c r="L8680" s="8" t="str">
        <f t="shared" ca="1" si="271"/>
        <v/>
      </c>
      <c r="M8680" s="1" t="str">
        <f t="shared" ca="1" si="270"/>
        <v/>
      </c>
    </row>
    <row r="8681" spans="12:13" x14ac:dyDescent="0.5">
      <c r="L8681" s="8" t="str">
        <f t="shared" ca="1" si="271"/>
        <v/>
      </c>
      <c r="M8681" s="1" t="str">
        <f t="shared" ca="1" si="270"/>
        <v/>
      </c>
    </row>
    <row r="8682" spans="12:13" x14ac:dyDescent="0.5">
      <c r="L8682" s="8" t="str">
        <f t="shared" ca="1" si="271"/>
        <v/>
      </c>
      <c r="M8682" s="1" t="str">
        <f t="shared" ca="1" si="270"/>
        <v/>
      </c>
    </row>
    <row r="8683" spans="12:13" x14ac:dyDescent="0.5">
      <c r="L8683" s="8" t="str">
        <f t="shared" ca="1" si="271"/>
        <v/>
      </c>
      <c r="M8683" s="1" t="str">
        <f t="shared" ca="1" si="270"/>
        <v/>
      </c>
    </row>
    <row r="8684" spans="12:13" x14ac:dyDescent="0.5">
      <c r="L8684" s="8" t="str">
        <f t="shared" ca="1" si="271"/>
        <v/>
      </c>
      <c r="M8684" s="1" t="str">
        <f t="shared" ca="1" si="270"/>
        <v/>
      </c>
    </row>
    <row r="8685" spans="12:13" x14ac:dyDescent="0.5">
      <c r="L8685" s="8" t="str">
        <f t="shared" ca="1" si="271"/>
        <v/>
      </c>
      <c r="M8685" s="1" t="str">
        <f t="shared" ca="1" si="270"/>
        <v/>
      </c>
    </row>
    <row r="8686" spans="12:13" x14ac:dyDescent="0.5">
      <c r="L8686" s="8" t="str">
        <f t="shared" ca="1" si="271"/>
        <v/>
      </c>
      <c r="M8686" s="1" t="str">
        <f t="shared" ca="1" si="270"/>
        <v/>
      </c>
    </row>
    <row r="8687" spans="12:13" x14ac:dyDescent="0.5">
      <c r="L8687" s="8" t="str">
        <f t="shared" ca="1" si="271"/>
        <v/>
      </c>
      <c r="M8687" s="1" t="str">
        <f t="shared" ca="1" si="270"/>
        <v/>
      </c>
    </row>
    <row r="8688" spans="12:13" x14ac:dyDescent="0.5">
      <c r="L8688" s="8" t="str">
        <f t="shared" ca="1" si="271"/>
        <v/>
      </c>
      <c r="M8688" s="1" t="str">
        <f t="shared" ref="M8688:M8751" ca="1" si="272">IF($L8688="","",TEXT($K8688,"dddd"))</f>
        <v/>
      </c>
    </row>
    <row r="8689" spans="12:13" x14ac:dyDescent="0.5">
      <c r="L8689" s="8" t="str">
        <f t="shared" ca="1" si="271"/>
        <v/>
      </c>
      <c r="M8689" s="1" t="str">
        <f t="shared" ca="1" si="272"/>
        <v/>
      </c>
    </row>
    <row r="8690" spans="12:13" x14ac:dyDescent="0.5">
      <c r="L8690" s="8" t="str">
        <f t="shared" ca="1" si="271"/>
        <v/>
      </c>
      <c r="M8690" s="1" t="str">
        <f t="shared" ca="1" si="272"/>
        <v/>
      </c>
    </row>
    <row r="8691" spans="12:13" x14ac:dyDescent="0.5">
      <c r="L8691" s="8" t="str">
        <f t="shared" ca="1" si="271"/>
        <v/>
      </c>
      <c r="M8691" s="1" t="str">
        <f t="shared" ca="1" si="272"/>
        <v/>
      </c>
    </row>
    <row r="8692" spans="12:13" x14ac:dyDescent="0.5">
      <c r="L8692" s="8" t="str">
        <f t="shared" ca="1" si="271"/>
        <v/>
      </c>
      <c r="M8692" s="1" t="str">
        <f t="shared" ca="1" si="272"/>
        <v/>
      </c>
    </row>
    <row r="8693" spans="12:13" x14ac:dyDescent="0.5">
      <c r="L8693" s="8" t="str">
        <f t="shared" ca="1" si="271"/>
        <v/>
      </c>
      <c r="M8693" s="1" t="str">
        <f t="shared" ca="1" si="272"/>
        <v/>
      </c>
    </row>
    <row r="8694" spans="12:13" x14ac:dyDescent="0.5">
      <c r="L8694" s="8" t="str">
        <f t="shared" ca="1" si="271"/>
        <v/>
      </c>
      <c r="M8694" s="1" t="str">
        <f t="shared" ca="1" si="272"/>
        <v/>
      </c>
    </row>
    <row r="8695" spans="12:13" x14ac:dyDescent="0.5">
      <c r="L8695" s="8" t="str">
        <f t="shared" ca="1" si="271"/>
        <v/>
      </c>
      <c r="M8695" s="1" t="str">
        <f t="shared" ca="1" si="272"/>
        <v/>
      </c>
    </row>
    <row r="8696" spans="12:13" x14ac:dyDescent="0.5">
      <c r="L8696" s="8" t="str">
        <f t="shared" ca="1" si="271"/>
        <v/>
      </c>
      <c r="M8696" s="1" t="str">
        <f t="shared" ca="1" si="272"/>
        <v/>
      </c>
    </row>
    <row r="8697" spans="12:13" x14ac:dyDescent="0.5">
      <c r="L8697" s="8" t="str">
        <f t="shared" ca="1" si="271"/>
        <v/>
      </c>
      <c r="M8697" s="1" t="str">
        <f t="shared" ca="1" si="272"/>
        <v/>
      </c>
    </row>
    <row r="8698" spans="12:13" x14ac:dyDescent="0.5">
      <c r="L8698" s="8" t="str">
        <f t="shared" ca="1" si="271"/>
        <v/>
      </c>
      <c r="M8698" s="1" t="str">
        <f t="shared" ca="1" si="272"/>
        <v/>
      </c>
    </row>
    <row r="8699" spans="12:13" x14ac:dyDescent="0.5">
      <c r="L8699" s="8" t="str">
        <f t="shared" ca="1" si="271"/>
        <v/>
      </c>
      <c r="M8699" s="1" t="str">
        <f t="shared" ca="1" si="272"/>
        <v/>
      </c>
    </row>
    <row r="8700" spans="12:13" x14ac:dyDescent="0.5">
      <c r="L8700" s="8" t="str">
        <f t="shared" ca="1" si="271"/>
        <v/>
      </c>
      <c r="M8700" s="1" t="str">
        <f t="shared" ca="1" si="272"/>
        <v/>
      </c>
    </row>
    <row r="8701" spans="12:13" x14ac:dyDescent="0.5">
      <c r="L8701" s="8" t="str">
        <f t="shared" ca="1" si="271"/>
        <v/>
      </c>
      <c r="M8701" s="1" t="str">
        <f t="shared" ca="1" si="272"/>
        <v/>
      </c>
    </row>
    <row r="8702" spans="12:13" x14ac:dyDescent="0.5">
      <c r="L8702" s="8" t="str">
        <f t="shared" ca="1" si="271"/>
        <v/>
      </c>
      <c r="M8702" s="1" t="str">
        <f t="shared" ca="1" si="272"/>
        <v/>
      </c>
    </row>
    <row r="8703" spans="12:13" x14ac:dyDescent="0.5">
      <c r="L8703" s="8" t="str">
        <f t="shared" ca="1" si="271"/>
        <v/>
      </c>
      <c r="M8703" s="1" t="str">
        <f t="shared" ca="1" si="272"/>
        <v/>
      </c>
    </row>
    <row r="8704" spans="12:13" x14ac:dyDescent="0.5">
      <c r="L8704" s="8" t="str">
        <f t="shared" ca="1" si="271"/>
        <v/>
      </c>
      <c r="M8704" s="1" t="str">
        <f t="shared" ca="1" si="272"/>
        <v/>
      </c>
    </row>
    <row r="8705" spans="12:13" x14ac:dyDescent="0.5">
      <c r="L8705" s="8" t="str">
        <f t="shared" ca="1" si="271"/>
        <v/>
      </c>
      <c r="M8705" s="1" t="str">
        <f t="shared" ca="1" si="272"/>
        <v/>
      </c>
    </row>
    <row r="8706" spans="12:13" x14ac:dyDescent="0.5">
      <c r="L8706" s="8" t="str">
        <f t="shared" ca="1" si="271"/>
        <v/>
      </c>
      <c r="M8706" s="1" t="str">
        <f t="shared" ca="1" si="272"/>
        <v/>
      </c>
    </row>
    <row r="8707" spans="12:13" x14ac:dyDescent="0.5">
      <c r="L8707" s="8" t="str">
        <f t="shared" ca="1" si="271"/>
        <v/>
      </c>
      <c r="M8707" s="1" t="str">
        <f t="shared" ca="1" si="272"/>
        <v/>
      </c>
    </row>
    <row r="8708" spans="12:13" x14ac:dyDescent="0.5">
      <c r="L8708" s="8" t="str">
        <f t="shared" ref="L8708:L8771" ca="1" si="273">IF(ISBLANK(K8708),"",IF(K8708&lt;TODAY(),"เกินกำหนด",IF(K8708&lt;=TODAY(),"ครบกำหนด","ยังไม่ครบกำหนด")))</f>
        <v/>
      </c>
      <c r="M8708" s="1" t="str">
        <f t="shared" ca="1" si="272"/>
        <v/>
      </c>
    </row>
    <row r="8709" spans="12:13" x14ac:dyDescent="0.5">
      <c r="L8709" s="8" t="str">
        <f t="shared" ca="1" si="273"/>
        <v/>
      </c>
      <c r="M8709" s="1" t="str">
        <f t="shared" ca="1" si="272"/>
        <v/>
      </c>
    </row>
    <row r="8710" spans="12:13" x14ac:dyDescent="0.5">
      <c r="L8710" s="8" t="str">
        <f t="shared" ca="1" si="273"/>
        <v/>
      </c>
      <c r="M8710" s="1" t="str">
        <f t="shared" ca="1" si="272"/>
        <v/>
      </c>
    </row>
    <row r="8711" spans="12:13" x14ac:dyDescent="0.5">
      <c r="L8711" s="8" t="str">
        <f t="shared" ca="1" si="273"/>
        <v/>
      </c>
      <c r="M8711" s="1" t="str">
        <f t="shared" ca="1" si="272"/>
        <v/>
      </c>
    </row>
    <row r="8712" spans="12:13" x14ac:dyDescent="0.5">
      <c r="L8712" s="8" t="str">
        <f t="shared" ca="1" si="273"/>
        <v/>
      </c>
      <c r="M8712" s="1" t="str">
        <f t="shared" ca="1" si="272"/>
        <v/>
      </c>
    </row>
    <row r="8713" spans="12:13" x14ac:dyDescent="0.5">
      <c r="L8713" s="8" t="str">
        <f t="shared" ca="1" si="273"/>
        <v/>
      </c>
      <c r="M8713" s="1" t="str">
        <f t="shared" ca="1" si="272"/>
        <v/>
      </c>
    </row>
    <row r="8714" spans="12:13" x14ac:dyDescent="0.5">
      <c r="L8714" s="8" t="str">
        <f t="shared" ca="1" si="273"/>
        <v/>
      </c>
      <c r="M8714" s="1" t="str">
        <f t="shared" ca="1" si="272"/>
        <v/>
      </c>
    </row>
    <row r="8715" spans="12:13" x14ac:dyDescent="0.5">
      <c r="L8715" s="8" t="str">
        <f t="shared" ca="1" si="273"/>
        <v/>
      </c>
      <c r="M8715" s="1" t="str">
        <f t="shared" ca="1" si="272"/>
        <v/>
      </c>
    </row>
    <row r="8716" spans="12:13" x14ac:dyDescent="0.5">
      <c r="L8716" s="8" t="str">
        <f t="shared" ca="1" si="273"/>
        <v/>
      </c>
      <c r="M8716" s="1" t="str">
        <f t="shared" ca="1" si="272"/>
        <v/>
      </c>
    </row>
    <row r="8717" spans="12:13" x14ac:dyDescent="0.5">
      <c r="L8717" s="8" t="str">
        <f t="shared" ca="1" si="273"/>
        <v/>
      </c>
      <c r="M8717" s="1" t="str">
        <f t="shared" ca="1" si="272"/>
        <v/>
      </c>
    </row>
    <row r="8718" spans="12:13" x14ac:dyDescent="0.5">
      <c r="L8718" s="8" t="str">
        <f t="shared" ca="1" si="273"/>
        <v/>
      </c>
      <c r="M8718" s="1" t="str">
        <f t="shared" ca="1" si="272"/>
        <v/>
      </c>
    </row>
    <row r="8719" spans="12:13" x14ac:dyDescent="0.5">
      <c r="L8719" s="8" t="str">
        <f t="shared" ca="1" si="273"/>
        <v/>
      </c>
      <c r="M8719" s="1" t="str">
        <f t="shared" ca="1" si="272"/>
        <v/>
      </c>
    </row>
    <row r="8720" spans="12:13" x14ac:dyDescent="0.5">
      <c r="L8720" s="8" t="str">
        <f t="shared" ca="1" si="273"/>
        <v/>
      </c>
      <c r="M8720" s="1" t="str">
        <f t="shared" ca="1" si="272"/>
        <v/>
      </c>
    </row>
    <row r="8721" spans="12:13" x14ac:dyDescent="0.5">
      <c r="L8721" s="8" t="str">
        <f t="shared" ca="1" si="273"/>
        <v/>
      </c>
      <c r="M8721" s="1" t="str">
        <f t="shared" ca="1" si="272"/>
        <v/>
      </c>
    </row>
    <row r="8722" spans="12:13" x14ac:dyDescent="0.5">
      <c r="L8722" s="8" t="str">
        <f t="shared" ca="1" si="273"/>
        <v/>
      </c>
      <c r="M8722" s="1" t="str">
        <f t="shared" ca="1" si="272"/>
        <v/>
      </c>
    </row>
    <row r="8723" spans="12:13" x14ac:dyDescent="0.5">
      <c r="L8723" s="8" t="str">
        <f t="shared" ca="1" si="273"/>
        <v/>
      </c>
      <c r="M8723" s="1" t="str">
        <f t="shared" ca="1" si="272"/>
        <v/>
      </c>
    </row>
    <row r="8724" spans="12:13" x14ac:dyDescent="0.5">
      <c r="L8724" s="8" t="str">
        <f t="shared" ca="1" si="273"/>
        <v/>
      </c>
      <c r="M8724" s="1" t="str">
        <f t="shared" ca="1" si="272"/>
        <v/>
      </c>
    </row>
    <row r="8725" spans="12:13" x14ac:dyDescent="0.5">
      <c r="L8725" s="8" t="str">
        <f t="shared" ca="1" si="273"/>
        <v/>
      </c>
      <c r="M8725" s="1" t="str">
        <f t="shared" ca="1" si="272"/>
        <v/>
      </c>
    </row>
    <row r="8726" spans="12:13" x14ac:dyDescent="0.5">
      <c r="L8726" s="8" t="str">
        <f t="shared" ca="1" si="273"/>
        <v/>
      </c>
      <c r="M8726" s="1" t="str">
        <f t="shared" ca="1" si="272"/>
        <v/>
      </c>
    </row>
    <row r="8727" spans="12:13" x14ac:dyDescent="0.5">
      <c r="L8727" s="8" t="str">
        <f t="shared" ca="1" si="273"/>
        <v/>
      </c>
      <c r="M8727" s="1" t="str">
        <f t="shared" ca="1" si="272"/>
        <v/>
      </c>
    </row>
    <row r="8728" spans="12:13" x14ac:dyDescent="0.5">
      <c r="L8728" s="8" t="str">
        <f t="shared" ca="1" si="273"/>
        <v/>
      </c>
      <c r="M8728" s="1" t="str">
        <f t="shared" ca="1" si="272"/>
        <v/>
      </c>
    </row>
    <row r="8729" spans="12:13" x14ac:dyDescent="0.5">
      <c r="L8729" s="8" t="str">
        <f t="shared" ca="1" si="273"/>
        <v/>
      </c>
      <c r="M8729" s="1" t="str">
        <f t="shared" ca="1" si="272"/>
        <v/>
      </c>
    </row>
    <row r="8730" spans="12:13" x14ac:dyDescent="0.5">
      <c r="L8730" s="8" t="str">
        <f t="shared" ca="1" si="273"/>
        <v/>
      </c>
      <c r="M8730" s="1" t="str">
        <f t="shared" ca="1" si="272"/>
        <v/>
      </c>
    </row>
    <row r="8731" spans="12:13" x14ac:dyDescent="0.5">
      <c r="L8731" s="8" t="str">
        <f t="shared" ca="1" si="273"/>
        <v/>
      </c>
      <c r="M8731" s="1" t="str">
        <f t="shared" ca="1" si="272"/>
        <v/>
      </c>
    </row>
    <row r="8732" spans="12:13" x14ac:dyDescent="0.5">
      <c r="L8732" s="8" t="str">
        <f t="shared" ca="1" si="273"/>
        <v/>
      </c>
      <c r="M8732" s="1" t="str">
        <f t="shared" ca="1" si="272"/>
        <v/>
      </c>
    </row>
    <row r="8733" spans="12:13" x14ac:dyDescent="0.5">
      <c r="L8733" s="8" t="str">
        <f t="shared" ca="1" si="273"/>
        <v/>
      </c>
      <c r="M8733" s="1" t="str">
        <f t="shared" ca="1" si="272"/>
        <v/>
      </c>
    </row>
    <row r="8734" spans="12:13" x14ac:dyDescent="0.5">
      <c r="L8734" s="8" t="str">
        <f t="shared" ca="1" si="273"/>
        <v/>
      </c>
      <c r="M8734" s="1" t="str">
        <f t="shared" ca="1" si="272"/>
        <v/>
      </c>
    </row>
    <row r="8735" spans="12:13" x14ac:dyDescent="0.5">
      <c r="L8735" s="8" t="str">
        <f t="shared" ca="1" si="273"/>
        <v/>
      </c>
      <c r="M8735" s="1" t="str">
        <f t="shared" ca="1" si="272"/>
        <v/>
      </c>
    </row>
    <row r="8736" spans="12:13" x14ac:dyDescent="0.5">
      <c r="L8736" s="8" t="str">
        <f t="shared" ca="1" si="273"/>
        <v/>
      </c>
      <c r="M8736" s="1" t="str">
        <f t="shared" ca="1" si="272"/>
        <v/>
      </c>
    </row>
    <row r="8737" spans="12:13" x14ac:dyDescent="0.5">
      <c r="L8737" s="8" t="str">
        <f t="shared" ca="1" si="273"/>
        <v/>
      </c>
      <c r="M8737" s="1" t="str">
        <f t="shared" ca="1" si="272"/>
        <v/>
      </c>
    </row>
    <row r="8738" spans="12:13" x14ac:dyDescent="0.5">
      <c r="L8738" s="8" t="str">
        <f t="shared" ca="1" si="273"/>
        <v/>
      </c>
      <c r="M8738" s="1" t="str">
        <f t="shared" ca="1" si="272"/>
        <v/>
      </c>
    </row>
    <row r="8739" spans="12:13" x14ac:dyDescent="0.5">
      <c r="L8739" s="8" t="str">
        <f t="shared" ca="1" si="273"/>
        <v/>
      </c>
      <c r="M8739" s="1" t="str">
        <f t="shared" ca="1" si="272"/>
        <v/>
      </c>
    </row>
    <row r="8740" spans="12:13" x14ac:dyDescent="0.5">
      <c r="L8740" s="8" t="str">
        <f t="shared" ca="1" si="273"/>
        <v/>
      </c>
      <c r="M8740" s="1" t="str">
        <f t="shared" ca="1" si="272"/>
        <v/>
      </c>
    </row>
    <row r="8741" spans="12:13" x14ac:dyDescent="0.5">
      <c r="L8741" s="8" t="str">
        <f t="shared" ca="1" si="273"/>
        <v/>
      </c>
      <c r="M8741" s="1" t="str">
        <f t="shared" ca="1" si="272"/>
        <v/>
      </c>
    </row>
    <row r="8742" spans="12:13" x14ac:dyDescent="0.5">
      <c r="L8742" s="8" t="str">
        <f t="shared" ca="1" si="273"/>
        <v/>
      </c>
      <c r="M8742" s="1" t="str">
        <f t="shared" ca="1" si="272"/>
        <v/>
      </c>
    </row>
    <row r="8743" spans="12:13" x14ac:dyDescent="0.5">
      <c r="L8743" s="8" t="str">
        <f t="shared" ca="1" si="273"/>
        <v/>
      </c>
      <c r="M8743" s="1" t="str">
        <f t="shared" ca="1" si="272"/>
        <v/>
      </c>
    </row>
    <row r="8744" spans="12:13" x14ac:dyDescent="0.5">
      <c r="L8744" s="8" t="str">
        <f t="shared" ca="1" si="273"/>
        <v/>
      </c>
      <c r="M8744" s="1" t="str">
        <f t="shared" ca="1" si="272"/>
        <v/>
      </c>
    </row>
    <row r="8745" spans="12:13" x14ac:dyDescent="0.5">
      <c r="L8745" s="8" t="str">
        <f t="shared" ca="1" si="273"/>
        <v/>
      </c>
      <c r="M8745" s="1" t="str">
        <f t="shared" ca="1" si="272"/>
        <v/>
      </c>
    </row>
    <row r="8746" spans="12:13" x14ac:dyDescent="0.5">
      <c r="L8746" s="8" t="str">
        <f t="shared" ca="1" si="273"/>
        <v/>
      </c>
      <c r="M8746" s="1" t="str">
        <f t="shared" ca="1" si="272"/>
        <v/>
      </c>
    </row>
    <row r="8747" spans="12:13" x14ac:dyDescent="0.5">
      <c r="L8747" s="8" t="str">
        <f t="shared" ca="1" si="273"/>
        <v/>
      </c>
      <c r="M8747" s="1" t="str">
        <f t="shared" ca="1" si="272"/>
        <v/>
      </c>
    </row>
    <row r="8748" spans="12:13" x14ac:dyDescent="0.5">
      <c r="L8748" s="8" t="str">
        <f t="shared" ca="1" si="273"/>
        <v/>
      </c>
      <c r="M8748" s="1" t="str">
        <f t="shared" ca="1" si="272"/>
        <v/>
      </c>
    </row>
    <row r="8749" spans="12:13" x14ac:dyDescent="0.5">
      <c r="L8749" s="8" t="str">
        <f t="shared" ca="1" si="273"/>
        <v/>
      </c>
      <c r="M8749" s="1" t="str">
        <f t="shared" ca="1" si="272"/>
        <v/>
      </c>
    </row>
    <row r="8750" spans="12:13" x14ac:dyDescent="0.5">
      <c r="L8750" s="8" t="str">
        <f t="shared" ca="1" si="273"/>
        <v/>
      </c>
      <c r="M8750" s="1" t="str">
        <f t="shared" ca="1" si="272"/>
        <v/>
      </c>
    </row>
    <row r="8751" spans="12:13" x14ac:dyDescent="0.5">
      <c r="L8751" s="8" t="str">
        <f t="shared" ca="1" si="273"/>
        <v/>
      </c>
      <c r="M8751" s="1" t="str">
        <f t="shared" ca="1" si="272"/>
        <v/>
      </c>
    </row>
    <row r="8752" spans="12:13" x14ac:dyDescent="0.5">
      <c r="L8752" s="8" t="str">
        <f t="shared" ca="1" si="273"/>
        <v/>
      </c>
      <c r="M8752" s="1" t="str">
        <f t="shared" ref="M8752:M8815" ca="1" si="274">IF($L8752="","",TEXT($K8752,"dddd"))</f>
        <v/>
      </c>
    </row>
    <row r="8753" spans="12:13" x14ac:dyDescent="0.5">
      <c r="L8753" s="8" t="str">
        <f t="shared" ca="1" si="273"/>
        <v/>
      </c>
      <c r="M8753" s="1" t="str">
        <f t="shared" ca="1" si="274"/>
        <v/>
      </c>
    </row>
    <row r="8754" spans="12:13" x14ac:dyDescent="0.5">
      <c r="L8754" s="8" t="str">
        <f t="shared" ca="1" si="273"/>
        <v/>
      </c>
      <c r="M8754" s="1" t="str">
        <f t="shared" ca="1" si="274"/>
        <v/>
      </c>
    </row>
    <row r="8755" spans="12:13" x14ac:dyDescent="0.5">
      <c r="L8755" s="8" t="str">
        <f t="shared" ca="1" si="273"/>
        <v/>
      </c>
      <c r="M8755" s="1" t="str">
        <f t="shared" ca="1" si="274"/>
        <v/>
      </c>
    </row>
    <row r="8756" spans="12:13" x14ac:dyDescent="0.5">
      <c r="L8756" s="8" t="str">
        <f t="shared" ca="1" si="273"/>
        <v/>
      </c>
      <c r="M8756" s="1" t="str">
        <f t="shared" ca="1" si="274"/>
        <v/>
      </c>
    </row>
    <row r="8757" spans="12:13" x14ac:dyDescent="0.5">
      <c r="L8757" s="8" t="str">
        <f t="shared" ca="1" si="273"/>
        <v/>
      </c>
      <c r="M8757" s="1" t="str">
        <f t="shared" ca="1" si="274"/>
        <v/>
      </c>
    </row>
    <row r="8758" spans="12:13" x14ac:dyDescent="0.5">
      <c r="L8758" s="8" t="str">
        <f t="shared" ca="1" si="273"/>
        <v/>
      </c>
      <c r="M8758" s="1" t="str">
        <f t="shared" ca="1" si="274"/>
        <v/>
      </c>
    </row>
    <row r="8759" spans="12:13" x14ac:dyDescent="0.5">
      <c r="L8759" s="8" t="str">
        <f t="shared" ca="1" si="273"/>
        <v/>
      </c>
      <c r="M8759" s="1" t="str">
        <f t="shared" ca="1" si="274"/>
        <v/>
      </c>
    </row>
    <row r="8760" spans="12:13" x14ac:dyDescent="0.5">
      <c r="L8760" s="8" t="str">
        <f t="shared" ca="1" si="273"/>
        <v/>
      </c>
      <c r="M8760" s="1" t="str">
        <f t="shared" ca="1" si="274"/>
        <v/>
      </c>
    </row>
    <row r="8761" spans="12:13" x14ac:dyDescent="0.5">
      <c r="L8761" s="8" t="str">
        <f t="shared" ca="1" si="273"/>
        <v/>
      </c>
      <c r="M8761" s="1" t="str">
        <f t="shared" ca="1" si="274"/>
        <v/>
      </c>
    </row>
    <row r="8762" spans="12:13" x14ac:dyDescent="0.5">
      <c r="L8762" s="8" t="str">
        <f t="shared" ca="1" si="273"/>
        <v/>
      </c>
      <c r="M8762" s="1" t="str">
        <f t="shared" ca="1" si="274"/>
        <v/>
      </c>
    </row>
    <row r="8763" spans="12:13" x14ac:dyDescent="0.5">
      <c r="L8763" s="8" t="str">
        <f t="shared" ca="1" si="273"/>
        <v/>
      </c>
      <c r="M8763" s="1" t="str">
        <f t="shared" ca="1" si="274"/>
        <v/>
      </c>
    </row>
    <row r="8764" spans="12:13" x14ac:dyDescent="0.5">
      <c r="L8764" s="8" t="str">
        <f t="shared" ca="1" si="273"/>
        <v/>
      </c>
      <c r="M8764" s="1" t="str">
        <f t="shared" ca="1" si="274"/>
        <v/>
      </c>
    </row>
    <row r="8765" spans="12:13" x14ac:dyDescent="0.5">
      <c r="L8765" s="8" t="str">
        <f t="shared" ca="1" si="273"/>
        <v/>
      </c>
      <c r="M8765" s="1" t="str">
        <f t="shared" ca="1" si="274"/>
        <v/>
      </c>
    </row>
    <row r="8766" spans="12:13" x14ac:dyDescent="0.5">
      <c r="L8766" s="8" t="str">
        <f t="shared" ca="1" si="273"/>
        <v/>
      </c>
      <c r="M8766" s="1" t="str">
        <f t="shared" ca="1" si="274"/>
        <v/>
      </c>
    </row>
    <row r="8767" spans="12:13" x14ac:dyDescent="0.5">
      <c r="L8767" s="8" t="str">
        <f t="shared" ca="1" si="273"/>
        <v/>
      </c>
      <c r="M8767" s="1" t="str">
        <f t="shared" ca="1" si="274"/>
        <v/>
      </c>
    </row>
    <row r="8768" spans="12:13" x14ac:dyDescent="0.5">
      <c r="L8768" s="8" t="str">
        <f t="shared" ca="1" si="273"/>
        <v/>
      </c>
      <c r="M8768" s="1" t="str">
        <f t="shared" ca="1" si="274"/>
        <v/>
      </c>
    </row>
    <row r="8769" spans="12:13" x14ac:dyDescent="0.5">
      <c r="L8769" s="8" t="str">
        <f t="shared" ca="1" si="273"/>
        <v/>
      </c>
      <c r="M8769" s="1" t="str">
        <f t="shared" ca="1" si="274"/>
        <v/>
      </c>
    </row>
    <row r="8770" spans="12:13" x14ac:dyDescent="0.5">
      <c r="L8770" s="8" t="str">
        <f t="shared" ca="1" si="273"/>
        <v/>
      </c>
      <c r="M8770" s="1" t="str">
        <f t="shared" ca="1" si="274"/>
        <v/>
      </c>
    </row>
    <row r="8771" spans="12:13" x14ac:dyDescent="0.5">
      <c r="L8771" s="8" t="str">
        <f t="shared" ca="1" si="273"/>
        <v/>
      </c>
      <c r="M8771" s="1" t="str">
        <f t="shared" ca="1" si="274"/>
        <v/>
      </c>
    </row>
    <row r="8772" spans="12:13" x14ac:dyDescent="0.5">
      <c r="L8772" s="8" t="str">
        <f t="shared" ref="L8772:L8835" ca="1" si="275">IF(ISBLANK(K8772),"",IF(K8772&lt;TODAY(),"เกินกำหนด",IF(K8772&lt;=TODAY(),"ครบกำหนด","ยังไม่ครบกำหนด")))</f>
        <v/>
      </c>
      <c r="M8772" s="1" t="str">
        <f t="shared" ca="1" si="274"/>
        <v/>
      </c>
    </row>
    <row r="8773" spans="12:13" x14ac:dyDescent="0.5">
      <c r="L8773" s="8" t="str">
        <f t="shared" ca="1" si="275"/>
        <v/>
      </c>
      <c r="M8773" s="1" t="str">
        <f t="shared" ca="1" si="274"/>
        <v/>
      </c>
    </row>
    <row r="8774" spans="12:13" x14ac:dyDescent="0.5">
      <c r="L8774" s="8" t="str">
        <f t="shared" ca="1" si="275"/>
        <v/>
      </c>
      <c r="M8774" s="1" t="str">
        <f t="shared" ca="1" si="274"/>
        <v/>
      </c>
    </row>
    <row r="8775" spans="12:13" x14ac:dyDescent="0.5">
      <c r="L8775" s="8" t="str">
        <f t="shared" ca="1" si="275"/>
        <v/>
      </c>
      <c r="M8775" s="1" t="str">
        <f t="shared" ca="1" si="274"/>
        <v/>
      </c>
    </row>
    <row r="8776" spans="12:13" x14ac:dyDescent="0.5">
      <c r="L8776" s="8" t="str">
        <f t="shared" ca="1" si="275"/>
        <v/>
      </c>
      <c r="M8776" s="1" t="str">
        <f t="shared" ca="1" si="274"/>
        <v/>
      </c>
    </row>
    <row r="8777" spans="12:13" x14ac:dyDescent="0.5">
      <c r="L8777" s="8" t="str">
        <f t="shared" ca="1" si="275"/>
        <v/>
      </c>
      <c r="M8777" s="1" t="str">
        <f t="shared" ca="1" si="274"/>
        <v/>
      </c>
    </row>
    <row r="8778" spans="12:13" x14ac:dyDescent="0.5">
      <c r="L8778" s="8" t="str">
        <f t="shared" ca="1" si="275"/>
        <v/>
      </c>
      <c r="M8778" s="1" t="str">
        <f t="shared" ca="1" si="274"/>
        <v/>
      </c>
    </row>
    <row r="8779" spans="12:13" x14ac:dyDescent="0.5">
      <c r="L8779" s="8" t="str">
        <f t="shared" ca="1" si="275"/>
        <v/>
      </c>
      <c r="M8779" s="1" t="str">
        <f t="shared" ca="1" si="274"/>
        <v/>
      </c>
    </row>
    <row r="8780" spans="12:13" x14ac:dyDescent="0.5">
      <c r="L8780" s="8" t="str">
        <f t="shared" ca="1" si="275"/>
        <v/>
      </c>
      <c r="M8780" s="1" t="str">
        <f t="shared" ca="1" si="274"/>
        <v/>
      </c>
    </row>
    <row r="8781" spans="12:13" x14ac:dyDescent="0.5">
      <c r="L8781" s="8" t="str">
        <f t="shared" ca="1" si="275"/>
        <v/>
      </c>
      <c r="M8781" s="1" t="str">
        <f t="shared" ca="1" si="274"/>
        <v/>
      </c>
    </row>
    <row r="8782" spans="12:13" x14ac:dyDescent="0.5">
      <c r="L8782" s="8" t="str">
        <f t="shared" ca="1" si="275"/>
        <v/>
      </c>
      <c r="M8782" s="1" t="str">
        <f t="shared" ca="1" si="274"/>
        <v/>
      </c>
    </row>
    <row r="8783" spans="12:13" x14ac:dyDescent="0.5">
      <c r="L8783" s="8" t="str">
        <f t="shared" ca="1" si="275"/>
        <v/>
      </c>
      <c r="M8783" s="1" t="str">
        <f t="shared" ca="1" si="274"/>
        <v/>
      </c>
    </row>
    <row r="8784" spans="12:13" x14ac:dyDescent="0.5">
      <c r="L8784" s="8" t="str">
        <f t="shared" ca="1" si="275"/>
        <v/>
      </c>
      <c r="M8784" s="1" t="str">
        <f t="shared" ca="1" si="274"/>
        <v/>
      </c>
    </row>
    <row r="8785" spans="12:13" x14ac:dyDescent="0.5">
      <c r="L8785" s="8" t="str">
        <f t="shared" ca="1" si="275"/>
        <v/>
      </c>
      <c r="M8785" s="1" t="str">
        <f t="shared" ca="1" si="274"/>
        <v/>
      </c>
    </row>
    <row r="8786" spans="12:13" x14ac:dyDescent="0.5">
      <c r="L8786" s="8" t="str">
        <f t="shared" ca="1" si="275"/>
        <v/>
      </c>
      <c r="M8786" s="1" t="str">
        <f t="shared" ca="1" si="274"/>
        <v/>
      </c>
    </row>
    <row r="8787" spans="12:13" x14ac:dyDescent="0.5">
      <c r="L8787" s="8" t="str">
        <f t="shared" ca="1" si="275"/>
        <v/>
      </c>
      <c r="M8787" s="1" t="str">
        <f t="shared" ca="1" si="274"/>
        <v/>
      </c>
    </row>
    <row r="8788" spans="12:13" x14ac:dyDescent="0.5">
      <c r="L8788" s="8" t="str">
        <f t="shared" ca="1" si="275"/>
        <v/>
      </c>
      <c r="M8788" s="1" t="str">
        <f t="shared" ca="1" si="274"/>
        <v/>
      </c>
    </row>
    <row r="8789" spans="12:13" x14ac:dyDescent="0.5">
      <c r="L8789" s="8" t="str">
        <f t="shared" ca="1" si="275"/>
        <v/>
      </c>
      <c r="M8789" s="1" t="str">
        <f t="shared" ca="1" si="274"/>
        <v/>
      </c>
    </row>
    <row r="8790" spans="12:13" x14ac:dyDescent="0.5">
      <c r="L8790" s="8" t="str">
        <f t="shared" ca="1" si="275"/>
        <v/>
      </c>
      <c r="M8790" s="1" t="str">
        <f t="shared" ca="1" si="274"/>
        <v/>
      </c>
    </row>
    <row r="8791" spans="12:13" x14ac:dyDescent="0.5">
      <c r="L8791" s="8" t="str">
        <f t="shared" ca="1" si="275"/>
        <v/>
      </c>
      <c r="M8791" s="1" t="str">
        <f t="shared" ca="1" si="274"/>
        <v/>
      </c>
    </row>
    <row r="8792" spans="12:13" x14ac:dyDescent="0.5">
      <c r="L8792" s="8" t="str">
        <f t="shared" ca="1" si="275"/>
        <v/>
      </c>
      <c r="M8792" s="1" t="str">
        <f t="shared" ca="1" si="274"/>
        <v/>
      </c>
    </row>
    <row r="8793" spans="12:13" x14ac:dyDescent="0.5">
      <c r="L8793" s="8" t="str">
        <f t="shared" ca="1" si="275"/>
        <v/>
      </c>
      <c r="M8793" s="1" t="str">
        <f t="shared" ca="1" si="274"/>
        <v/>
      </c>
    </row>
    <row r="8794" spans="12:13" x14ac:dyDescent="0.5">
      <c r="L8794" s="8" t="str">
        <f t="shared" ca="1" si="275"/>
        <v/>
      </c>
      <c r="M8794" s="1" t="str">
        <f t="shared" ca="1" si="274"/>
        <v/>
      </c>
    </row>
    <row r="8795" spans="12:13" x14ac:dyDescent="0.5">
      <c r="L8795" s="8" t="str">
        <f t="shared" ca="1" si="275"/>
        <v/>
      </c>
      <c r="M8795" s="1" t="str">
        <f t="shared" ca="1" si="274"/>
        <v/>
      </c>
    </row>
    <row r="8796" spans="12:13" x14ac:dyDescent="0.5">
      <c r="L8796" s="8" t="str">
        <f t="shared" ca="1" si="275"/>
        <v/>
      </c>
      <c r="M8796" s="1" t="str">
        <f t="shared" ca="1" si="274"/>
        <v/>
      </c>
    </row>
    <row r="8797" spans="12:13" x14ac:dyDescent="0.5">
      <c r="L8797" s="8" t="str">
        <f t="shared" ca="1" si="275"/>
        <v/>
      </c>
      <c r="M8797" s="1" t="str">
        <f t="shared" ca="1" si="274"/>
        <v/>
      </c>
    </row>
    <row r="8798" spans="12:13" x14ac:dyDescent="0.5">
      <c r="L8798" s="8" t="str">
        <f t="shared" ca="1" si="275"/>
        <v/>
      </c>
      <c r="M8798" s="1" t="str">
        <f t="shared" ca="1" si="274"/>
        <v/>
      </c>
    </row>
    <row r="8799" spans="12:13" x14ac:dyDescent="0.5">
      <c r="L8799" s="8" t="str">
        <f t="shared" ca="1" si="275"/>
        <v/>
      </c>
      <c r="M8799" s="1" t="str">
        <f t="shared" ca="1" si="274"/>
        <v/>
      </c>
    </row>
    <row r="8800" spans="12:13" x14ac:dyDescent="0.5">
      <c r="L8800" s="8" t="str">
        <f t="shared" ca="1" si="275"/>
        <v/>
      </c>
      <c r="M8800" s="1" t="str">
        <f t="shared" ca="1" si="274"/>
        <v/>
      </c>
    </row>
    <row r="8801" spans="12:13" x14ac:dyDescent="0.5">
      <c r="L8801" s="8" t="str">
        <f t="shared" ca="1" si="275"/>
        <v/>
      </c>
      <c r="M8801" s="1" t="str">
        <f t="shared" ca="1" si="274"/>
        <v/>
      </c>
    </row>
    <row r="8802" spans="12:13" x14ac:dyDescent="0.5">
      <c r="L8802" s="8" t="str">
        <f t="shared" ca="1" si="275"/>
        <v/>
      </c>
      <c r="M8802" s="1" t="str">
        <f t="shared" ca="1" si="274"/>
        <v/>
      </c>
    </row>
    <row r="8803" spans="12:13" x14ac:dyDescent="0.5">
      <c r="L8803" s="8" t="str">
        <f t="shared" ca="1" si="275"/>
        <v/>
      </c>
      <c r="M8803" s="1" t="str">
        <f t="shared" ca="1" si="274"/>
        <v/>
      </c>
    </row>
    <row r="8804" spans="12:13" x14ac:dyDescent="0.5">
      <c r="L8804" s="8" t="str">
        <f t="shared" ca="1" si="275"/>
        <v/>
      </c>
      <c r="M8804" s="1" t="str">
        <f t="shared" ca="1" si="274"/>
        <v/>
      </c>
    </row>
    <row r="8805" spans="12:13" x14ac:dyDescent="0.5">
      <c r="L8805" s="8" t="str">
        <f t="shared" ca="1" si="275"/>
        <v/>
      </c>
      <c r="M8805" s="1" t="str">
        <f t="shared" ca="1" si="274"/>
        <v/>
      </c>
    </row>
    <row r="8806" spans="12:13" x14ac:dyDescent="0.5">
      <c r="L8806" s="8" t="str">
        <f t="shared" ca="1" si="275"/>
        <v/>
      </c>
      <c r="M8806" s="1" t="str">
        <f t="shared" ca="1" si="274"/>
        <v/>
      </c>
    </row>
    <row r="8807" spans="12:13" x14ac:dyDescent="0.5">
      <c r="L8807" s="8" t="str">
        <f t="shared" ca="1" si="275"/>
        <v/>
      </c>
      <c r="M8807" s="1" t="str">
        <f t="shared" ca="1" si="274"/>
        <v/>
      </c>
    </row>
    <row r="8808" spans="12:13" x14ac:dyDescent="0.5">
      <c r="L8808" s="8" t="str">
        <f t="shared" ca="1" si="275"/>
        <v/>
      </c>
      <c r="M8808" s="1" t="str">
        <f t="shared" ca="1" si="274"/>
        <v/>
      </c>
    </row>
    <row r="8809" spans="12:13" x14ac:dyDescent="0.5">
      <c r="L8809" s="8" t="str">
        <f t="shared" ca="1" si="275"/>
        <v/>
      </c>
      <c r="M8809" s="1" t="str">
        <f t="shared" ca="1" si="274"/>
        <v/>
      </c>
    </row>
    <row r="8810" spans="12:13" x14ac:dyDescent="0.5">
      <c r="L8810" s="8" t="str">
        <f t="shared" ca="1" si="275"/>
        <v/>
      </c>
      <c r="M8810" s="1" t="str">
        <f t="shared" ca="1" si="274"/>
        <v/>
      </c>
    </row>
    <row r="8811" spans="12:13" x14ac:dyDescent="0.5">
      <c r="L8811" s="8" t="str">
        <f t="shared" ca="1" si="275"/>
        <v/>
      </c>
      <c r="M8811" s="1" t="str">
        <f t="shared" ca="1" si="274"/>
        <v/>
      </c>
    </row>
    <row r="8812" spans="12:13" x14ac:dyDescent="0.5">
      <c r="L8812" s="8" t="str">
        <f t="shared" ca="1" si="275"/>
        <v/>
      </c>
      <c r="M8812" s="1" t="str">
        <f t="shared" ca="1" si="274"/>
        <v/>
      </c>
    </row>
    <row r="8813" spans="12:13" x14ac:dyDescent="0.5">
      <c r="L8813" s="8" t="str">
        <f t="shared" ca="1" si="275"/>
        <v/>
      </c>
      <c r="M8813" s="1" t="str">
        <f t="shared" ca="1" si="274"/>
        <v/>
      </c>
    </row>
    <row r="8814" spans="12:13" x14ac:dyDescent="0.5">
      <c r="L8814" s="8" t="str">
        <f t="shared" ca="1" si="275"/>
        <v/>
      </c>
      <c r="M8814" s="1" t="str">
        <f t="shared" ca="1" si="274"/>
        <v/>
      </c>
    </row>
    <row r="8815" spans="12:13" x14ac:dyDescent="0.5">
      <c r="L8815" s="8" t="str">
        <f t="shared" ca="1" si="275"/>
        <v/>
      </c>
      <c r="M8815" s="1" t="str">
        <f t="shared" ca="1" si="274"/>
        <v/>
      </c>
    </row>
    <row r="8816" spans="12:13" x14ac:dyDescent="0.5">
      <c r="L8816" s="8" t="str">
        <f t="shared" ca="1" si="275"/>
        <v/>
      </c>
      <c r="M8816" s="1" t="str">
        <f t="shared" ref="M8816:M8879" ca="1" si="276">IF($L8816="","",TEXT($K8816,"dddd"))</f>
        <v/>
      </c>
    </row>
    <row r="8817" spans="12:13" x14ac:dyDescent="0.5">
      <c r="L8817" s="8" t="str">
        <f t="shared" ca="1" si="275"/>
        <v/>
      </c>
      <c r="M8817" s="1" t="str">
        <f t="shared" ca="1" si="276"/>
        <v/>
      </c>
    </row>
    <row r="8818" spans="12:13" x14ac:dyDescent="0.5">
      <c r="L8818" s="8" t="str">
        <f t="shared" ca="1" si="275"/>
        <v/>
      </c>
      <c r="M8818" s="1" t="str">
        <f t="shared" ca="1" si="276"/>
        <v/>
      </c>
    </row>
    <row r="8819" spans="12:13" x14ac:dyDescent="0.5">
      <c r="L8819" s="8" t="str">
        <f t="shared" ca="1" si="275"/>
        <v/>
      </c>
      <c r="M8819" s="1" t="str">
        <f t="shared" ca="1" si="276"/>
        <v/>
      </c>
    </row>
    <row r="8820" spans="12:13" x14ac:dyDescent="0.5">
      <c r="L8820" s="8" t="str">
        <f t="shared" ca="1" si="275"/>
        <v/>
      </c>
      <c r="M8820" s="1" t="str">
        <f t="shared" ca="1" si="276"/>
        <v/>
      </c>
    </row>
    <row r="8821" spans="12:13" x14ac:dyDescent="0.5">
      <c r="L8821" s="8" t="str">
        <f t="shared" ca="1" si="275"/>
        <v/>
      </c>
      <c r="M8821" s="1" t="str">
        <f t="shared" ca="1" si="276"/>
        <v/>
      </c>
    </row>
    <row r="8822" spans="12:13" x14ac:dyDescent="0.5">
      <c r="L8822" s="8" t="str">
        <f t="shared" ca="1" si="275"/>
        <v/>
      </c>
      <c r="M8822" s="1" t="str">
        <f t="shared" ca="1" si="276"/>
        <v/>
      </c>
    </row>
    <row r="8823" spans="12:13" x14ac:dyDescent="0.5">
      <c r="L8823" s="8" t="str">
        <f t="shared" ca="1" si="275"/>
        <v/>
      </c>
      <c r="M8823" s="1" t="str">
        <f t="shared" ca="1" si="276"/>
        <v/>
      </c>
    </row>
    <row r="8824" spans="12:13" x14ac:dyDescent="0.5">
      <c r="L8824" s="8" t="str">
        <f t="shared" ca="1" si="275"/>
        <v/>
      </c>
      <c r="M8824" s="1" t="str">
        <f t="shared" ca="1" si="276"/>
        <v/>
      </c>
    </row>
    <row r="8825" spans="12:13" x14ac:dyDescent="0.5">
      <c r="L8825" s="8" t="str">
        <f t="shared" ca="1" si="275"/>
        <v/>
      </c>
      <c r="M8825" s="1" t="str">
        <f t="shared" ca="1" si="276"/>
        <v/>
      </c>
    </row>
    <row r="8826" spans="12:13" x14ac:dyDescent="0.5">
      <c r="L8826" s="8" t="str">
        <f t="shared" ca="1" si="275"/>
        <v/>
      </c>
      <c r="M8826" s="1" t="str">
        <f t="shared" ca="1" si="276"/>
        <v/>
      </c>
    </row>
    <row r="8827" spans="12:13" x14ac:dyDescent="0.5">
      <c r="L8827" s="8" t="str">
        <f t="shared" ca="1" si="275"/>
        <v/>
      </c>
      <c r="M8827" s="1" t="str">
        <f t="shared" ca="1" si="276"/>
        <v/>
      </c>
    </row>
    <row r="8828" spans="12:13" x14ac:dyDescent="0.5">
      <c r="L8828" s="8" t="str">
        <f t="shared" ca="1" si="275"/>
        <v/>
      </c>
      <c r="M8828" s="1" t="str">
        <f t="shared" ca="1" si="276"/>
        <v/>
      </c>
    </row>
    <row r="8829" spans="12:13" x14ac:dyDescent="0.5">
      <c r="L8829" s="8" t="str">
        <f t="shared" ca="1" si="275"/>
        <v/>
      </c>
      <c r="M8829" s="1" t="str">
        <f t="shared" ca="1" si="276"/>
        <v/>
      </c>
    </row>
    <row r="8830" spans="12:13" x14ac:dyDescent="0.5">
      <c r="L8830" s="8" t="str">
        <f t="shared" ca="1" si="275"/>
        <v/>
      </c>
      <c r="M8830" s="1" t="str">
        <f t="shared" ca="1" si="276"/>
        <v/>
      </c>
    </row>
    <row r="8831" spans="12:13" x14ac:dyDescent="0.5">
      <c r="L8831" s="8" t="str">
        <f t="shared" ca="1" si="275"/>
        <v/>
      </c>
      <c r="M8831" s="1" t="str">
        <f t="shared" ca="1" si="276"/>
        <v/>
      </c>
    </row>
    <row r="8832" spans="12:13" x14ac:dyDescent="0.5">
      <c r="L8832" s="8" t="str">
        <f t="shared" ca="1" si="275"/>
        <v/>
      </c>
      <c r="M8832" s="1" t="str">
        <f t="shared" ca="1" si="276"/>
        <v/>
      </c>
    </row>
    <row r="8833" spans="12:13" x14ac:dyDescent="0.5">
      <c r="L8833" s="8" t="str">
        <f t="shared" ca="1" si="275"/>
        <v/>
      </c>
      <c r="M8833" s="1" t="str">
        <f t="shared" ca="1" si="276"/>
        <v/>
      </c>
    </row>
    <row r="8834" spans="12:13" x14ac:dyDescent="0.5">
      <c r="L8834" s="8" t="str">
        <f t="shared" ca="1" si="275"/>
        <v/>
      </c>
      <c r="M8834" s="1" t="str">
        <f t="shared" ca="1" si="276"/>
        <v/>
      </c>
    </row>
    <row r="8835" spans="12:13" x14ac:dyDescent="0.5">
      <c r="L8835" s="8" t="str">
        <f t="shared" ca="1" si="275"/>
        <v/>
      </c>
      <c r="M8835" s="1" t="str">
        <f t="shared" ca="1" si="276"/>
        <v/>
      </c>
    </row>
    <row r="8836" spans="12:13" x14ac:dyDescent="0.5">
      <c r="L8836" s="8" t="str">
        <f t="shared" ref="L8836:L8899" ca="1" si="277">IF(ISBLANK(K8836),"",IF(K8836&lt;TODAY(),"เกินกำหนด",IF(K8836&lt;=TODAY(),"ครบกำหนด","ยังไม่ครบกำหนด")))</f>
        <v/>
      </c>
      <c r="M8836" s="1" t="str">
        <f t="shared" ca="1" si="276"/>
        <v/>
      </c>
    </row>
    <row r="8837" spans="12:13" x14ac:dyDescent="0.5">
      <c r="L8837" s="8" t="str">
        <f t="shared" ca="1" si="277"/>
        <v/>
      </c>
      <c r="M8837" s="1" t="str">
        <f t="shared" ca="1" si="276"/>
        <v/>
      </c>
    </row>
    <row r="8838" spans="12:13" x14ac:dyDescent="0.5">
      <c r="L8838" s="8" t="str">
        <f t="shared" ca="1" si="277"/>
        <v/>
      </c>
      <c r="M8838" s="1" t="str">
        <f t="shared" ca="1" si="276"/>
        <v/>
      </c>
    </row>
    <row r="8839" spans="12:13" x14ac:dyDescent="0.5">
      <c r="L8839" s="8" t="str">
        <f t="shared" ca="1" si="277"/>
        <v/>
      </c>
      <c r="M8839" s="1" t="str">
        <f t="shared" ca="1" si="276"/>
        <v/>
      </c>
    </row>
    <row r="8840" spans="12:13" x14ac:dyDescent="0.5">
      <c r="L8840" s="8" t="str">
        <f t="shared" ca="1" si="277"/>
        <v/>
      </c>
      <c r="M8840" s="1" t="str">
        <f t="shared" ca="1" si="276"/>
        <v/>
      </c>
    </row>
    <row r="8841" spans="12:13" x14ac:dyDescent="0.5">
      <c r="L8841" s="8" t="str">
        <f t="shared" ca="1" si="277"/>
        <v/>
      </c>
      <c r="M8841" s="1" t="str">
        <f t="shared" ca="1" si="276"/>
        <v/>
      </c>
    </row>
    <row r="8842" spans="12:13" x14ac:dyDescent="0.5">
      <c r="L8842" s="8" t="str">
        <f t="shared" ca="1" si="277"/>
        <v/>
      </c>
      <c r="M8842" s="1" t="str">
        <f t="shared" ca="1" si="276"/>
        <v/>
      </c>
    </row>
    <row r="8843" spans="12:13" x14ac:dyDescent="0.5">
      <c r="L8843" s="8" t="str">
        <f t="shared" ca="1" si="277"/>
        <v/>
      </c>
      <c r="M8843" s="1" t="str">
        <f t="shared" ca="1" si="276"/>
        <v/>
      </c>
    </row>
    <row r="8844" spans="12:13" x14ac:dyDescent="0.5">
      <c r="L8844" s="8" t="str">
        <f t="shared" ca="1" si="277"/>
        <v/>
      </c>
      <c r="M8844" s="1" t="str">
        <f t="shared" ca="1" si="276"/>
        <v/>
      </c>
    </row>
    <row r="8845" spans="12:13" x14ac:dyDescent="0.5">
      <c r="L8845" s="8" t="str">
        <f t="shared" ca="1" si="277"/>
        <v/>
      </c>
      <c r="M8845" s="1" t="str">
        <f t="shared" ca="1" si="276"/>
        <v/>
      </c>
    </row>
    <row r="8846" spans="12:13" x14ac:dyDescent="0.5">
      <c r="L8846" s="8" t="str">
        <f t="shared" ca="1" si="277"/>
        <v/>
      </c>
      <c r="M8846" s="1" t="str">
        <f t="shared" ca="1" si="276"/>
        <v/>
      </c>
    </row>
    <row r="8847" spans="12:13" x14ac:dyDescent="0.5">
      <c r="L8847" s="8" t="str">
        <f t="shared" ca="1" si="277"/>
        <v/>
      </c>
      <c r="M8847" s="1" t="str">
        <f t="shared" ca="1" si="276"/>
        <v/>
      </c>
    </row>
    <row r="8848" spans="12:13" x14ac:dyDescent="0.5">
      <c r="L8848" s="8" t="str">
        <f t="shared" ca="1" si="277"/>
        <v/>
      </c>
      <c r="M8848" s="1" t="str">
        <f t="shared" ca="1" si="276"/>
        <v/>
      </c>
    </row>
    <row r="8849" spans="12:13" x14ac:dyDescent="0.5">
      <c r="L8849" s="8" t="str">
        <f t="shared" ca="1" si="277"/>
        <v/>
      </c>
      <c r="M8849" s="1" t="str">
        <f t="shared" ca="1" si="276"/>
        <v/>
      </c>
    </row>
    <row r="8850" spans="12:13" x14ac:dyDescent="0.5">
      <c r="L8850" s="8" t="str">
        <f t="shared" ca="1" si="277"/>
        <v/>
      </c>
      <c r="M8850" s="1" t="str">
        <f t="shared" ca="1" si="276"/>
        <v/>
      </c>
    </row>
    <row r="8851" spans="12:13" x14ac:dyDescent="0.5">
      <c r="L8851" s="8" t="str">
        <f t="shared" ca="1" si="277"/>
        <v/>
      </c>
      <c r="M8851" s="1" t="str">
        <f t="shared" ca="1" si="276"/>
        <v/>
      </c>
    </row>
    <row r="8852" spans="12:13" x14ac:dyDescent="0.5">
      <c r="L8852" s="8" t="str">
        <f t="shared" ca="1" si="277"/>
        <v/>
      </c>
      <c r="M8852" s="1" t="str">
        <f t="shared" ca="1" si="276"/>
        <v/>
      </c>
    </row>
    <row r="8853" spans="12:13" x14ac:dyDescent="0.5">
      <c r="L8853" s="8" t="str">
        <f t="shared" ca="1" si="277"/>
        <v/>
      </c>
      <c r="M8853" s="1" t="str">
        <f t="shared" ca="1" si="276"/>
        <v/>
      </c>
    </row>
    <row r="8854" spans="12:13" x14ac:dyDescent="0.5">
      <c r="L8854" s="8" t="str">
        <f t="shared" ca="1" si="277"/>
        <v/>
      </c>
      <c r="M8854" s="1" t="str">
        <f t="shared" ca="1" si="276"/>
        <v/>
      </c>
    </row>
    <row r="8855" spans="12:13" x14ac:dyDescent="0.5">
      <c r="L8855" s="8" t="str">
        <f t="shared" ca="1" si="277"/>
        <v/>
      </c>
      <c r="M8855" s="1" t="str">
        <f t="shared" ca="1" si="276"/>
        <v/>
      </c>
    </row>
    <row r="8856" spans="12:13" x14ac:dyDescent="0.5">
      <c r="L8856" s="8" t="str">
        <f t="shared" ca="1" si="277"/>
        <v/>
      </c>
      <c r="M8856" s="1" t="str">
        <f t="shared" ca="1" si="276"/>
        <v/>
      </c>
    </row>
    <row r="8857" spans="12:13" x14ac:dyDescent="0.5">
      <c r="L8857" s="8" t="str">
        <f t="shared" ca="1" si="277"/>
        <v/>
      </c>
      <c r="M8857" s="1" t="str">
        <f t="shared" ca="1" si="276"/>
        <v/>
      </c>
    </row>
    <row r="8858" spans="12:13" x14ac:dyDescent="0.5">
      <c r="L8858" s="8" t="str">
        <f t="shared" ca="1" si="277"/>
        <v/>
      </c>
      <c r="M8858" s="1" t="str">
        <f t="shared" ca="1" si="276"/>
        <v/>
      </c>
    </row>
    <row r="8859" spans="12:13" x14ac:dyDescent="0.5">
      <c r="L8859" s="8" t="str">
        <f t="shared" ca="1" si="277"/>
        <v/>
      </c>
      <c r="M8859" s="1" t="str">
        <f t="shared" ca="1" si="276"/>
        <v/>
      </c>
    </row>
    <row r="8860" spans="12:13" x14ac:dyDescent="0.5">
      <c r="L8860" s="8" t="str">
        <f t="shared" ca="1" si="277"/>
        <v/>
      </c>
      <c r="M8860" s="1" t="str">
        <f t="shared" ca="1" si="276"/>
        <v/>
      </c>
    </row>
    <row r="8861" spans="12:13" x14ac:dyDescent="0.5">
      <c r="L8861" s="8" t="str">
        <f t="shared" ca="1" si="277"/>
        <v/>
      </c>
      <c r="M8861" s="1" t="str">
        <f t="shared" ca="1" si="276"/>
        <v/>
      </c>
    </row>
    <row r="8862" spans="12:13" x14ac:dyDescent="0.5">
      <c r="L8862" s="8" t="str">
        <f t="shared" ca="1" si="277"/>
        <v/>
      </c>
      <c r="M8862" s="1" t="str">
        <f t="shared" ca="1" si="276"/>
        <v/>
      </c>
    </row>
    <row r="8863" spans="12:13" x14ac:dyDescent="0.5">
      <c r="L8863" s="8" t="str">
        <f t="shared" ca="1" si="277"/>
        <v/>
      </c>
      <c r="M8863" s="1" t="str">
        <f t="shared" ca="1" si="276"/>
        <v/>
      </c>
    </row>
    <row r="8864" spans="12:13" x14ac:dyDescent="0.5">
      <c r="L8864" s="8" t="str">
        <f t="shared" ca="1" si="277"/>
        <v/>
      </c>
      <c r="M8864" s="1" t="str">
        <f t="shared" ca="1" si="276"/>
        <v/>
      </c>
    </row>
    <row r="8865" spans="12:13" x14ac:dyDescent="0.5">
      <c r="L8865" s="8" t="str">
        <f t="shared" ca="1" si="277"/>
        <v/>
      </c>
      <c r="M8865" s="1" t="str">
        <f t="shared" ca="1" si="276"/>
        <v/>
      </c>
    </row>
    <row r="8866" spans="12:13" x14ac:dyDescent="0.5">
      <c r="L8866" s="8" t="str">
        <f t="shared" ca="1" si="277"/>
        <v/>
      </c>
      <c r="M8866" s="1" t="str">
        <f t="shared" ca="1" si="276"/>
        <v/>
      </c>
    </row>
    <row r="8867" spans="12:13" x14ac:dyDescent="0.5">
      <c r="L8867" s="8" t="str">
        <f t="shared" ca="1" si="277"/>
        <v/>
      </c>
      <c r="M8867" s="1" t="str">
        <f t="shared" ca="1" si="276"/>
        <v/>
      </c>
    </row>
    <row r="8868" spans="12:13" x14ac:dyDescent="0.5">
      <c r="L8868" s="8" t="str">
        <f t="shared" ca="1" si="277"/>
        <v/>
      </c>
      <c r="M8868" s="1" t="str">
        <f t="shared" ca="1" si="276"/>
        <v/>
      </c>
    </row>
    <row r="8869" spans="12:13" x14ac:dyDescent="0.5">
      <c r="L8869" s="8" t="str">
        <f t="shared" ca="1" si="277"/>
        <v/>
      </c>
      <c r="M8869" s="1" t="str">
        <f t="shared" ca="1" si="276"/>
        <v/>
      </c>
    </row>
    <row r="8870" spans="12:13" x14ac:dyDescent="0.5">
      <c r="L8870" s="8" t="str">
        <f t="shared" ca="1" si="277"/>
        <v/>
      </c>
      <c r="M8870" s="1" t="str">
        <f t="shared" ca="1" si="276"/>
        <v/>
      </c>
    </row>
    <row r="8871" spans="12:13" x14ac:dyDescent="0.5">
      <c r="L8871" s="8" t="str">
        <f t="shared" ca="1" si="277"/>
        <v/>
      </c>
      <c r="M8871" s="1" t="str">
        <f t="shared" ca="1" si="276"/>
        <v/>
      </c>
    </row>
    <row r="8872" spans="12:13" x14ac:dyDescent="0.5">
      <c r="L8872" s="8" t="str">
        <f t="shared" ca="1" si="277"/>
        <v/>
      </c>
      <c r="M8872" s="1" t="str">
        <f t="shared" ca="1" si="276"/>
        <v/>
      </c>
    </row>
    <row r="8873" spans="12:13" x14ac:dyDescent="0.5">
      <c r="L8873" s="8" t="str">
        <f t="shared" ca="1" si="277"/>
        <v/>
      </c>
      <c r="M8873" s="1" t="str">
        <f t="shared" ca="1" si="276"/>
        <v/>
      </c>
    </row>
    <row r="8874" spans="12:13" x14ac:dyDescent="0.5">
      <c r="L8874" s="8" t="str">
        <f t="shared" ca="1" si="277"/>
        <v/>
      </c>
      <c r="M8874" s="1" t="str">
        <f t="shared" ca="1" si="276"/>
        <v/>
      </c>
    </row>
    <row r="8875" spans="12:13" x14ac:dyDescent="0.5">
      <c r="L8875" s="8" t="str">
        <f t="shared" ca="1" si="277"/>
        <v/>
      </c>
      <c r="M8875" s="1" t="str">
        <f t="shared" ca="1" si="276"/>
        <v/>
      </c>
    </row>
    <row r="8876" spans="12:13" x14ac:dyDescent="0.5">
      <c r="L8876" s="8" t="str">
        <f t="shared" ca="1" si="277"/>
        <v/>
      </c>
      <c r="M8876" s="1" t="str">
        <f t="shared" ca="1" si="276"/>
        <v/>
      </c>
    </row>
    <row r="8877" spans="12:13" x14ac:dyDescent="0.5">
      <c r="L8877" s="8" t="str">
        <f t="shared" ca="1" si="277"/>
        <v/>
      </c>
      <c r="M8877" s="1" t="str">
        <f t="shared" ca="1" si="276"/>
        <v/>
      </c>
    </row>
    <row r="8878" spans="12:13" x14ac:dyDescent="0.5">
      <c r="L8878" s="8" t="str">
        <f t="shared" ca="1" si="277"/>
        <v/>
      </c>
      <c r="M8878" s="1" t="str">
        <f t="shared" ca="1" si="276"/>
        <v/>
      </c>
    </row>
    <row r="8879" spans="12:13" x14ac:dyDescent="0.5">
      <c r="L8879" s="8" t="str">
        <f t="shared" ca="1" si="277"/>
        <v/>
      </c>
      <c r="M8879" s="1" t="str">
        <f t="shared" ca="1" si="276"/>
        <v/>
      </c>
    </row>
    <row r="8880" spans="12:13" x14ac:dyDescent="0.5">
      <c r="L8880" s="8" t="str">
        <f t="shared" ca="1" si="277"/>
        <v/>
      </c>
      <c r="M8880" s="1" t="str">
        <f t="shared" ref="M8880:M8943" ca="1" si="278">IF($L8880="","",TEXT($K8880,"dddd"))</f>
        <v/>
      </c>
    </row>
    <row r="8881" spans="12:13" x14ac:dyDescent="0.5">
      <c r="L8881" s="8" t="str">
        <f t="shared" ca="1" si="277"/>
        <v/>
      </c>
      <c r="M8881" s="1" t="str">
        <f t="shared" ca="1" si="278"/>
        <v/>
      </c>
    </row>
    <row r="8882" spans="12:13" x14ac:dyDescent="0.5">
      <c r="L8882" s="8" t="str">
        <f t="shared" ca="1" si="277"/>
        <v/>
      </c>
      <c r="M8882" s="1" t="str">
        <f t="shared" ca="1" si="278"/>
        <v/>
      </c>
    </row>
    <row r="8883" spans="12:13" x14ac:dyDescent="0.5">
      <c r="L8883" s="8" t="str">
        <f t="shared" ca="1" si="277"/>
        <v/>
      </c>
      <c r="M8883" s="1" t="str">
        <f t="shared" ca="1" si="278"/>
        <v/>
      </c>
    </row>
    <row r="8884" spans="12:13" x14ac:dyDescent="0.5">
      <c r="L8884" s="8" t="str">
        <f t="shared" ca="1" si="277"/>
        <v/>
      </c>
      <c r="M8884" s="1" t="str">
        <f t="shared" ca="1" si="278"/>
        <v/>
      </c>
    </row>
    <row r="8885" spans="12:13" x14ac:dyDescent="0.5">
      <c r="L8885" s="8" t="str">
        <f t="shared" ca="1" si="277"/>
        <v/>
      </c>
      <c r="M8885" s="1" t="str">
        <f t="shared" ca="1" si="278"/>
        <v/>
      </c>
    </row>
    <row r="8886" spans="12:13" x14ac:dyDescent="0.5">
      <c r="L8886" s="8" t="str">
        <f t="shared" ca="1" si="277"/>
        <v/>
      </c>
      <c r="M8886" s="1" t="str">
        <f t="shared" ca="1" si="278"/>
        <v/>
      </c>
    </row>
    <row r="8887" spans="12:13" x14ac:dyDescent="0.5">
      <c r="L8887" s="8" t="str">
        <f t="shared" ca="1" si="277"/>
        <v/>
      </c>
      <c r="M8887" s="1" t="str">
        <f t="shared" ca="1" si="278"/>
        <v/>
      </c>
    </row>
    <row r="8888" spans="12:13" x14ac:dyDescent="0.5">
      <c r="L8888" s="8" t="str">
        <f t="shared" ca="1" si="277"/>
        <v/>
      </c>
      <c r="M8888" s="1" t="str">
        <f t="shared" ca="1" si="278"/>
        <v/>
      </c>
    </row>
    <row r="8889" spans="12:13" x14ac:dyDescent="0.5">
      <c r="L8889" s="8" t="str">
        <f t="shared" ca="1" si="277"/>
        <v/>
      </c>
      <c r="M8889" s="1" t="str">
        <f t="shared" ca="1" si="278"/>
        <v/>
      </c>
    </row>
    <row r="8890" spans="12:13" x14ac:dyDescent="0.5">
      <c r="L8890" s="8" t="str">
        <f t="shared" ca="1" si="277"/>
        <v/>
      </c>
      <c r="M8890" s="1" t="str">
        <f t="shared" ca="1" si="278"/>
        <v/>
      </c>
    </row>
    <row r="8891" spans="12:13" x14ac:dyDescent="0.5">
      <c r="L8891" s="8" t="str">
        <f t="shared" ca="1" si="277"/>
        <v/>
      </c>
      <c r="M8891" s="1" t="str">
        <f t="shared" ca="1" si="278"/>
        <v/>
      </c>
    </row>
    <row r="8892" spans="12:13" x14ac:dyDescent="0.5">
      <c r="L8892" s="8" t="str">
        <f t="shared" ca="1" si="277"/>
        <v/>
      </c>
      <c r="M8892" s="1" t="str">
        <f t="shared" ca="1" si="278"/>
        <v/>
      </c>
    </row>
    <row r="8893" spans="12:13" x14ac:dyDescent="0.5">
      <c r="L8893" s="8" t="str">
        <f t="shared" ca="1" si="277"/>
        <v/>
      </c>
      <c r="M8893" s="1" t="str">
        <f t="shared" ca="1" si="278"/>
        <v/>
      </c>
    </row>
    <row r="8894" spans="12:13" x14ac:dyDescent="0.5">
      <c r="L8894" s="8" t="str">
        <f t="shared" ca="1" si="277"/>
        <v/>
      </c>
      <c r="M8894" s="1" t="str">
        <f t="shared" ca="1" si="278"/>
        <v/>
      </c>
    </row>
    <row r="8895" spans="12:13" x14ac:dyDescent="0.5">
      <c r="L8895" s="8" t="str">
        <f t="shared" ca="1" si="277"/>
        <v/>
      </c>
      <c r="M8895" s="1" t="str">
        <f t="shared" ca="1" si="278"/>
        <v/>
      </c>
    </row>
    <row r="8896" spans="12:13" x14ac:dyDescent="0.5">
      <c r="L8896" s="8" t="str">
        <f t="shared" ca="1" si="277"/>
        <v/>
      </c>
      <c r="M8896" s="1" t="str">
        <f t="shared" ca="1" si="278"/>
        <v/>
      </c>
    </row>
    <row r="8897" spans="12:13" x14ac:dyDescent="0.5">
      <c r="L8897" s="8" t="str">
        <f t="shared" ca="1" si="277"/>
        <v/>
      </c>
      <c r="M8897" s="1" t="str">
        <f t="shared" ca="1" si="278"/>
        <v/>
      </c>
    </row>
    <row r="8898" spans="12:13" x14ac:dyDescent="0.5">
      <c r="L8898" s="8" t="str">
        <f t="shared" ca="1" si="277"/>
        <v/>
      </c>
      <c r="M8898" s="1" t="str">
        <f t="shared" ca="1" si="278"/>
        <v/>
      </c>
    </row>
    <row r="8899" spans="12:13" x14ac:dyDescent="0.5">
      <c r="L8899" s="8" t="str">
        <f t="shared" ca="1" si="277"/>
        <v/>
      </c>
      <c r="M8899" s="1" t="str">
        <f t="shared" ca="1" si="278"/>
        <v/>
      </c>
    </row>
    <row r="8900" spans="12:13" x14ac:dyDescent="0.5">
      <c r="L8900" s="8" t="str">
        <f t="shared" ref="L8900:L8963" ca="1" si="279">IF(ISBLANK(K8900),"",IF(K8900&lt;TODAY(),"เกินกำหนด",IF(K8900&lt;=TODAY(),"ครบกำหนด","ยังไม่ครบกำหนด")))</f>
        <v/>
      </c>
      <c r="M8900" s="1" t="str">
        <f t="shared" ca="1" si="278"/>
        <v/>
      </c>
    </row>
    <row r="8901" spans="12:13" x14ac:dyDescent="0.5">
      <c r="L8901" s="8" t="str">
        <f t="shared" ca="1" si="279"/>
        <v/>
      </c>
      <c r="M8901" s="1" t="str">
        <f t="shared" ca="1" si="278"/>
        <v/>
      </c>
    </row>
    <row r="8902" spans="12:13" x14ac:dyDescent="0.5">
      <c r="L8902" s="8" t="str">
        <f t="shared" ca="1" si="279"/>
        <v/>
      </c>
      <c r="M8902" s="1" t="str">
        <f t="shared" ca="1" si="278"/>
        <v/>
      </c>
    </row>
    <row r="8903" spans="12:13" x14ac:dyDescent="0.5">
      <c r="L8903" s="8" t="str">
        <f t="shared" ca="1" si="279"/>
        <v/>
      </c>
      <c r="M8903" s="1" t="str">
        <f t="shared" ca="1" si="278"/>
        <v/>
      </c>
    </row>
    <row r="8904" spans="12:13" x14ac:dyDescent="0.5">
      <c r="L8904" s="8" t="str">
        <f t="shared" ca="1" si="279"/>
        <v/>
      </c>
      <c r="M8904" s="1" t="str">
        <f t="shared" ca="1" si="278"/>
        <v/>
      </c>
    </row>
    <row r="8905" spans="12:13" x14ac:dyDescent="0.5">
      <c r="L8905" s="8" t="str">
        <f t="shared" ca="1" si="279"/>
        <v/>
      </c>
      <c r="M8905" s="1" t="str">
        <f t="shared" ca="1" si="278"/>
        <v/>
      </c>
    </row>
    <row r="8906" spans="12:13" x14ac:dyDescent="0.5">
      <c r="L8906" s="8" t="str">
        <f t="shared" ca="1" si="279"/>
        <v/>
      </c>
      <c r="M8906" s="1" t="str">
        <f t="shared" ca="1" si="278"/>
        <v/>
      </c>
    </row>
    <row r="8907" spans="12:13" x14ac:dyDescent="0.5">
      <c r="L8907" s="8" t="str">
        <f t="shared" ca="1" si="279"/>
        <v/>
      </c>
      <c r="M8907" s="1" t="str">
        <f t="shared" ca="1" si="278"/>
        <v/>
      </c>
    </row>
    <row r="8908" spans="12:13" x14ac:dyDescent="0.5">
      <c r="L8908" s="8" t="str">
        <f t="shared" ca="1" si="279"/>
        <v/>
      </c>
      <c r="M8908" s="1" t="str">
        <f t="shared" ca="1" si="278"/>
        <v/>
      </c>
    </row>
    <row r="8909" spans="12:13" x14ac:dyDescent="0.5">
      <c r="L8909" s="8" t="str">
        <f t="shared" ca="1" si="279"/>
        <v/>
      </c>
      <c r="M8909" s="1" t="str">
        <f t="shared" ca="1" si="278"/>
        <v/>
      </c>
    </row>
    <row r="8910" spans="12:13" x14ac:dyDescent="0.5">
      <c r="L8910" s="8" t="str">
        <f t="shared" ca="1" si="279"/>
        <v/>
      </c>
      <c r="M8910" s="1" t="str">
        <f t="shared" ca="1" si="278"/>
        <v/>
      </c>
    </row>
    <row r="8911" spans="12:13" x14ac:dyDescent="0.5">
      <c r="L8911" s="8" t="str">
        <f t="shared" ca="1" si="279"/>
        <v/>
      </c>
      <c r="M8911" s="1" t="str">
        <f t="shared" ca="1" si="278"/>
        <v/>
      </c>
    </row>
    <row r="8912" spans="12:13" x14ac:dyDescent="0.5">
      <c r="L8912" s="8" t="str">
        <f t="shared" ca="1" si="279"/>
        <v/>
      </c>
      <c r="M8912" s="1" t="str">
        <f t="shared" ca="1" si="278"/>
        <v/>
      </c>
    </row>
    <row r="8913" spans="12:13" x14ac:dyDescent="0.5">
      <c r="L8913" s="8" t="str">
        <f t="shared" ca="1" si="279"/>
        <v/>
      </c>
      <c r="M8913" s="1" t="str">
        <f t="shared" ca="1" si="278"/>
        <v/>
      </c>
    </row>
    <row r="8914" spans="12:13" x14ac:dyDescent="0.5">
      <c r="L8914" s="8" t="str">
        <f t="shared" ca="1" si="279"/>
        <v/>
      </c>
      <c r="M8914" s="1" t="str">
        <f t="shared" ca="1" si="278"/>
        <v/>
      </c>
    </row>
    <row r="8915" spans="12:13" x14ac:dyDescent="0.5">
      <c r="L8915" s="8" t="str">
        <f t="shared" ca="1" si="279"/>
        <v/>
      </c>
      <c r="M8915" s="1" t="str">
        <f t="shared" ca="1" si="278"/>
        <v/>
      </c>
    </row>
    <row r="8916" spans="12:13" x14ac:dyDescent="0.5">
      <c r="L8916" s="8" t="str">
        <f t="shared" ca="1" si="279"/>
        <v/>
      </c>
      <c r="M8916" s="1" t="str">
        <f t="shared" ca="1" si="278"/>
        <v/>
      </c>
    </row>
    <row r="8917" spans="12:13" x14ac:dyDescent="0.5">
      <c r="L8917" s="8" t="str">
        <f t="shared" ca="1" si="279"/>
        <v/>
      </c>
      <c r="M8917" s="1" t="str">
        <f t="shared" ca="1" si="278"/>
        <v/>
      </c>
    </row>
    <row r="8918" spans="12:13" x14ac:dyDescent="0.5">
      <c r="L8918" s="8" t="str">
        <f t="shared" ca="1" si="279"/>
        <v/>
      </c>
      <c r="M8918" s="1" t="str">
        <f t="shared" ca="1" si="278"/>
        <v/>
      </c>
    </row>
    <row r="8919" spans="12:13" x14ac:dyDescent="0.5">
      <c r="L8919" s="8" t="str">
        <f t="shared" ca="1" si="279"/>
        <v/>
      </c>
      <c r="M8919" s="1" t="str">
        <f t="shared" ca="1" si="278"/>
        <v/>
      </c>
    </row>
    <row r="8920" spans="12:13" x14ac:dyDescent="0.5">
      <c r="L8920" s="8" t="str">
        <f t="shared" ca="1" si="279"/>
        <v/>
      </c>
      <c r="M8920" s="1" t="str">
        <f t="shared" ca="1" si="278"/>
        <v/>
      </c>
    </row>
    <row r="8921" spans="12:13" x14ac:dyDescent="0.5">
      <c r="L8921" s="8" t="str">
        <f t="shared" ca="1" si="279"/>
        <v/>
      </c>
      <c r="M8921" s="1" t="str">
        <f t="shared" ca="1" si="278"/>
        <v/>
      </c>
    </row>
    <row r="8922" spans="12:13" x14ac:dyDescent="0.5">
      <c r="L8922" s="8" t="str">
        <f t="shared" ca="1" si="279"/>
        <v/>
      </c>
      <c r="M8922" s="1" t="str">
        <f t="shared" ca="1" si="278"/>
        <v/>
      </c>
    </row>
    <row r="8923" spans="12:13" x14ac:dyDescent="0.5">
      <c r="L8923" s="8" t="str">
        <f t="shared" ca="1" si="279"/>
        <v/>
      </c>
      <c r="M8923" s="1" t="str">
        <f t="shared" ca="1" si="278"/>
        <v/>
      </c>
    </row>
    <row r="8924" spans="12:13" x14ac:dyDescent="0.5">
      <c r="L8924" s="8" t="str">
        <f t="shared" ca="1" si="279"/>
        <v/>
      </c>
      <c r="M8924" s="1" t="str">
        <f t="shared" ca="1" si="278"/>
        <v/>
      </c>
    </row>
    <row r="8925" spans="12:13" x14ac:dyDescent="0.5">
      <c r="L8925" s="8" t="str">
        <f t="shared" ca="1" si="279"/>
        <v/>
      </c>
      <c r="M8925" s="1" t="str">
        <f t="shared" ca="1" si="278"/>
        <v/>
      </c>
    </row>
    <row r="8926" spans="12:13" x14ac:dyDescent="0.5">
      <c r="L8926" s="8" t="str">
        <f t="shared" ca="1" si="279"/>
        <v/>
      </c>
      <c r="M8926" s="1" t="str">
        <f t="shared" ca="1" si="278"/>
        <v/>
      </c>
    </row>
    <row r="8927" spans="12:13" x14ac:dyDescent="0.5">
      <c r="L8927" s="8" t="str">
        <f t="shared" ca="1" si="279"/>
        <v/>
      </c>
      <c r="M8927" s="1" t="str">
        <f t="shared" ca="1" si="278"/>
        <v/>
      </c>
    </row>
    <row r="8928" spans="12:13" x14ac:dyDescent="0.5">
      <c r="L8928" s="8" t="str">
        <f t="shared" ca="1" si="279"/>
        <v/>
      </c>
      <c r="M8928" s="1" t="str">
        <f t="shared" ca="1" si="278"/>
        <v/>
      </c>
    </row>
    <row r="8929" spans="12:13" x14ac:dyDescent="0.5">
      <c r="L8929" s="8" t="str">
        <f t="shared" ca="1" si="279"/>
        <v/>
      </c>
      <c r="M8929" s="1" t="str">
        <f t="shared" ca="1" si="278"/>
        <v/>
      </c>
    </row>
    <row r="8930" spans="12:13" x14ac:dyDescent="0.5">
      <c r="L8930" s="8" t="str">
        <f t="shared" ca="1" si="279"/>
        <v/>
      </c>
      <c r="M8930" s="1" t="str">
        <f t="shared" ca="1" si="278"/>
        <v/>
      </c>
    </row>
    <row r="8931" spans="12:13" x14ac:dyDescent="0.5">
      <c r="L8931" s="8" t="str">
        <f t="shared" ca="1" si="279"/>
        <v/>
      </c>
      <c r="M8931" s="1" t="str">
        <f t="shared" ca="1" si="278"/>
        <v/>
      </c>
    </row>
    <row r="8932" spans="12:13" x14ac:dyDescent="0.5">
      <c r="L8932" s="8" t="str">
        <f t="shared" ca="1" si="279"/>
        <v/>
      </c>
      <c r="M8932" s="1" t="str">
        <f t="shared" ca="1" si="278"/>
        <v/>
      </c>
    </row>
    <row r="8933" spans="12:13" x14ac:dyDescent="0.5">
      <c r="L8933" s="8" t="str">
        <f t="shared" ca="1" si="279"/>
        <v/>
      </c>
      <c r="M8933" s="1" t="str">
        <f t="shared" ca="1" si="278"/>
        <v/>
      </c>
    </row>
    <row r="8934" spans="12:13" x14ac:dyDescent="0.5">
      <c r="L8934" s="8" t="str">
        <f t="shared" ca="1" si="279"/>
        <v/>
      </c>
      <c r="M8934" s="1" t="str">
        <f t="shared" ca="1" si="278"/>
        <v/>
      </c>
    </row>
    <row r="8935" spans="12:13" x14ac:dyDescent="0.5">
      <c r="L8935" s="8" t="str">
        <f t="shared" ca="1" si="279"/>
        <v/>
      </c>
      <c r="M8935" s="1" t="str">
        <f t="shared" ca="1" si="278"/>
        <v/>
      </c>
    </row>
    <row r="8936" spans="12:13" x14ac:dyDescent="0.5">
      <c r="L8936" s="8" t="str">
        <f t="shared" ca="1" si="279"/>
        <v/>
      </c>
      <c r="M8936" s="1" t="str">
        <f t="shared" ca="1" si="278"/>
        <v/>
      </c>
    </row>
    <row r="8937" spans="12:13" x14ac:dyDescent="0.5">
      <c r="L8937" s="8" t="str">
        <f t="shared" ca="1" si="279"/>
        <v/>
      </c>
      <c r="M8937" s="1" t="str">
        <f t="shared" ca="1" si="278"/>
        <v/>
      </c>
    </row>
    <row r="8938" spans="12:13" x14ac:dyDescent="0.5">
      <c r="L8938" s="8" t="str">
        <f t="shared" ca="1" si="279"/>
        <v/>
      </c>
      <c r="M8938" s="1" t="str">
        <f t="shared" ca="1" si="278"/>
        <v/>
      </c>
    </row>
    <row r="8939" spans="12:13" x14ac:dyDescent="0.5">
      <c r="L8939" s="8" t="str">
        <f t="shared" ca="1" si="279"/>
        <v/>
      </c>
      <c r="M8939" s="1" t="str">
        <f t="shared" ca="1" si="278"/>
        <v/>
      </c>
    </row>
    <row r="8940" spans="12:13" x14ac:dyDescent="0.5">
      <c r="L8940" s="8" t="str">
        <f t="shared" ca="1" si="279"/>
        <v/>
      </c>
      <c r="M8940" s="1" t="str">
        <f t="shared" ca="1" si="278"/>
        <v/>
      </c>
    </row>
    <row r="8941" spans="12:13" x14ac:dyDescent="0.5">
      <c r="L8941" s="8" t="str">
        <f t="shared" ca="1" si="279"/>
        <v/>
      </c>
      <c r="M8941" s="1" t="str">
        <f t="shared" ca="1" si="278"/>
        <v/>
      </c>
    </row>
    <row r="8942" spans="12:13" x14ac:dyDescent="0.5">
      <c r="L8942" s="8" t="str">
        <f t="shared" ca="1" si="279"/>
        <v/>
      </c>
      <c r="M8942" s="1" t="str">
        <f t="shared" ca="1" si="278"/>
        <v/>
      </c>
    </row>
    <row r="8943" spans="12:13" x14ac:dyDescent="0.5">
      <c r="L8943" s="8" t="str">
        <f t="shared" ca="1" si="279"/>
        <v/>
      </c>
      <c r="M8943" s="1" t="str">
        <f t="shared" ca="1" si="278"/>
        <v/>
      </c>
    </row>
    <row r="8944" spans="12:13" x14ac:dyDescent="0.5">
      <c r="L8944" s="8" t="str">
        <f t="shared" ca="1" si="279"/>
        <v/>
      </c>
      <c r="M8944" s="1" t="str">
        <f t="shared" ref="M8944:M9007" ca="1" si="280">IF($L8944="","",TEXT($K8944,"dddd"))</f>
        <v/>
      </c>
    </row>
    <row r="8945" spans="12:13" x14ac:dyDescent="0.5">
      <c r="L8945" s="8" t="str">
        <f t="shared" ca="1" si="279"/>
        <v/>
      </c>
      <c r="M8945" s="1" t="str">
        <f t="shared" ca="1" si="280"/>
        <v/>
      </c>
    </row>
    <row r="8946" spans="12:13" x14ac:dyDescent="0.5">
      <c r="L8946" s="8" t="str">
        <f t="shared" ca="1" si="279"/>
        <v/>
      </c>
      <c r="M8946" s="1" t="str">
        <f t="shared" ca="1" si="280"/>
        <v/>
      </c>
    </row>
    <row r="8947" spans="12:13" x14ac:dyDescent="0.5">
      <c r="L8947" s="8" t="str">
        <f t="shared" ca="1" si="279"/>
        <v/>
      </c>
      <c r="M8947" s="1" t="str">
        <f t="shared" ca="1" si="280"/>
        <v/>
      </c>
    </row>
    <row r="8948" spans="12:13" x14ac:dyDescent="0.5">
      <c r="L8948" s="8" t="str">
        <f t="shared" ca="1" si="279"/>
        <v/>
      </c>
      <c r="M8948" s="1" t="str">
        <f t="shared" ca="1" si="280"/>
        <v/>
      </c>
    </row>
    <row r="8949" spans="12:13" x14ac:dyDescent="0.5">
      <c r="L8949" s="8" t="str">
        <f t="shared" ca="1" si="279"/>
        <v/>
      </c>
      <c r="M8949" s="1" t="str">
        <f t="shared" ca="1" si="280"/>
        <v/>
      </c>
    </row>
    <row r="8950" spans="12:13" x14ac:dyDescent="0.5">
      <c r="L8950" s="8" t="str">
        <f t="shared" ca="1" si="279"/>
        <v/>
      </c>
      <c r="M8950" s="1" t="str">
        <f t="shared" ca="1" si="280"/>
        <v/>
      </c>
    </row>
    <row r="8951" spans="12:13" x14ac:dyDescent="0.5">
      <c r="L8951" s="8" t="str">
        <f t="shared" ca="1" si="279"/>
        <v/>
      </c>
      <c r="M8951" s="1" t="str">
        <f t="shared" ca="1" si="280"/>
        <v/>
      </c>
    </row>
    <row r="8952" spans="12:13" x14ac:dyDescent="0.5">
      <c r="L8952" s="8" t="str">
        <f t="shared" ca="1" si="279"/>
        <v/>
      </c>
      <c r="M8952" s="1" t="str">
        <f t="shared" ca="1" si="280"/>
        <v/>
      </c>
    </row>
    <row r="8953" spans="12:13" x14ac:dyDescent="0.5">
      <c r="L8953" s="8" t="str">
        <f t="shared" ca="1" si="279"/>
        <v/>
      </c>
      <c r="M8953" s="1" t="str">
        <f t="shared" ca="1" si="280"/>
        <v/>
      </c>
    </row>
    <row r="8954" spans="12:13" x14ac:dyDescent="0.5">
      <c r="L8954" s="8" t="str">
        <f t="shared" ca="1" si="279"/>
        <v/>
      </c>
      <c r="M8954" s="1" t="str">
        <f t="shared" ca="1" si="280"/>
        <v/>
      </c>
    </row>
    <row r="8955" spans="12:13" x14ac:dyDescent="0.5">
      <c r="L8955" s="8" t="str">
        <f t="shared" ca="1" si="279"/>
        <v/>
      </c>
      <c r="M8955" s="1" t="str">
        <f t="shared" ca="1" si="280"/>
        <v/>
      </c>
    </row>
    <row r="8956" spans="12:13" x14ac:dyDescent="0.5">
      <c r="L8956" s="8" t="str">
        <f t="shared" ca="1" si="279"/>
        <v/>
      </c>
      <c r="M8956" s="1" t="str">
        <f t="shared" ca="1" si="280"/>
        <v/>
      </c>
    </row>
    <row r="8957" spans="12:13" x14ac:dyDescent="0.5">
      <c r="L8957" s="8" t="str">
        <f t="shared" ca="1" si="279"/>
        <v/>
      </c>
      <c r="M8957" s="1" t="str">
        <f t="shared" ca="1" si="280"/>
        <v/>
      </c>
    </row>
    <row r="8958" spans="12:13" x14ac:dyDescent="0.5">
      <c r="L8958" s="8" t="str">
        <f t="shared" ca="1" si="279"/>
        <v/>
      </c>
      <c r="M8958" s="1" t="str">
        <f t="shared" ca="1" si="280"/>
        <v/>
      </c>
    </row>
    <row r="8959" spans="12:13" x14ac:dyDescent="0.5">
      <c r="L8959" s="8" t="str">
        <f t="shared" ca="1" si="279"/>
        <v/>
      </c>
      <c r="M8959" s="1" t="str">
        <f t="shared" ca="1" si="280"/>
        <v/>
      </c>
    </row>
    <row r="8960" spans="12:13" x14ac:dyDescent="0.5">
      <c r="L8960" s="8" t="str">
        <f t="shared" ca="1" si="279"/>
        <v/>
      </c>
      <c r="M8960" s="1" t="str">
        <f t="shared" ca="1" si="280"/>
        <v/>
      </c>
    </row>
    <row r="8961" spans="12:13" x14ac:dyDescent="0.5">
      <c r="L8961" s="8" t="str">
        <f t="shared" ca="1" si="279"/>
        <v/>
      </c>
      <c r="M8961" s="1" t="str">
        <f t="shared" ca="1" si="280"/>
        <v/>
      </c>
    </row>
    <row r="8962" spans="12:13" x14ac:dyDescent="0.5">
      <c r="L8962" s="8" t="str">
        <f t="shared" ca="1" si="279"/>
        <v/>
      </c>
      <c r="M8962" s="1" t="str">
        <f t="shared" ca="1" si="280"/>
        <v/>
      </c>
    </row>
    <row r="8963" spans="12:13" x14ac:dyDescent="0.5">
      <c r="L8963" s="8" t="str">
        <f t="shared" ca="1" si="279"/>
        <v/>
      </c>
      <c r="M8963" s="1" t="str">
        <f t="shared" ca="1" si="280"/>
        <v/>
      </c>
    </row>
    <row r="8964" spans="12:13" x14ac:dyDescent="0.5">
      <c r="L8964" s="8" t="str">
        <f t="shared" ref="L8964:L9027" ca="1" si="281">IF(ISBLANK(K8964),"",IF(K8964&lt;TODAY(),"เกินกำหนด",IF(K8964&lt;=TODAY(),"ครบกำหนด","ยังไม่ครบกำหนด")))</f>
        <v/>
      </c>
      <c r="M8964" s="1" t="str">
        <f t="shared" ca="1" si="280"/>
        <v/>
      </c>
    </row>
    <row r="8965" spans="12:13" x14ac:dyDescent="0.5">
      <c r="L8965" s="8" t="str">
        <f t="shared" ca="1" si="281"/>
        <v/>
      </c>
      <c r="M8965" s="1" t="str">
        <f t="shared" ca="1" si="280"/>
        <v/>
      </c>
    </row>
    <row r="8966" spans="12:13" x14ac:dyDescent="0.5">
      <c r="L8966" s="8" t="str">
        <f t="shared" ca="1" si="281"/>
        <v/>
      </c>
      <c r="M8966" s="1" t="str">
        <f t="shared" ca="1" si="280"/>
        <v/>
      </c>
    </row>
    <row r="8967" spans="12:13" x14ac:dyDescent="0.5">
      <c r="L8967" s="8" t="str">
        <f t="shared" ca="1" si="281"/>
        <v/>
      </c>
      <c r="M8967" s="1" t="str">
        <f t="shared" ca="1" si="280"/>
        <v/>
      </c>
    </row>
    <row r="8968" spans="12:13" x14ac:dyDescent="0.5">
      <c r="L8968" s="8" t="str">
        <f t="shared" ca="1" si="281"/>
        <v/>
      </c>
      <c r="M8968" s="1" t="str">
        <f t="shared" ca="1" si="280"/>
        <v/>
      </c>
    </row>
    <row r="8969" spans="12:13" x14ac:dyDescent="0.5">
      <c r="L8969" s="8" t="str">
        <f t="shared" ca="1" si="281"/>
        <v/>
      </c>
      <c r="M8969" s="1" t="str">
        <f t="shared" ca="1" si="280"/>
        <v/>
      </c>
    </row>
    <row r="8970" spans="12:13" x14ac:dyDescent="0.5">
      <c r="L8970" s="8" t="str">
        <f t="shared" ca="1" si="281"/>
        <v/>
      </c>
      <c r="M8970" s="1" t="str">
        <f t="shared" ca="1" si="280"/>
        <v/>
      </c>
    </row>
    <row r="8971" spans="12:13" x14ac:dyDescent="0.5">
      <c r="L8971" s="8" t="str">
        <f t="shared" ca="1" si="281"/>
        <v/>
      </c>
      <c r="M8971" s="1" t="str">
        <f t="shared" ca="1" si="280"/>
        <v/>
      </c>
    </row>
    <row r="8972" spans="12:13" x14ac:dyDescent="0.5">
      <c r="L8972" s="8" t="str">
        <f t="shared" ca="1" si="281"/>
        <v/>
      </c>
      <c r="M8972" s="1" t="str">
        <f t="shared" ca="1" si="280"/>
        <v/>
      </c>
    </row>
    <row r="8973" spans="12:13" x14ac:dyDescent="0.5">
      <c r="L8973" s="8" t="str">
        <f t="shared" ca="1" si="281"/>
        <v/>
      </c>
      <c r="M8973" s="1" t="str">
        <f t="shared" ca="1" si="280"/>
        <v/>
      </c>
    </row>
    <row r="8974" spans="12:13" x14ac:dyDescent="0.5">
      <c r="L8974" s="8" t="str">
        <f t="shared" ca="1" si="281"/>
        <v/>
      </c>
      <c r="M8974" s="1" t="str">
        <f t="shared" ca="1" si="280"/>
        <v/>
      </c>
    </row>
    <row r="8975" spans="12:13" x14ac:dyDescent="0.5">
      <c r="L8975" s="8" t="str">
        <f t="shared" ca="1" si="281"/>
        <v/>
      </c>
      <c r="M8975" s="1" t="str">
        <f t="shared" ca="1" si="280"/>
        <v/>
      </c>
    </row>
    <row r="8976" spans="12:13" x14ac:dyDescent="0.5">
      <c r="L8976" s="8" t="str">
        <f t="shared" ca="1" si="281"/>
        <v/>
      </c>
      <c r="M8976" s="1" t="str">
        <f t="shared" ca="1" si="280"/>
        <v/>
      </c>
    </row>
    <row r="8977" spans="12:13" x14ac:dyDescent="0.5">
      <c r="L8977" s="8" t="str">
        <f t="shared" ca="1" si="281"/>
        <v/>
      </c>
      <c r="M8977" s="1" t="str">
        <f t="shared" ca="1" si="280"/>
        <v/>
      </c>
    </row>
    <row r="8978" spans="12:13" x14ac:dyDescent="0.5">
      <c r="L8978" s="8" t="str">
        <f t="shared" ca="1" si="281"/>
        <v/>
      </c>
      <c r="M8978" s="1" t="str">
        <f t="shared" ca="1" si="280"/>
        <v/>
      </c>
    </row>
    <row r="8979" spans="12:13" x14ac:dyDescent="0.5">
      <c r="L8979" s="8" t="str">
        <f t="shared" ca="1" si="281"/>
        <v/>
      </c>
      <c r="M8979" s="1" t="str">
        <f t="shared" ca="1" si="280"/>
        <v/>
      </c>
    </row>
    <row r="8980" spans="12:13" x14ac:dyDescent="0.5">
      <c r="L8980" s="8" t="str">
        <f t="shared" ca="1" si="281"/>
        <v/>
      </c>
      <c r="M8980" s="1" t="str">
        <f t="shared" ca="1" si="280"/>
        <v/>
      </c>
    </row>
    <row r="8981" spans="12:13" x14ac:dyDescent="0.5">
      <c r="L8981" s="8" t="str">
        <f t="shared" ca="1" si="281"/>
        <v/>
      </c>
      <c r="M8981" s="1" t="str">
        <f t="shared" ca="1" si="280"/>
        <v/>
      </c>
    </row>
    <row r="8982" spans="12:13" x14ac:dyDescent="0.5">
      <c r="L8982" s="8" t="str">
        <f t="shared" ca="1" si="281"/>
        <v/>
      </c>
      <c r="M8982" s="1" t="str">
        <f t="shared" ca="1" si="280"/>
        <v/>
      </c>
    </row>
    <row r="8983" spans="12:13" x14ac:dyDescent="0.5">
      <c r="L8983" s="8" t="str">
        <f t="shared" ca="1" si="281"/>
        <v/>
      </c>
      <c r="M8983" s="1" t="str">
        <f t="shared" ca="1" si="280"/>
        <v/>
      </c>
    </row>
    <row r="8984" spans="12:13" x14ac:dyDescent="0.5">
      <c r="L8984" s="8" t="str">
        <f t="shared" ca="1" si="281"/>
        <v/>
      </c>
      <c r="M8984" s="1" t="str">
        <f t="shared" ca="1" si="280"/>
        <v/>
      </c>
    </row>
    <row r="8985" spans="12:13" x14ac:dyDescent="0.5">
      <c r="L8985" s="8" t="str">
        <f t="shared" ca="1" si="281"/>
        <v/>
      </c>
      <c r="M8985" s="1" t="str">
        <f t="shared" ca="1" si="280"/>
        <v/>
      </c>
    </row>
    <row r="8986" spans="12:13" x14ac:dyDescent="0.5">
      <c r="L8986" s="8" t="str">
        <f t="shared" ca="1" si="281"/>
        <v/>
      </c>
      <c r="M8986" s="1" t="str">
        <f t="shared" ca="1" si="280"/>
        <v/>
      </c>
    </row>
    <row r="8987" spans="12:13" x14ac:dyDescent="0.5">
      <c r="L8987" s="8" t="str">
        <f t="shared" ca="1" si="281"/>
        <v/>
      </c>
      <c r="M8987" s="1" t="str">
        <f t="shared" ca="1" si="280"/>
        <v/>
      </c>
    </row>
    <row r="8988" spans="12:13" x14ac:dyDescent="0.5">
      <c r="L8988" s="8" t="str">
        <f t="shared" ca="1" si="281"/>
        <v/>
      </c>
      <c r="M8988" s="1" t="str">
        <f t="shared" ca="1" si="280"/>
        <v/>
      </c>
    </row>
    <row r="8989" spans="12:13" x14ac:dyDescent="0.5">
      <c r="L8989" s="8" t="str">
        <f t="shared" ca="1" si="281"/>
        <v/>
      </c>
      <c r="M8989" s="1" t="str">
        <f t="shared" ca="1" si="280"/>
        <v/>
      </c>
    </row>
    <row r="8990" spans="12:13" x14ac:dyDescent="0.5">
      <c r="L8990" s="8" t="str">
        <f t="shared" ca="1" si="281"/>
        <v/>
      </c>
      <c r="M8990" s="1" t="str">
        <f t="shared" ca="1" si="280"/>
        <v/>
      </c>
    </row>
    <row r="8991" spans="12:13" x14ac:dyDescent="0.5">
      <c r="L8991" s="8" t="str">
        <f t="shared" ca="1" si="281"/>
        <v/>
      </c>
      <c r="M8991" s="1" t="str">
        <f t="shared" ca="1" si="280"/>
        <v/>
      </c>
    </row>
    <row r="8992" spans="12:13" x14ac:dyDescent="0.5">
      <c r="L8992" s="8" t="str">
        <f t="shared" ca="1" si="281"/>
        <v/>
      </c>
      <c r="M8992" s="1" t="str">
        <f t="shared" ca="1" si="280"/>
        <v/>
      </c>
    </row>
    <row r="8993" spans="12:13" x14ac:dyDescent="0.5">
      <c r="L8993" s="8" t="str">
        <f t="shared" ca="1" si="281"/>
        <v/>
      </c>
      <c r="M8993" s="1" t="str">
        <f t="shared" ca="1" si="280"/>
        <v/>
      </c>
    </row>
    <row r="8994" spans="12:13" x14ac:dyDescent="0.5">
      <c r="L8994" s="8" t="str">
        <f t="shared" ca="1" si="281"/>
        <v/>
      </c>
      <c r="M8994" s="1" t="str">
        <f t="shared" ca="1" si="280"/>
        <v/>
      </c>
    </row>
    <row r="8995" spans="12:13" x14ac:dyDescent="0.5">
      <c r="L8995" s="8" t="str">
        <f t="shared" ca="1" si="281"/>
        <v/>
      </c>
      <c r="M8995" s="1" t="str">
        <f t="shared" ca="1" si="280"/>
        <v/>
      </c>
    </row>
    <row r="8996" spans="12:13" x14ac:dyDescent="0.5">
      <c r="L8996" s="8" t="str">
        <f t="shared" ca="1" si="281"/>
        <v/>
      </c>
      <c r="M8996" s="1" t="str">
        <f t="shared" ca="1" si="280"/>
        <v/>
      </c>
    </row>
    <row r="8997" spans="12:13" x14ac:dyDescent="0.5">
      <c r="L8997" s="8" t="str">
        <f t="shared" ca="1" si="281"/>
        <v/>
      </c>
      <c r="M8997" s="1" t="str">
        <f t="shared" ca="1" si="280"/>
        <v/>
      </c>
    </row>
    <row r="8998" spans="12:13" x14ac:dyDescent="0.5">
      <c r="L8998" s="8" t="str">
        <f t="shared" ca="1" si="281"/>
        <v/>
      </c>
      <c r="M8998" s="1" t="str">
        <f t="shared" ca="1" si="280"/>
        <v/>
      </c>
    </row>
    <row r="8999" spans="12:13" x14ac:dyDescent="0.5">
      <c r="L8999" s="8" t="str">
        <f t="shared" ca="1" si="281"/>
        <v/>
      </c>
      <c r="M8999" s="1" t="str">
        <f t="shared" ca="1" si="280"/>
        <v/>
      </c>
    </row>
    <row r="9000" spans="12:13" x14ac:dyDescent="0.5">
      <c r="L9000" s="8" t="str">
        <f t="shared" ca="1" si="281"/>
        <v/>
      </c>
      <c r="M9000" s="1" t="str">
        <f t="shared" ca="1" si="280"/>
        <v/>
      </c>
    </row>
    <row r="9001" spans="12:13" x14ac:dyDescent="0.5">
      <c r="L9001" s="8" t="str">
        <f t="shared" ca="1" si="281"/>
        <v/>
      </c>
      <c r="M9001" s="1" t="str">
        <f t="shared" ca="1" si="280"/>
        <v/>
      </c>
    </row>
    <row r="9002" spans="12:13" x14ac:dyDescent="0.5">
      <c r="L9002" s="8" t="str">
        <f t="shared" ca="1" si="281"/>
        <v/>
      </c>
      <c r="M9002" s="1" t="str">
        <f t="shared" ca="1" si="280"/>
        <v/>
      </c>
    </row>
    <row r="9003" spans="12:13" x14ac:dyDescent="0.5">
      <c r="L9003" s="8" t="str">
        <f t="shared" ca="1" si="281"/>
        <v/>
      </c>
      <c r="M9003" s="1" t="str">
        <f t="shared" ca="1" si="280"/>
        <v/>
      </c>
    </row>
    <row r="9004" spans="12:13" x14ac:dyDescent="0.5">
      <c r="L9004" s="8" t="str">
        <f t="shared" ca="1" si="281"/>
        <v/>
      </c>
      <c r="M9004" s="1" t="str">
        <f t="shared" ca="1" si="280"/>
        <v/>
      </c>
    </row>
    <row r="9005" spans="12:13" x14ac:dyDescent="0.5">
      <c r="L9005" s="8" t="str">
        <f t="shared" ca="1" si="281"/>
        <v/>
      </c>
      <c r="M9005" s="1" t="str">
        <f t="shared" ca="1" si="280"/>
        <v/>
      </c>
    </row>
    <row r="9006" spans="12:13" x14ac:dyDescent="0.5">
      <c r="L9006" s="8" t="str">
        <f t="shared" ca="1" si="281"/>
        <v/>
      </c>
      <c r="M9006" s="1" t="str">
        <f t="shared" ca="1" si="280"/>
        <v/>
      </c>
    </row>
    <row r="9007" spans="12:13" x14ac:dyDescent="0.5">
      <c r="L9007" s="8" t="str">
        <f t="shared" ca="1" si="281"/>
        <v/>
      </c>
      <c r="M9007" s="1" t="str">
        <f t="shared" ca="1" si="280"/>
        <v/>
      </c>
    </row>
    <row r="9008" spans="12:13" x14ac:dyDescent="0.5">
      <c r="L9008" s="8" t="str">
        <f t="shared" ca="1" si="281"/>
        <v/>
      </c>
      <c r="M9008" s="1" t="str">
        <f t="shared" ref="M9008:M9071" ca="1" si="282">IF($L9008="","",TEXT($K9008,"dddd"))</f>
        <v/>
      </c>
    </row>
    <row r="9009" spans="12:13" x14ac:dyDescent="0.5">
      <c r="L9009" s="8" t="str">
        <f t="shared" ca="1" si="281"/>
        <v/>
      </c>
      <c r="M9009" s="1" t="str">
        <f t="shared" ca="1" si="282"/>
        <v/>
      </c>
    </row>
    <row r="9010" spans="12:13" x14ac:dyDescent="0.5">
      <c r="L9010" s="8" t="str">
        <f t="shared" ca="1" si="281"/>
        <v/>
      </c>
      <c r="M9010" s="1" t="str">
        <f t="shared" ca="1" si="282"/>
        <v/>
      </c>
    </row>
    <row r="9011" spans="12:13" x14ac:dyDescent="0.5">
      <c r="L9011" s="8" t="str">
        <f t="shared" ca="1" si="281"/>
        <v/>
      </c>
      <c r="M9011" s="1" t="str">
        <f t="shared" ca="1" si="282"/>
        <v/>
      </c>
    </row>
    <row r="9012" spans="12:13" x14ac:dyDescent="0.5">
      <c r="L9012" s="8" t="str">
        <f t="shared" ca="1" si="281"/>
        <v/>
      </c>
      <c r="M9012" s="1" t="str">
        <f t="shared" ca="1" si="282"/>
        <v/>
      </c>
    </row>
    <row r="9013" spans="12:13" x14ac:dyDescent="0.5">
      <c r="L9013" s="8" t="str">
        <f t="shared" ca="1" si="281"/>
        <v/>
      </c>
      <c r="M9013" s="1" t="str">
        <f t="shared" ca="1" si="282"/>
        <v/>
      </c>
    </row>
    <row r="9014" spans="12:13" x14ac:dyDescent="0.5">
      <c r="L9014" s="8" t="str">
        <f t="shared" ca="1" si="281"/>
        <v/>
      </c>
      <c r="M9014" s="1" t="str">
        <f t="shared" ca="1" si="282"/>
        <v/>
      </c>
    </row>
    <row r="9015" spans="12:13" x14ac:dyDescent="0.5">
      <c r="L9015" s="8" t="str">
        <f t="shared" ca="1" si="281"/>
        <v/>
      </c>
      <c r="M9015" s="1" t="str">
        <f t="shared" ca="1" si="282"/>
        <v/>
      </c>
    </row>
    <row r="9016" spans="12:13" x14ac:dyDescent="0.5">
      <c r="L9016" s="8" t="str">
        <f t="shared" ca="1" si="281"/>
        <v/>
      </c>
      <c r="M9016" s="1" t="str">
        <f t="shared" ca="1" si="282"/>
        <v/>
      </c>
    </row>
    <row r="9017" spans="12:13" x14ac:dyDescent="0.5">
      <c r="L9017" s="8" t="str">
        <f t="shared" ca="1" si="281"/>
        <v/>
      </c>
      <c r="M9017" s="1" t="str">
        <f t="shared" ca="1" si="282"/>
        <v/>
      </c>
    </row>
    <row r="9018" spans="12:13" x14ac:dyDescent="0.5">
      <c r="L9018" s="8" t="str">
        <f t="shared" ca="1" si="281"/>
        <v/>
      </c>
      <c r="M9018" s="1" t="str">
        <f t="shared" ca="1" si="282"/>
        <v/>
      </c>
    </row>
    <row r="9019" spans="12:13" x14ac:dyDescent="0.5">
      <c r="L9019" s="8" t="str">
        <f t="shared" ca="1" si="281"/>
        <v/>
      </c>
      <c r="M9019" s="1" t="str">
        <f t="shared" ca="1" si="282"/>
        <v/>
      </c>
    </row>
    <row r="9020" spans="12:13" x14ac:dyDescent="0.5">
      <c r="L9020" s="8" t="str">
        <f t="shared" ca="1" si="281"/>
        <v/>
      </c>
      <c r="M9020" s="1" t="str">
        <f t="shared" ca="1" si="282"/>
        <v/>
      </c>
    </row>
    <row r="9021" spans="12:13" x14ac:dyDescent="0.5">
      <c r="L9021" s="8" t="str">
        <f t="shared" ca="1" si="281"/>
        <v/>
      </c>
      <c r="M9021" s="1" t="str">
        <f t="shared" ca="1" si="282"/>
        <v/>
      </c>
    </row>
    <row r="9022" spans="12:13" x14ac:dyDescent="0.5">
      <c r="L9022" s="8" t="str">
        <f t="shared" ca="1" si="281"/>
        <v/>
      </c>
      <c r="M9022" s="1" t="str">
        <f t="shared" ca="1" si="282"/>
        <v/>
      </c>
    </row>
    <row r="9023" spans="12:13" x14ac:dyDescent="0.5">
      <c r="L9023" s="8" t="str">
        <f t="shared" ca="1" si="281"/>
        <v/>
      </c>
      <c r="M9023" s="1" t="str">
        <f t="shared" ca="1" si="282"/>
        <v/>
      </c>
    </row>
    <row r="9024" spans="12:13" x14ac:dyDescent="0.5">
      <c r="L9024" s="8" t="str">
        <f t="shared" ca="1" si="281"/>
        <v/>
      </c>
      <c r="M9024" s="1" t="str">
        <f t="shared" ca="1" si="282"/>
        <v/>
      </c>
    </row>
    <row r="9025" spans="12:13" x14ac:dyDescent="0.5">
      <c r="L9025" s="8" t="str">
        <f t="shared" ca="1" si="281"/>
        <v/>
      </c>
      <c r="M9025" s="1" t="str">
        <f t="shared" ca="1" si="282"/>
        <v/>
      </c>
    </row>
    <row r="9026" spans="12:13" x14ac:dyDescent="0.5">
      <c r="L9026" s="8" t="str">
        <f t="shared" ca="1" si="281"/>
        <v/>
      </c>
      <c r="M9026" s="1" t="str">
        <f t="shared" ca="1" si="282"/>
        <v/>
      </c>
    </row>
    <row r="9027" spans="12:13" x14ac:dyDescent="0.5">
      <c r="L9027" s="8" t="str">
        <f t="shared" ca="1" si="281"/>
        <v/>
      </c>
      <c r="M9027" s="1" t="str">
        <f t="shared" ca="1" si="282"/>
        <v/>
      </c>
    </row>
    <row r="9028" spans="12:13" x14ac:dyDescent="0.5">
      <c r="L9028" s="8" t="str">
        <f t="shared" ref="L9028:L9091" ca="1" si="283">IF(ISBLANK(K9028),"",IF(K9028&lt;TODAY(),"เกินกำหนด",IF(K9028&lt;=TODAY(),"ครบกำหนด","ยังไม่ครบกำหนด")))</f>
        <v/>
      </c>
      <c r="M9028" s="1" t="str">
        <f t="shared" ca="1" si="282"/>
        <v/>
      </c>
    </row>
    <row r="9029" spans="12:13" x14ac:dyDescent="0.5">
      <c r="L9029" s="8" t="str">
        <f t="shared" ca="1" si="283"/>
        <v/>
      </c>
      <c r="M9029" s="1" t="str">
        <f t="shared" ca="1" si="282"/>
        <v/>
      </c>
    </row>
    <row r="9030" spans="12:13" x14ac:dyDescent="0.5">
      <c r="L9030" s="8" t="str">
        <f t="shared" ca="1" si="283"/>
        <v/>
      </c>
      <c r="M9030" s="1" t="str">
        <f t="shared" ca="1" si="282"/>
        <v/>
      </c>
    </row>
    <row r="9031" spans="12:13" x14ac:dyDescent="0.5">
      <c r="L9031" s="8" t="str">
        <f t="shared" ca="1" si="283"/>
        <v/>
      </c>
      <c r="M9031" s="1" t="str">
        <f t="shared" ca="1" si="282"/>
        <v/>
      </c>
    </row>
    <row r="9032" spans="12:13" x14ac:dyDescent="0.5">
      <c r="L9032" s="8" t="str">
        <f t="shared" ca="1" si="283"/>
        <v/>
      </c>
      <c r="M9032" s="1" t="str">
        <f t="shared" ca="1" si="282"/>
        <v/>
      </c>
    </row>
    <row r="9033" spans="12:13" x14ac:dyDescent="0.5">
      <c r="L9033" s="8" t="str">
        <f t="shared" ca="1" si="283"/>
        <v/>
      </c>
      <c r="M9033" s="1" t="str">
        <f t="shared" ca="1" si="282"/>
        <v/>
      </c>
    </row>
    <row r="9034" spans="12:13" x14ac:dyDescent="0.5">
      <c r="L9034" s="8" t="str">
        <f t="shared" ca="1" si="283"/>
        <v/>
      </c>
      <c r="M9034" s="1" t="str">
        <f t="shared" ca="1" si="282"/>
        <v/>
      </c>
    </row>
    <row r="9035" spans="12:13" x14ac:dyDescent="0.5">
      <c r="L9035" s="8" t="str">
        <f t="shared" ca="1" si="283"/>
        <v/>
      </c>
      <c r="M9035" s="1" t="str">
        <f t="shared" ca="1" si="282"/>
        <v/>
      </c>
    </row>
    <row r="9036" spans="12:13" x14ac:dyDescent="0.5">
      <c r="L9036" s="8" t="str">
        <f t="shared" ca="1" si="283"/>
        <v/>
      </c>
      <c r="M9036" s="1" t="str">
        <f t="shared" ca="1" si="282"/>
        <v/>
      </c>
    </row>
    <row r="9037" spans="12:13" x14ac:dyDescent="0.5">
      <c r="L9037" s="8" t="str">
        <f t="shared" ca="1" si="283"/>
        <v/>
      </c>
      <c r="M9037" s="1" t="str">
        <f t="shared" ca="1" si="282"/>
        <v/>
      </c>
    </row>
    <row r="9038" spans="12:13" x14ac:dyDescent="0.5">
      <c r="L9038" s="8" t="str">
        <f t="shared" ca="1" si="283"/>
        <v/>
      </c>
      <c r="M9038" s="1" t="str">
        <f t="shared" ca="1" si="282"/>
        <v/>
      </c>
    </row>
    <row r="9039" spans="12:13" x14ac:dyDescent="0.5">
      <c r="L9039" s="8" t="str">
        <f t="shared" ca="1" si="283"/>
        <v/>
      </c>
      <c r="M9039" s="1" t="str">
        <f t="shared" ca="1" si="282"/>
        <v/>
      </c>
    </row>
    <row r="9040" spans="12:13" x14ac:dyDescent="0.5">
      <c r="L9040" s="8" t="str">
        <f t="shared" ca="1" si="283"/>
        <v/>
      </c>
      <c r="M9040" s="1" t="str">
        <f t="shared" ca="1" si="282"/>
        <v/>
      </c>
    </row>
    <row r="9041" spans="12:13" x14ac:dyDescent="0.5">
      <c r="L9041" s="8" t="str">
        <f t="shared" ca="1" si="283"/>
        <v/>
      </c>
      <c r="M9041" s="1" t="str">
        <f t="shared" ca="1" si="282"/>
        <v/>
      </c>
    </row>
    <row r="9042" spans="12:13" x14ac:dyDescent="0.5">
      <c r="L9042" s="8" t="str">
        <f t="shared" ca="1" si="283"/>
        <v/>
      </c>
      <c r="M9042" s="1" t="str">
        <f t="shared" ca="1" si="282"/>
        <v/>
      </c>
    </row>
    <row r="9043" spans="12:13" x14ac:dyDescent="0.5">
      <c r="L9043" s="8" t="str">
        <f t="shared" ca="1" si="283"/>
        <v/>
      </c>
      <c r="M9043" s="1" t="str">
        <f t="shared" ca="1" si="282"/>
        <v/>
      </c>
    </row>
    <row r="9044" spans="12:13" x14ac:dyDescent="0.5">
      <c r="L9044" s="8" t="str">
        <f t="shared" ca="1" si="283"/>
        <v/>
      </c>
      <c r="M9044" s="1" t="str">
        <f t="shared" ca="1" si="282"/>
        <v/>
      </c>
    </row>
    <row r="9045" spans="12:13" x14ac:dyDescent="0.5">
      <c r="L9045" s="8" t="str">
        <f t="shared" ca="1" si="283"/>
        <v/>
      </c>
      <c r="M9045" s="1" t="str">
        <f t="shared" ca="1" si="282"/>
        <v/>
      </c>
    </row>
    <row r="9046" spans="12:13" x14ac:dyDescent="0.5">
      <c r="L9046" s="8" t="str">
        <f t="shared" ca="1" si="283"/>
        <v/>
      </c>
      <c r="M9046" s="1" t="str">
        <f t="shared" ca="1" si="282"/>
        <v/>
      </c>
    </row>
    <row r="9047" spans="12:13" x14ac:dyDescent="0.5">
      <c r="L9047" s="8" t="str">
        <f t="shared" ca="1" si="283"/>
        <v/>
      </c>
      <c r="M9047" s="1" t="str">
        <f t="shared" ca="1" si="282"/>
        <v/>
      </c>
    </row>
    <row r="9048" spans="12:13" x14ac:dyDescent="0.5">
      <c r="L9048" s="8" t="str">
        <f t="shared" ca="1" si="283"/>
        <v/>
      </c>
      <c r="M9048" s="1" t="str">
        <f t="shared" ca="1" si="282"/>
        <v/>
      </c>
    </row>
    <row r="9049" spans="12:13" x14ac:dyDescent="0.5">
      <c r="L9049" s="8" t="str">
        <f t="shared" ca="1" si="283"/>
        <v/>
      </c>
      <c r="M9049" s="1" t="str">
        <f t="shared" ca="1" si="282"/>
        <v/>
      </c>
    </row>
    <row r="9050" spans="12:13" x14ac:dyDescent="0.5">
      <c r="L9050" s="8" t="str">
        <f t="shared" ca="1" si="283"/>
        <v/>
      </c>
      <c r="M9050" s="1" t="str">
        <f t="shared" ca="1" si="282"/>
        <v/>
      </c>
    </row>
    <row r="9051" spans="12:13" x14ac:dyDescent="0.5">
      <c r="L9051" s="8" t="str">
        <f t="shared" ca="1" si="283"/>
        <v/>
      </c>
      <c r="M9051" s="1" t="str">
        <f t="shared" ca="1" si="282"/>
        <v/>
      </c>
    </row>
    <row r="9052" spans="12:13" x14ac:dyDescent="0.5">
      <c r="L9052" s="8" t="str">
        <f t="shared" ca="1" si="283"/>
        <v/>
      </c>
      <c r="M9052" s="1" t="str">
        <f t="shared" ca="1" si="282"/>
        <v/>
      </c>
    </row>
    <row r="9053" spans="12:13" x14ac:dyDescent="0.5">
      <c r="L9053" s="8" t="str">
        <f t="shared" ca="1" si="283"/>
        <v/>
      </c>
      <c r="M9053" s="1" t="str">
        <f t="shared" ca="1" si="282"/>
        <v/>
      </c>
    </row>
    <row r="9054" spans="12:13" x14ac:dyDescent="0.5">
      <c r="L9054" s="8" t="str">
        <f t="shared" ca="1" si="283"/>
        <v/>
      </c>
      <c r="M9054" s="1" t="str">
        <f t="shared" ca="1" si="282"/>
        <v/>
      </c>
    </row>
    <row r="9055" spans="12:13" x14ac:dyDescent="0.5">
      <c r="L9055" s="8" t="str">
        <f t="shared" ca="1" si="283"/>
        <v/>
      </c>
      <c r="M9055" s="1" t="str">
        <f t="shared" ca="1" si="282"/>
        <v/>
      </c>
    </row>
    <row r="9056" spans="12:13" x14ac:dyDescent="0.5">
      <c r="L9056" s="8" t="str">
        <f t="shared" ca="1" si="283"/>
        <v/>
      </c>
      <c r="M9056" s="1" t="str">
        <f t="shared" ca="1" si="282"/>
        <v/>
      </c>
    </row>
    <row r="9057" spans="12:13" x14ac:dyDescent="0.5">
      <c r="L9057" s="8" t="str">
        <f t="shared" ca="1" si="283"/>
        <v/>
      </c>
      <c r="M9057" s="1" t="str">
        <f t="shared" ca="1" si="282"/>
        <v/>
      </c>
    </row>
    <row r="9058" spans="12:13" x14ac:dyDescent="0.5">
      <c r="L9058" s="8" t="str">
        <f t="shared" ca="1" si="283"/>
        <v/>
      </c>
      <c r="M9058" s="1" t="str">
        <f t="shared" ca="1" si="282"/>
        <v/>
      </c>
    </row>
    <row r="9059" spans="12:13" x14ac:dyDescent="0.5">
      <c r="L9059" s="8" t="str">
        <f t="shared" ca="1" si="283"/>
        <v/>
      </c>
      <c r="M9059" s="1" t="str">
        <f t="shared" ca="1" si="282"/>
        <v/>
      </c>
    </row>
    <row r="9060" spans="12:13" x14ac:dyDescent="0.5">
      <c r="L9060" s="8" t="str">
        <f t="shared" ca="1" si="283"/>
        <v/>
      </c>
      <c r="M9060" s="1" t="str">
        <f t="shared" ca="1" si="282"/>
        <v/>
      </c>
    </row>
    <row r="9061" spans="12:13" x14ac:dyDescent="0.5">
      <c r="L9061" s="8" t="str">
        <f t="shared" ca="1" si="283"/>
        <v/>
      </c>
      <c r="M9061" s="1" t="str">
        <f t="shared" ca="1" si="282"/>
        <v/>
      </c>
    </row>
    <row r="9062" spans="12:13" x14ac:dyDescent="0.5">
      <c r="L9062" s="8" t="str">
        <f t="shared" ca="1" si="283"/>
        <v/>
      </c>
      <c r="M9062" s="1" t="str">
        <f t="shared" ca="1" si="282"/>
        <v/>
      </c>
    </row>
    <row r="9063" spans="12:13" x14ac:dyDescent="0.5">
      <c r="L9063" s="8" t="str">
        <f t="shared" ca="1" si="283"/>
        <v/>
      </c>
      <c r="M9063" s="1" t="str">
        <f t="shared" ca="1" si="282"/>
        <v/>
      </c>
    </row>
    <row r="9064" spans="12:13" x14ac:dyDescent="0.5">
      <c r="L9064" s="8" t="str">
        <f t="shared" ca="1" si="283"/>
        <v/>
      </c>
      <c r="M9064" s="1" t="str">
        <f t="shared" ca="1" si="282"/>
        <v/>
      </c>
    </row>
    <row r="9065" spans="12:13" x14ac:dyDescent="0.5">
      <c r="L9065" s="8" t="str">
        <f t="shared" ca="1" si="283"/>
        <v/>
      </c>
      <c r="M9065" s="1" t="str">
        <f t="shared" ca="1" si="282"/>
        <v/>
      </c>
    </row>
    <row r="9066" spans="12:13" x14ac:dyDescent="0.5">
      <c r="L9066" s="8" t="str">
        <f t="shared" ca="1" si="283"/>
        <v/>
      </c>
      <c r="M9066" s="1" t="str">
        <f t="shared" ca="1" si="282"/>
        <v/>
      </c>
    </row>
    <row r="9067" spans="12:13" x14ac:dyDescent="0.5">
      <c r="L9067" s="8" t="str">
        <f t="shared" ca="1" si="283"/>
        <v/>
      </c>
      <c r="M9067" s="1" t="str">
        <f t="shared" ca="1" si="282"/>
        <v/>
      </c>
    </row>
    <row r="9068" spans="12:13" x14ac:dyDescent="0.5">
      <c r="L9068" s="8" t="str">
        <f t="shared" ca="1" si="283"/>
        <v/>
      </c>
      <c r="M9068" s="1" t="str">
        <f t="shared" ca="1" si="282"/>
        <v/>
      </c>
    </row>
    <row r="9069" spans="12:13" x14ac:dyDescent="0.5">
      <c r="L9069" s="8" t="str">
        <f t="shared" ca="1" si="283"/>
        <v/>
      </c>
      <c r="M9069" s="1" t="str">
        <f t="shared" ca="1" si="282"/>
        <v/>
      </c>
    </row>
    <row r="9070" spans="12:13" x14ac:dyDescent="0.5">
      <c r="L9070" s="8" t="str">
        <f t="shared" ca="1" si="283"/>
        <v/>
      </c>
      <c r="M9070" s="1" t="str">
        <f t="shared" ca="1" si="282"/>
        <v/>
      </c>
    </row>
    <row r="9071" spans="12:13" x14ac:dyDescent="0.5">
      <c r="L9071" s="8" t="str">
        <f t="shared" ca="1" si="283"/>
        <v/>
      </c>
      <c r="M9071" s="1" t="str">
        <f t="shared" ca="1" si="282"/>
        <v/>
      </c>
    </row>
    <row r="9072" spans="12:13" x14ac:dyDescent="0.5">
      <c r="L9072" s="8" t="str">
        <f t="shared" ca="1" si="283"/>
        <v/>
      </c>
      <c r="M9072" s="1" t="str">
        <f t="shared" ref="M9072:M9135" ca="1" si="284">IF($L9072="","",TEXT($K9072,"dddd"))</f>
        <v/>
      </c>
    </row>
    <row r="9073" spans="12:13" x14ac:dyDescent="0.5">
      <c r="L9073" s="8" t="str">
        <f t="shared" ca="1" si="283"/>
        <v/>
      </c>
      <c r="M9073" s="1" t="str">
        <f t="shared" ca="1" si="284"/>
        <v/>
      </c>
    </row>
    <row r="9074" spans="12:13" x14ac:dyDescent="0.5">
      <c r="L9074" s="8" t="str">
        <f t="shared" ca="1" si="283"/>
        <v/>
      </c>
      <c r="M9074" s="1" t="str">
        <f t="shared" ca="1" si="284"/>
        <v/>
      </c>
    </row>
    <row r="9075" spans="12:13" x14ac:dyDescent="0.5">
      <c r="L9075" s="8" t="str">
        <f t="shared" ca="1" si="283"/>
        <v/>
      </c>
      <c r="M9075" s="1" t="str">
        <f t="shared" ca="1" si="284"/>
        <v/>
      </c>
    </row>
    <row r="9076" spans="12:13" x14ac:dyDescent="0.5">
      <c r="L9076" s="8" t="str">
        <f t="shared" ca="1" si="283"/>
        <v/>
      </c>
      <c r="M9076" s="1" t="str">
        <f t="shared" ca="1" si="284"/>
        <v/>
      </c>
    </row>
    <row r="9077" spans="12:13" x14ac:dyDescent="0.5">
      <c r="L9077" s="8" t="str">
        <f t="shared" ca="1" si="283"/>
        <v/>
      </c>
      <c r="M9077" s="1" t="str">
        <f t="shared" ca="1" si="284"/>
        <v/>
      </c>
    </row>
    <row r="9078" spans="12:13" x14ac:dyDescent="0.5">
      <c r="L9078" s="8" t="str">
        <f t="shared" ca="1" si="283"/>
        <v/>
      </c>
      <c r="M9078" s="1" t="str">
        <f t="shared" ca="1" si="284"/>
        <v/>
      </c>
    </row>
    <row r="9079" spans="12:13" x14ac:dyDescent="0.5">
      <c r="L9079" s="8" t="str">
        <f t="shared" ca="1" si="283"/>
        <v/>
      </c>
      <c r="M9079" s="1" t="str">
        <f t="shared" ca="1" si="284"/>
        <v/>
      </c>
    </row>
    <row r="9080" spans="12:13" x14ac:dyDescent="0.5">
      <c r="L9080" s="8" t="str">
        <f t="shared" ca="1" si="283"/>
        <v/>
      </c>
      <c r="M9080" s="1" t="str">
        <f t="shared" ca="1" si="284"/>
        <v/>
      </c>
    </row>
    <row r="9081" spans="12:13" x14ac:dyDescent="0.5">
      <c r="L9081" s="8" t="str">
        <f t="shared" ca="1" si="283"/>
        <v/>
      </c>
      <c r="M9081" s="1" t="str">
        <f t="shared" ca="1" si="284"/>
        <v/>
      </c>
    </row>
    <row r="9082" spans="12:13" x14ac:dyDescent="0.5">
      <c r="L9082" s="8" t="str">
        <f t="shared" ca="1" si="283"/>
        <v/>
      </c>
      <c r="M9082" s="1" t="str">
        <f t="shared" ca="1" si="284"/>
        <v/>
      </c>
    </row>
    <row r="9083" spans="12:13" x14ac:dyDescent="0.5">
      <c r="L9083" s="8" t="str">
        <f t="shared" ca="1" si="283"/>
        <v/>
      </c>
      <c r="M9083" s="1" t="str">
        <f t="shared" ca="1" si="284"/>
        <v/>
      </c>
    </row>
    <row r="9084" spans="12:13" x14ac:dyDescent="0.5">
      <c r="L9084" s="8" t="str">
        <f t="shared" ca="1" si="283"/>
        <v/>
      </c>
      <c r="M9084" s="1" t="str">
        <f t="shared" ca="1" si="284"/>
        <v/>
      </c>
    </row>
    <row r="9085" spans="12:13" x14ac:dyDescent="0.5">
      <c r="L9085" s="8" t="str">
        <f t="shared" ca="1" si="283"/>
        <v/>
      </c>
      <c r="M9085" s="1" t="str">
        <f t="shared" ca="1" si="284"/>
        <v/>
      </c>
    </row>
    <row r="9086" spans="12:13" x14ac:dyDescent="0.5">
      <c r="L9086" s="8" t="str">
        <f t="shared" ca="1" si="283"/>
        <v/>
      </c>
      <c r="M9086" s="1" t="str">
        <f t="shared" ca="1" si="284"/>
        <v/>
      </c>
    </row>
    <row r="9087" spans="12:13" x14ac:dyDescent="0.5">
      <c r="L9087" s="8" t="str">
        <f t="shared" ca="1" si="283"/>
        <v/>
      </c>
      <c r="M9087" s="1" t="str">
        <f t="shared" ca="1" si="284"/>
        <v/>
      </c>
    </row>
    <row r="9088" spans="12:13" x14ac:dyDescent="0.5">
      <c r="L9088" s="8" t="str">
        <f t="shared" ca="1" si="283"/>
        <v/>
      </c>
      <c r="M9088" s="1" t="str">
        <f t="shared" ca="1" si="284"/>
        <v/>
      </c>
    </row>
    <row r="9089" spans="12:13" x14ac:dyDescent="0.5">
      <c r="L9089" s="8" t="str">
        <f t="shared" ca="1" si="283"/>
        <v/>
      </c>
      <c r="M9089" s="1" t="str">
        <f t="shared" ca="1" si="284"/>
        <v/>
      </c>
    </row>
    <row r="9090" spans="12:13" x14ac:dyDescent="0.5">
      <c r="L9090" s="8" t="str">
        <f t="shared" ca="1" si="283"/>
        <v/>
      </c>
      <c r="M9090" s="1" t="str">
        <f t="shared" ca="1" si="284"/>
        <v/>
      </c>
    </row>
    <row r="9091" spans="12:13" x14ac:dyDescent="0.5">
      <c r="L9091" s="8" t="str">
        <f t="shared" ca="1" si="283"/>
        <v/>
      </c>
      <c r="M9091" s="1" t="str">
        <f t="shared" ca="1" si="284"/>
        <v/>
      </c>
    </row>
    <row r="9092" spans="12:13" x14ac:dyDescent="0.5">
      <c r="L9092" s="8" t="str">
        <f t="shared" ref="L9092:L9155" ca="1" si="285">IF(ISBLANK(K9092),"",IF(K9092&lt;TODAY(),"เกินกำหนด",IF(K9092&lt;=TODAY(),"ครบกำหนด","ยังไม่ครบกำหนด")))</f>
        <v/>
      </c>
      <c r="M9092" s="1" t="str">
        <f t="shared" ca="1" si="284"/>
        <v/>
      </c>
    </row>
    <row r="9093" spans="12:13" x14ac:dyDescent="0.5">
      <c r="L9093" s="8" t="str">
        <f t="shared" ca="1" si="285"/>
        <v/>
      </c>
      <c r="M9093" s="1" t="str">
        <f t="shared" ca="1" si="284"/>
        <v/>
      </c>
    </row>
    <row r="9094" spans="12:13" x14ac:dyDescent="0.5">
      <c r="L9094" s="8" t="str">
        <f t="shared" ca="1" si="285"/>
        <v/>
      </c>
      <c r="M9094" s="1" t="str">
        <f t="shared" ca="1" si="284"/>
        <v/>
      </c>
    </row>
    <row r="9095" spans="12:13" x14ac:dyDescent="0.5">
      <c r="L9095" s="8" t="str">
        <f t="shared" ca="1" si="285"/>
        <v/>
      </c>
      <c r="M9095" s="1" t="str">
        <f t="shared" ca="1" si="284"/>
        <v/>
      </c>
    </row>
    <row r="9096" spans="12:13" x14ac:dyDescent="0.5">
      <c r="L9096" s="8" t="str">
        <f t="shared" ca="1" si="285"/>
        <v/>
      </c>
      <c r="M9096" s="1" t="str">
        <f t="shared" ca="1" si="284"/>
        <v/>
      </c>
    </row>
    <row r="9097" spans="12:13" x14ac:dyDescent="0.5">
      <c r="L9097" s="8" t="str">
        <f t="shared" ca="1" si="285"/>
        <v/>
      </c>
      <c r="M9097" s="1" t="str">
        <f t="shared" ca="1" si="284"/>
        <v/>
      </c>
    </row>
    <row r="9098" spans="12:13" x14ac:dyDescent="0.5">
      <c r="L9098" s="8" t="str">
        <f t="shared" ca="1" si="285"/>
        <v/>
      </c>
      <c r="M9098" s="1" t="str">
        <f t="shared" ca="1" si="284"/>
        <v/>
      </c>
    </row>
    <row r="9099" spans="12:13" x14ac:dyDescent="0.5">
      <c r="L9099" s="8" t="str">
        <f t="shared" ca="1" si="285"/>
        <v/>
      </c>
      <c r="M9099" s="1" t="str">
        <f t="shared" ca="1" si="284"/>
        <v/>
      </c>
    </row>
    <row r="9100" spans="12:13" x14ac:dyDescent="0.5">
      <c r="L9100" s="8" t="str">
        <f t="shared" ca="1" si="285"/>
        <v/>
      </c>
      <c r="M9100" s="1" t="str">
        <f t="shared" ca="1" si="284"/>
        <v/>
      </c>
    </row>
    <row r="9101" spans="12:13" x14ac:dyDescent="0.5">
      <c r="L9101" s="8" t="str">
        <f t="shared" ca="1" si="285"/>
        <v/>
      </c>
      <c r="M9101" s="1" t="str">
        <f t="shared" ca="1" si="284"/>
        <v/>
      </c>
    </row>
    <row r="9102" spans="12:13" x14ac:dyDescent="0.5">
      <c r="L9102" s="8" t="str">
        <f t="shared" ca="1" si="285"/>
        <v/>
      </c>
      <c r="M9102" s="1" t="str">
        <f t="shared" ca="1" si="284"/>
        <v/>
      </c>
    </row>
    <row r="9103" spans="12:13" x14ac:dyDescent="0.5">
      <c r="L9103" s="8" t="str">
        <f t="shared" ca="1" si="285"/>
        <v/>
      </c>
      <c r="M9103" s="1" t="str">
        <f t="shared" ca="1" si="284"/>
        <v/>
      </c>
    </row>
    <row r="9104" spans="12:13" x14ac:dyDescent="0.5">
      <c r="L9104" s="8" t="str">
        <f t="shared" ca="1" si="285"/>
        <v/>
      </c>
      <c r="M9104" s="1" t="str">
        <f t="shared" ca="1" si="284"/>
        <v/>
      </c>
    </row>
    <row r="9105" spans="12:13" x14ac:dyDescent="0.5">
      <c r="L9105" s="8" t="str">
        <f t="shared" ca="1" si="285"/>
        <v/>
      </c>
      <c r="M9105" s="1" t="str">
        <f t="shared" ca="1" si="284"/>
        <v/>
      </c>
    </row>
    <row r="9106" spans="12:13" x14ac:dyDescent="0.5">
      <c r="L9106" s="8" t="str">
        <f t="shared" ca="1" si="285"/>
        <v/>
      </c>
      <c r="M9106" s="1" t="str">
        <f t="shared" ca="1" si="284"/>
        <v/>
      </c>
    </row>
    <row r="9107" spans="12:13" x14ac:dyDescent="0.5">
      <c r="L9107" s="8" t="str">
        <f t="shared" ca="1" si="285"/>
        <v/>
      </c>
      <c r="M9107" s="1" t="str">
        <f t="shared" ca="1" si="284"/>
        <v/>
      </c>
    </row>
    <row r="9108" spans="12:13" x14ac:dyDescent="0.5">
      <c r="L9108" s="8" t="str">
        <f t="shared" ca="1" si="285"/>
        <v/>
      </c>
      <c r="M9108" s="1" t="str">
        <f t="shared" ca="1" si="284"/>
        <v/>
      </c>
    </row>
    <row r="9109" spans="12:13" x14ac:dyDescent="0.5">
      <c r="L9109" s="8" t="str">
        <f t="shared" ca="1" si="285"/>
        <v/>
      </c>
      <c r="M9109" s="1" t="str">
        <f t="shared" ca="1" si="284"/>
        <v/>
      </c>
    </row>
    <row r="9110" spans="12:13" x14ac:dyDescent="0.5">
      <c r="L9110" s="8" t="str">
        <f t="shared" ca="1" si="285"/>
        <v/>
      </c>
      <c r="M9110" s="1" t="str">
        <f t="shared" ca="1" si="284"/>
        <v/>
      </c>
    </row>
    <row r="9111" spans="12:13" x14ac:dyDescent="0.5">
      <c r="L9111" s="8" t="str">
        <f t="shared" ca="1" si="285"/>
        <v/>
      </c>
      <c r="M9111" s="1" t="str">
        <f t="shared" ca="1" si="284"/>
        <v/>
      </c>
    </row>
    <row r="9112" spans="12:13" x14ac:dyDescent="0.5">
      <c r="L9112" s="8" t="str">
        <f t="shared" ca="1" si="285"/>
        <v/>
      </c>
      <c r="M9112" s="1" t="str">
        <f t="shared" ca="1" si="284"/>
        <v/>
      </c>
    </row>
    <row r="9113" spans="12:13" x14ac:dyDescent="0.5">
      <c r="L9113" s="8" t="str">
        <f t="shared" ca="1" si="285"/>
        <v/>
      </c>
      <c r="M9113" s="1" t="str">
        <f t="shared" ca="1" si="284"/>
        <v/>
      </c>
    </row>
    <row r="9114" spans="12:13" x14ac:dyDescent="0.5">
      <c r="L9114" s="8" t="str">
        <f t="shared" ca="1" si="285"/>
        <v/>
      </c>
      <c r="M9114" s="1" t="str">
        <f t="shared" ca="1" si="284"/>
        <v/>
      </c>
    </row>
    <row r="9115" spans="12:13" x14ac:dyDescent="0.5">
      <c r="L9115" s="8" t="str">
        <f t="shared" ca="1" si="285"/>
        <v/>
      </c>
      <c r="M9115" s="1" t="str">
        <f t="shared" ca="1" si="284"/>
        <v/>
      </c>
    </row>
    <row r="9116" spans="12:13" x14ac:dyDescent="0.5">
      <c r="L9116" s="8" t="str">
        <f t="shared" ca="1" si="285"/>
        <v/>
      </c>
      <c r="M9116" s="1" t="str">
        <f t="shared" ca="1" si="284"/>
        <v/>
      </c>
    </row>
    <row r="9117" spans="12:13" x14ac:dyDescent="0.5">
      <c r="L9117" s="8" t="str">
        <f t="shared" ca="1" si="285"/>
        <v/>
      </c>
      <c r="M9117" s="1" t="str">
        <f t="shared" ca="1" si="284"/>
        <v/>
      </c>
    </row>
    <row r="9118" spans="12:13" x14ac:dyDescent="0.5">
      <c r="L9118" s="8" t="str">
        <f t="shared" ca="1" si="285"/>
        <v/>
      </c>
      <c r="M9118" s="1" t="str">
        <f t="shared" ca="1" si="284"/>
        <v/>
      </c>
    </row>
    <row r="9119" spans="12:13" x14ac:dyDescent="0.5">
      <c r="L9119" s="8" t="str">
        <f t="shared" ca="1" si="285"/>
        <v/>
      </c>
      <c r="M9119" s="1" t="str">
        <f t="shared" ca="1" si="284"/>
        <v/>
      </c>
    </row>
    <row r="9120" spans="12:13" x14ac:dyDescent="0.5">
      <c r="L9120" s="8" t="str">
        <f t="shared" ca="1" si="285"/>
        <v/>
      </c>
      <c r="M9120" s="1" t="str">
        <f t="shared" ca="1" si="284"/>
        <v/>
      </c>
    </row>
    <row r="9121" spans="12:13" x14ac:dyDescent="0.5">
      <c r="L9121" s="8" t="str">
        <f t="shared" ca="1" si="285"/>
        <v/>
      </c>
      <c r="M9121" s="1" t="str">
        <f t="shared" ca="1" si="284"/>
        <v/>
      </c>
    </row>
    <row r="9122" spans="12:13" x14ac:dyDescent="0.5">
      <c r="L9122" s="8" t="str">
        <f t="shared" ca="1" si="285"/>
        <v/>
      </c>
      <c r="M9122" s="1" t="str">
        <f t="shared" ca="1" si="284"/>
        <v/>
      </c>
    </row>
    <row r="9123" spans="12:13" x14ac:dyDescent="0.5">
      <c r="L9123" s="8" t="str">
        <f t="shared" ca="1" si="285"/>
        <v/>
      </c>
      <c r="M9123" s="1" t="str">
        <f t="shared" ca="1" si="284"/>
        <v/>
      </c>
    </row>
    <row r="9124" spans="12:13" x14ac:dyDescent="0.5">
      <c r="L9124" s="8" t="str">
        <f t="shared" ca="1" si="285"/>
        <v/>
      </c>
      <c r="M9124" s="1" t="str">
        <f t="shared" ca="1" si="284"/>
        <v/>
      </c>
    </row>
    <row r="9125" spans="12:13" x14ac:dyDescent="0.5">
      <c r="L9125" s="8" t="str">
        <f t="shared" ca="1" si="285"/>
        <v/>
      </c>
      <c r="M9125" s="1" t="str">
        <f t="shared" ca="1" si="284"/>
        <v/>
      </c>
    </row>
    <row r="9126" spans="12:13" x14ac:dyDescent="0.5">
      <c r="L9126" s="8" t="str">
        <f t="shared" ca="1" si="285"/>
        <v/>
      </c>
      <c r="M9126" s="1" t="str">
        <f t="shared" ca="1" si="284"/>
        <v/>
      </c>
    </row>
    <row r="9127" spans="12:13" x14ac:dyDescent="0.5">
      <c r="L9127" s="8" t="str">
        <f t="shared" ca="1" si="285"/>
        <v/>
      </c>
      <c r="M9127" s="1" t="str">
        <f t="shared" ca="1" si="284"/>
        <v/>
      </c>
    </row>
    <row r="9128" spans="12:13" x14ac:dyDescent="0.5">
      <c r="L9128" s="8" t="str">
        <f t="shared" ca="1" si="285"/>
        <v/>
      </c>
      <c r="M9128" s="1" t="str">
        <f t="shared" ca="1" si="284"/>
        <v/>
      </c>
    </row>
    <row r="9129" spans="12:13" x14ac:dyDescent="0.5">
      <c r="L9129" s="8" t="str">
        <f t="shared" ca="1" si="285"/>
        <v/>
      </c>
      <c r="M9129" s="1" t="str">
        <f t="shared" ca="1" si="284"/>
        <v/>
      </c>
    </row>
    <row r="9130" spans="12:13" x14ac:dyDescent="0.5">
      <c r="L9130" s="8" t="str">
        <f t="shared" ca="1" si="285"/>
        <v/>
      </c>
      <c r="M9130" s="1" t="str">
        <f t="shared" ca="1" si="284"/>
        <v/>
      </c>
    </row>
    <row r="9131" spans="12:13" x14ac:dyDescent="0.5">
      <c r="L9131" s="8" t="str">
        <f t="shared" ca="1" si="285"/>
        <v/>
      </c>
      <c r="M9131" s="1" t="str">
        <f t="shared" ca="1" si="284"/>
        <v/>
      </c>
    </row>
    <row r="9132" spans="12:13" x14ac:dyDescent="0.5">
      <c r="L9132" s="8" t="str">
        <f t="shared" ca="1" si="285"/>
        <v/>
      </c>
      <c r="M9132" s="1" t="str">
        <f t="shared" ca="1" si="284"/>
        <v/>
      </c>
    </row>
    <row r="9133" spans="12:13" x14ac:dyDescent="0.5">
      <c r="L9133" s="8" t="str">
        <f t="shared" ca="1" si="285"/>
        <v/>
      </c>
      <c r="M9133" s="1" t="str">
        <f t="shared" ca="1" si="284"/>
        <v/>
      </c>
    </row>
    <row r="9134" spans="12:13" x14ac:dyDescent="0.5">
      <c r="L9134" s="8" t="str">
        <f t="shared" ca="1" si="285"/>
        <v/>
      </c>
      <c r="M9134" s="1" t="str">
        <f t="shared" ca="1" si="284"/>
        <v/>
      </c>
    </row>
    <row r="9135" spans="12:13" x14ac:dyDescent="0.5">
      <c r="L9135" s="8" t="str">
        <f t="shared" ca="1" si="285"/>
        <v/>
      </c>
      <c r="M9135" s="1" t="str">
        <f t="shared" ca="1" si="284"/>
        <v/>
      </c>
    </row>
    <row r="9136" spans="12:13" x14ac:dyDescent="0.5">
      <c r="L9136" s="8" t="str">
        <f t="shared" ca="1" si="285"/>
        <v/>
      </c>
      <c r="M9136" s="1" t="str">
        <f t="shared" ref="M9136:M9199" ca="1" si="286">IF($L9136="","",TEXT($K9136,"dddd"))</f>
        <v/>
      </c>
    </row>
    <row r="9137" spans="12:13" x14ac:dyDescent="0.5">
      <c r="L9137" s="8" t="str">
        <f t="shared" ca="1" si="285"/>
        <v/>
      </c>
      <c r="M9137" s="1" t="str">
        <f t="shared" ca="1" si="286"/>
        <v/>
      </c>
    </row>
    <row r="9138" spans="12:13" x14ac:dyDescent="0.5">
      <c r="L9138" s="8" t="str">
        <f t="shared" ca="1" si="285"/>
        <v/>
      </c>
      <c r="M9138" s="1" t="str">
        <f t="shared" ca="1" si="286"/>
        <v/>
      </c>
    </row>
    <row r="9139" spans="12:13" x14ac:dyDescent="0.5">
      <c r="L9139" s="8" t="str">
        <f t="shared" ca="1" si="285"/>
        <v/>
      </c>
      <c r="M9139" s="1" t="str">
        <f t="shared" ca="1" si="286"/>
        <v/>
      </c>
    </row>
    <row r="9140" spans="12:13" x14ac:dyDescent="0.5">
      <c r="L9140" s="8" t="str">
        <f t="shared" ca="1" si="285"/>
        <v/>
      </c>
      <c r="M9140" s="1" t="str">
        <f t="shared" ca="1" si="286"/>
        <v/>
      </c>
    </row>
    <row r="9141" spans="12:13" x14ac:dyDescent="0.5">
      <c r="L9141" s="8" t="str">
        <f t="shared" ca="1" si="285"/>
        <v/>
      </c>
      <c r="M9141" s="1" t="str">
        <f t="shared" ca="1" si="286"/>
        <v/>
      </c>
    </row>
    <row r="9142" spans="12:13" x14ac:dyDescent="0.5">
      <c r="L9142" s="8" t="str">
        <f t="shared" ca="1" si="285"/>
        <v/>
      </c>
      <c r="M9142" s="1" t="str">
        <f t="shared" ca="1" si="286"/>
        <v/>
      </c>
    </row>
    <row r="9143" spans="12:13" x14ac:dyDescent="0.5">
      <c r="L9143" s="8" t="str">
        <f t="shared" ca="1" si="285"/>
        <v/>
      </c>
      <c r="M9143" s="1" t="str">
        <f t="shared" ca="1" si="286"/>
        <v/>
      </c>
    </row>
    <row r="9144" spans="12:13" x14ac:dyDescent="0.5">
      <c r="L9144" s="8" t="str">
        <f t="shared" ca="1" si="285"/>
        <v/>
      </c>
      <c r="M9144" s="1" t="str">
        <f t="shared" ca="1" si="286"/>
        <v/>
      </c>
    </row>
    <row r="9145" spans="12:13" x14ac:dyDescent="0.5">
      <c r="L9145" s="8" t="str">
        <f t="shared" ca="1" si="285"/>
        <v/>
      </c>
      <c r="M9145" s="1" t="str">
        <f t="shared" ca="1" si="286"/>
        <v/>
      </c>
    </row>
    <row r="9146" spans="12:13" x14ac:dyDescent="0.5">
      <c r="L9146" s="8" t="str">
        <f t="shared" ca="1" si="285"/>
        <v/>
      </c>
      <c r="M9146" s="1" t="str">
        <f t="shared" ca="1" si="286"/>
        <v/>
      </c>
    </row>
    <row r="9147" spans="12:13" x14ac:dyDescent="0.5">
      <c r="L9147" s="8" t="str">
        <f t="shared" ca="1" si="285"/>
        <v/>
      </c>
      <c r="M9147" s="1" t="str">
        <f t="shared" ca="1" si="286"/>
        <v/>
      </c>
    </row>
    <row r="9148" spans="12:13" x14ac:dyDescent="0.5">
      <c r="L9148" s="8" t="str">
        <f t="shared" ca="1" si="285"/>
        <v/>
      </c>
      <c r="M9148" s="1" t="str">
        <f t="shared" ca="1" si="286"/>
        <v/>
      </c>
    </row>
    <row r="9149" spans="12:13" x14ac:dyDescent="0.5">
      <c r="L9149" s="8" t="str">
        <f t="shared" ca="1" si="285"/>
        <v/>
      </c>
      <c r="M9149" s="1" t="str">
        <f t="shared" ca="1" si="286"/>
        <v/>
      </c>
    </row>
    <row r="9150" spans="12:13" x14ac:dyDescent="0.5">
      <c r="L9150" s="8" t="str">
        <f t="shared" ca="1" si="285"/>
        <v/>
      </c>
      <c r="M9150" s="1" t="str">
        <f t="shared" ca="1" si="286"/>
        <v/>
      </c>
    </row>
    <row r="9151" spans="12:13" x14ac:dyDescent="0.5">
      <c r="L9151" s="8" t="str">
        <f t="shared" ca="1" si="285"/>
        <v/>
      </c>
      <c r="M9151" s="1" t="str">
        <f t="shared" ca="1" si="286"/>
        <v/>
      </c>
    </row>
    <row r="9152" spans="12:13" x14ac:dyDescent="0.5">
      <c r="L9152" s="8" t="str">
        <f t="shared" ca="1" si="285"/>
        <v/>
      </c>
      <c r="M9152" s="1" t="str">
        <f t="shared" ca="1" si="286"/>
        <v/>
      </c>
    </row>
    <row r="9153" spans="12:13" x14ac:dyDescent="0.5">
      <c r="L9153" s="8" t="str">
        <f t="shared" ca="1" si="285"/>
        <v/>
      </c>
      <c r="M9153" s="1" t="str">
        <f t="shared" ca="1" si="286"/>
        <v/>
      </c>
    </row>
    <row r="9154" spans="12:13" x14ac:dyDescent="0.5">
      <c r="L9154" s="8" t="str">
        <f t="shared" ca="1" si="285"/>
        <v/>
      </c>
      <c r="M9154" s="1" t="str">
        <f t="shared" ca="1" si="286"/>
        <v/>
      </c>
    </row>
    <row r="9155" spans="12:13" x14ac:dyDescent="0.5">
      <c r="L9155" s="8" t="str">
        <f t="shared" ca="1" si="285"/>
        <v/>
      </c>
      <c r="M9155" s="1" t="str">
        <f t="shared" ca="1" si="286"/>
        <v/>
      </c>
    </row>
    <row r="9156" spans="12:13" x14ac:dyDescent="0.5">
      <c r="L9156" s="8" t="str">
        <f t="shared" ref="L9156:L9219" ca="1" si="287">IF(ISBLANK(K9156),"",IF(K9156&lt;TODAY(),"เกินกำหนด",IF(K9156&lt;=TODAY(),"ครบกำหนด","ยังไม่ครบกำหนด")))</f>
        <v/>
      </c>
      <c r="M9156" s="1" t="str">
        <f t="shared" ca="1" si="286"/>
        <v/>
      </c>
    </row>
    <row r="9157" spans="12:13" x14ac:dyDescent="0.5">
      <c r="L9157" s="8" t="str">
        <f t="shared" ca="1" si="287"/>
        <v/>
      </c>
      <c r="M9157" s="1" t="str">
        <f t="shared" ca="1" si="286"/>
        <v/>
      </c>
    </row>
    <row r="9158" spans="12:13" x14ac:dyDescent="0.5">
      <c r="L9158" s="8" t="str">
        <f t="shared" ca="1" si="287"/>
        <v/>
      </c>
      <c r="M9158" s="1" t="str">
        <f t="shared" ca="1" si="286"/>
        <v/>
      </c>
    </row>
    <row r="9159" spans="12:13" x14ac:dyDescent="0.5">
      <c r="L9159" s="8" t="str">
        <f t="shared" ca="1" si="287"/>
        <v/>
      </c>
      <c r="M9159" s="1" t="str">
        <f t="shared" ca="1" si="286"/>
        <v/>
      </c>
    </row>
    <row r="9160" spans="12:13" x14ac:dyDescent="0.5">
      <c r="L9160" s="8" t="str">
        <f t="shared" ca="1" si="287"/>
        <v/>
      </c>
      <c r="M9160" s="1" t="str">
        <f t="shared" ca="1" si="286"/>
        <v/>
      </c>
    </row>
    <row r="9161" spans="12:13" x14ac:dyDescent="0.5">
      <c r="L9161" s="8" t="str">
        <f t="shared" ca="1" si="287"/>
        <v/>
      </c>
      <c r="M9161" s="1" t="str">
        <f t="shared" ca="1" si="286"/>
        <v/>
      </c>
    </row>
    <row r="9162" spans="12:13" x14ac:dyDescent="0.5">
      <c r="L9162" s="8" t="str">
        <f t="shared" ca="1" si="287"/>
        <v/>
      </c>
      <c r="M9162" s="1" t="str">
        <f t="shared" ca="1" si="286"/>
        <v/>
      </c>
    </row>
    <row r="9163" spans="12:13" x14ac:dyDescent="0.5">
      <c r="L9163" s="8" t="str">
        <f t="shared" ca="1" si="287"/>
        <v/>
      </c>
      <c r="M9163" s="1" t="str">
        <f t="shared" ca="1" si="286"/>
        <v/>
      </c>
    </row>
    <row r="9164" spans="12:13" x14ac:dyDescent="0.5">
      <c r="L9164" s="8" t="str">
        <f t="shared" ca="1" si="287"/>
        <v/>
      </c>
      <c r="M9164" s="1" t="str">
        <f t="shared" ca="1" si="286"/>
        <v/>
      </c>
    </row>
    <row r="9165" spans="12:13" x14ac:dyDescent="0.5">
      <c r="L9165" s="8" t="str">
        <f t="shared" ca="1" si="287"/>
        <v/>
      </c>
      <c r="M9165" s="1" t="str">
        <f t="shared" ca="1" si="286"/>
        <v/>
      </c>
    </row>
    <row r="9166" spans="12:13" x14ac:dyDescent="0.5">
      <c r="L9166" s="8" t="str">
        <f t="shared" ca="1" si="287"/>
        <v/>
      </c>
      <c r="M9166" s="1" t="str">
        <f t="shared" ca="1" si="286"/>
        <v/>
      </c>
    </row>
    <row r="9167" spans="12:13" x14ac:dyDescent="0.5">
      <c r="L9167" s="8" t="str">
        <f t="shared" ca="1" si="287"/>
        <v/>
      </c>
      <c r="M9167" s="1" t="str">
        <f t="shared" ca="1" si="286"/>
        <v/>
      </c>
    </row>
    <row r="9168" spans="12:13" x14ac:dyDescent="0.5">
      <c r="L9168" s="8" t="str">
        <f t="shared" ca="1" si="287"/>
        <v/>
      </c>
      <c r="M9168" s="1" t="str">
        <f t="shared" ca="1" si="286"/>
        <v/>
      </c>
    </row>
    <row r="9169" spans="12:13" x14ac:dyDescent="0.5">
      <c r="L9169" s="8" t="str">
        <f t="shared" ca="1" si="287"/>
        <v/>
      </c>
      <c r="M9169" s="1" t="str">
        <f t="shared" ca="1" si="286"/>
        <v/>
      </c>
    </row>
    <row r="9170" spans="12:13" x14ac:dyDescent="0.5">
      <c r="L9170" s="8" t="str">
        <f t="shared" ca="1" si="287"/>
        <v/>
      </c>
      <c r="M9170" s="1" t="str">
        <f t="shared" ca="1" si="286"/>
        <v/>
      </c>
    </row>
    <row r="9171" spans="12:13" x14ac:dyDescent="0.5">
      <c r="L9171" s="8" t="str">
        <f t="shared" ca="1" si="287"/>
        <v/>
      </c>
      <c r="M9171" s="1" t="str">
        <f t="shared" ca="1" si="286"/>
        <v/>
      </c>
    </row>
    <row r="9172" spans="12:13" x14ac:dyDescent="0.5">
      <c r="L9172" s="8" t="str">
        <f t="shared" ca="1" si="287"/>
        <v/>
      </c>
      <c r="M9172" s="1" t="str">
        <f t="shared" ca="1" si="286"/>
        <v/>
      </c>
    </row>
    <row r="9173" spans="12:13" x14ac:dyDescent="0.5">
      <c r="L9173" s="8" t="str">
        <f t="shared" ca="1" si="287"/>
        <v/>
      </c>
      <c r="M9173" s="1" t="str">
        <f t="shared" ca="1" si="286"/>
        <v/>
      </c>
    </row>
    <row r="9174" spans="12:13" x14ac:dyDescent="0.5">
      <c r="L9174" s="8" t="str">
        <f t="shared" ca="1" si="287"/>
        <v/>
      </c>
      <c r="M9174" s="1" t="str">
        <f t="shared" ca="1" si="286"/>
        <v/>
      </c>
    </row>
    <row r="9175" spans="12:13" x14ac:dyDescent="0.5">
      <c r="L9175" s="8" t="str">
        <f t="shared" ca="1" si="287"/>
        <v/>
      </c>
      <c r="M9175" s="1" t="str">
        <f t="shared" ca="1" si="286"/>
        <v/>
      </c>
    </row>
    <row r="9176" spans="12:13" x14ac:dyDescent="0.5">
      <c r="L9176" s="8" t="str">
        <f t="shared" ca="1" si="287"/>
        <v/>
      </c>
      <c r="M9176" s="1" t="str">
        <f t="shared" ca="1" si="286"/>
        <v/>
      </c>
    </row>
    <row r="9177" spans="12:13" x14ac:dyDescent="0.5">
      <c r="L9177" s="8" t="str">
        <f t="shared" ca="1" si="287"/>
        <v/>
      </c>
      <c r="M9177" s="1" t="str">
        <f t="shared" ca="1" si="286"/>
        <v/>
      </c>
    </row>
    <row r="9178" spans="12:13" x14ac:dyDescent="0.5">
      <c r="L9178" s="8" t="str">
        <f t="shared" ca="1" si="287"/>
        <v/>
      </c>
      <c r="M9178" s="1" t="str">
        <f t="shared" ca="1" si="286"/>
        <v/>
      </c>
    </row>
    <row r="9179" spans="12:13" x14ac:dyDescent="0.5">
      <c r="L9179" s="8" t="str">
        <f t="shared" ca="1" si="287"/>
        <v/>
      </c>
      <c r="M9179" s="1" t="str">
        <f t="shared" ca="1" si="286"/>
        <v/>
      </c>
    </row>
    <row r="9180" spans="12:13" x14ac:dyDescent="0.5">
      <c r="L9180" s="8" t="str">
        <f t="shared" ca="1" si="287"/>
        <v/>
      </c>
      <c r="M9180" s="1" t="str">
        <f t="shared" ca="1" si="286"/>
        <v/>
      </c>
    </row>
    <row r="9181" spans="12:13" x14ac:dyDescent="0.5">
      <c r="L9181" s="8" t="str">
        <f t="shared" ca="1" si="287"/>
        <v/>
      </c>
      <c r="M9181" s="1" t="str">
        <f t="shared" ca="1" si="286"/>
        <v/>
      </c>
    </row>
    <row r="9182" spans="12:13" x14ac:dyDescent="0.5">
      <c r="L9182" s="8" t="str">
        <f t="shared" ca="1" si="287"/>
        <v/>
      </c>
      <c r="M9182" s="1" t="str">
        <f t="shared" ca="1" si="286"/>
        <v/>
      </c>
    </row>
    <row r="9183" spans="12:13" x14ac:dyDescent="0.5">
      <c r="L9183" s="8" t="str">
        <f t="shared" ca="1" si="287"/>
        <v/>
      </c>
      <c r="M9183" s="1" t="str">
        <f t="shared" ca="1" si="286"/>
        <v/>
      </c>
    </row>
    <row r="9184" spans="12:13" x14ac:dyDescent="0.5">
      <c r="L9184" s="8" t="str">
        <f t="shared" ca="1" si="287"/>
        <v/>
      </c>
      <c r="M9184" s="1" t="str">
        <f t="shared" ca="1" si="286"/>
        <v/>
      </c>
    </row>
    <row r="9185" spans="12:13" x14ac:dyDescent="0.5">
      <c r="L9185" s="8" t="str">
        <f t="shared" ca="1" si="287"/>
        <v/>
      </c>
      <c r="M9185" s="1" t="str">
        <f t="shared" ca="1" si="286"/>
        <v/>
      </c>
    </row>
    <row r="9186" spans="12:13" x14ac:dyDescent="0.5">
      <c r="L9186" s="8" t="str">
        <f t="shared" ca="1" si="287"/>
        <v/>
      </c>
      <c r="M9186" s="1" t="str">
        <f t="shared" ca="1" si="286"/>
        <v/>
      </c>
    </row>
    <row r="9187" spans="12:13" x14ac:dyDescent="0.5">
      <c r="L9187" s="8" t="str">
        <f t="shared" ca="1" si="287"/>
        <v/>
      </c>
      <c r="M9187" s="1" t="str">
        <f t="shared" ca="1" si="286"/>
        <v/>
      </c>
    </row>
    <row r="9188" spans="12:13" x14ac:dyDescent="0.5">
      <c r="L9188" s="8" t="str">
        <f t="shared" ca="1" si="287"/>
        <v/>
      </c>
      <c r="M9188" s="1" t="str">
        <f t="shared" ca="1" si="286"/>
        <v/>
      </c>
    </row>
    <row r="9189" spans="12:13" x14ac:dyDescent="0.5">
      <c r="L9189" s="8" t="str">
        <f t="shared" ca="1" si="287"/>
        <v/>
      </c>
      <c r="M9189" s="1" t="str">
        <f t="shared" ca="1" si="286"/>
        <v/>
      </c>
    </row>
    <row r="9190" spans="12:13" x14ac:dyDescent="0.5">
      <c r="L9190" s="8" t="str">
        <f t="shared" ca="1" si="287"/>
        <v/>
      </c>
      <c r="M9190" s="1" t="str">
        <f t="shared" ca="1" si="286"/>
        <v/>
      </c>
    </row>
    <row r="9191" spans="12:13" x14ac:dyDescent="0.5">
      <c r="L9191" s="8" t="str">
        <f t="shared" ca="1" si="287"/>
        <v/>
      </c>
      <c r="M9191" s="1" t="str">
        <f t="shared" ca="1" si="286"/>
        <v/>
      </c>
    </row>
    <row r="9192" spans="12:13" x14ac:dyDescent="0.5">
      <c r="L9192" s="8" t="str">
        <f t="shared" ca="1" si="287"/>
        <v/>
      </c>
      <c r="M9192" s="1" t="str">
        <f t="shared" ca="1" si="286"/>
        <v/>
      </c>
    </row>
    <row r="9193" spans="12:13" x14ac:dyDescent="0.5">
      <c r="L9193" s="8" t="str">
        <f t="shared" ca="1" si="287"/>
        <v/>
      </c>
      <c r="M9193" s="1" t="str">
        <f t="shared" ca="1" si="286"/>
        <v/>
      </c>
    </row>
    <row r="9194" spans="12:13" x14ac:dyDescent="0.5">
      <c r="L9194" s="8" t="str">
        <f t="shared" ca="1" si="287"/>
        <v/>
      </c>
      <c r="M9194" s="1" t="str">
        <f t="shared" ca="1" si="286"/>
        <v/>
      </c>
    </row>
    <row r="9195" spans="12:13" x14ac:dyDescent="0.5">
      <c r="L9195" s="8" t="str">
        <f t="shared" ca="1" si="287"/>
        <v/>
      </c>
      <c r="M9195" s="1" t="str">
        <f t="shared" ca="1" si="286"/>
        <v/>
      </c>
    </row>
    <row r="9196" spans="12:13" x14ac:dyDescent="0.5">
      <c r="L9196" s="8" t="str">
        <f t="shared" ca="1" si="287"/>
        <v/>
      </c>
      <c r="M9196" s="1" t="str">
        <f t="shared" ca="1" si="286"/>
        <v/>
      </c>
    </row>
    <row r="9197" spans="12:13" x14ac:dyDescent="0.5">
      <c r="L9197" s="8" t="str">
        <f t="shared" ca="1" si="287"/>
        <v/>
      </c>
      <c r="M9197" s="1" t="str">
        <f t="shared" ca="1" si="286"/>
        <v/>
      </c>
    </row>
    <row r="9198" spans="12:13" x14ac:dyDescent="0.5">
      <c r="L9198" s="8" t="str">
        <f t="shared" ca="1" si="287"/>
        <v/>
      </c>
      <c r="M9198" s="1" t="str">
        <f t="shared" ca="1" si="286"/>
        <v/>
      </c>
    </row>
    <row r="9199" spans="12:13" x14ac:dyDescent="0.5">
      <c r="L9199" s="8" t="str">
        <f t="shared" ca="1" si="287"/>
        <v/>
      </c>
      <c r="M9199" s="1" t="str">
        <f t="shared" ca="1" si="286"/>
        <v/>
      </c>
    </row>
    <row r="9200" spans="12:13" x14ac:dyDescent="0.5">
      <c r="L9200" s="8" t="str">
        <f t="shared" ca="1" si="287"/>
        <v/>
      </c>
      <c r="M9200" s="1" t="str">
        <f t="shared" ref="M9200:M9263" ca="1" si="288">IF($L9200="","",TEXT($K9200,"dddd"))</f>
        <v/>
      </c>
    </row>
    <row r="9201" spans="12:13" x14ac:dyDescent="0.5">
      <c r="L9201" s="8" t="str">
        <f t="shared" ca="1" si="287"/>
        <v/>
      </c>
      <c r="M9201" s="1" t="str">
        <f t="shared" ca="1" si="288"/>
        <v/>
      </c>
    </row>
    <row r="9202" spans="12:13" x14ac:dyDescent="0.5">
      <c r="L9202" s="8" t="str">
        <f t="shared" ca="1" si="287"/>
        <v/>
      </c>
      <c r="M9202" s="1" t="str">
        <f t="shared" ca="1" si="288"/>
        <v/>
      </c>
    </row>
    <row r="9203" spans="12:13" x14ac:dyDescent="0.5">
      <c r="L9203" s="8" t="str">
        <f t="shared" ca="1" si="287"/>
        <v/>
      </c>
      <c r="M9203" s="1" t="str">
        <f t="shared" ca="1" si="288"/>
        <v/>
      </c>
    </row>
    <row r="9204" spans="12:13" x14ac:dyDescent="0.5">
      <c r="L9204" s="8" t="str">
        <f t="shared" ca="1" si="287"/>
        <v/>
      </c>
      <c r="M9204" s="1" t="str">
        <f t="shared" ca="1" si="288"/>
        <v/>
      </c>
    </row>
    <row r="9205" spans="12:13" x14ac:dyDescent="0.5">
      <c r="L9205" s="8" t="str">
        <f t="shared" ca="1" si="287"/>
        <v/>
      </c>
      <c r="M9205" s="1" t="str">
        <f t="shared" ca="1" si="288"/>
        <v/>
      </c>
    </row>
    <row r="9206" spans="12:13" x14ac:dyDescent="0.5">
      <c r="L9206" s="8" t="str">
        <f t="shared" ca="1" si="287"/>
        <v/>
      </c>
      <c r="M9206" s="1" t="str">
        <f t="shared" ca="1" si="288"/>
        <v/>
      </c>
    </row>
    <row r="9207" spans="12:13" x14ac:dyDescent="0.5">
      <c r="L9207" s="8" t="str">
        <f t="shared" ca="1" si="287"/>
        <v/>
      </c>
      <c r="M9207" s="1" t="str">
        <f t="shared" ca="1" si="288"/>
        <v/>
      </c>
    </row>
    <row r="9208" spans="12:13" x14ac:dyDescent="0.5">
      <c r="L9208" s="8" t="str">
        <f t="shared" ca="1" si="287"/>
        <v/>
      </c>
      <c r="M9208" s="1" t="str">
        <f t="shared" ca="1" si="288"/>
        <v/>
      </c>
    </row>
    <row r="9209" spans="12:13" x14ac:dyDescent="0.5">
      <c r="L9209" s="8" t="str">
        <f t="shared" ca="1" si="287"/>
        <v/>
      </c>
      <c r="M9209" s="1" t="str">
        <f t="shared" ca="1" si="288"/>
        <v/>
      </c>
    </row>
    <row r="9210" spans="12:13" x14ac:dyDescent="0.5">
      <c r="L9210" s="8" t="str">
        <f t="shared" ca="1" si="287"/>
        <v/>
      </c>
      <c r="M9210" s="1" t="str">
        <f t="shared" ca="1" si="288"/>
        <v/>
      </c>
    </row>
    <row r="9211" spans="12:13" x14ac:dyDescent="0.5">
      <c r="L9211" s="8" t="str">
        <f t="shared" ca="1" si="287"/>
        <v/>
      </c>
      <c r="M9211" s="1" t="str">
        <f t="shared" ca="1" si="288"/>
        <v/>
      </c>
    </row>
    <row r="9212" spans="12:13" x14ac:dyDescent="0.5">
      <c r="L9212" s="8" t="str">
        <f t="shared" ca="1" si="287"/>
        <v/>
      </c>
      <c r="M9212" s="1" t="str">
        <f t="shared" ca="1" si="288"/>
        <v/>
      </c>
    </row>
    <row r="9213" spans="12:13" x14ac:dyDescent="0.5">
      <c r="L9213" s="8" t="str">
        <f t="shared" ca="1" si="287"/>
        <v/>
      </c>
      <c r="M9213" s="1" t="str">
        <f t="shared" ca="1" si="288"/>
        <v/>
      </c>
    </row>
    <row r="9214" spans="12:13" x14ac:dyDescent="0.5">
      <c r="L9214" s="8" t="str">
        <f t="shared" ca="1" si="287"/>
        <v/>
      </c>
      <c r="M9214" s="1" t="str">
        <f t="shared" ca="1" si="288"/>
        <v/>
      </c>
    </row>
    <row r="9215" spans="12:13" x14ac:dyDescent="0.5">
      <c r="L9215" s="8" t="str">
        <f t="shared" ca="1" si="287"/>
        <v/>
      </c>
      <c r="M9215" s="1" t="str">
        <f t="shared" ca="1" si="288"/>
        <v/>
      </c>
    </row>
    <row r="9216" spans="12:13" x14ac:dyDescent="0.5">
      <c r="L9216" s="8" t="str">
        <f t="shared" ca="1" si="287"/>
        <v/>
      </c>
      <c r="M9216" s="1" t="str">
        <f t="shared" ca="1" si="288"/>
        <v/>
      </c>
    </row>
    <row r="9217" spans="12:13" x14ac:dyDescent="0.5">
      <c r="L9217" s="8" t="str">
        <f t="shared" ca="1" si="287"/>
        <v/>
      </c>
      <c r="M9217" s="1" t="str">
        <f t="shared" ca="1" si="288"/>
        <v/>
      </c>
    </row>
    <row r="9218" spans="12:13" x14ac:dyDescent="0.5">
      <c r="L9218" s="8" t="str">
        <f t="shared" ca="1" si="287"/>
        <v/>
      </c>
      <c r="M9218" s="1" t="str">
        <f t="shared" ca="1" si="288"/>
        <v/>
      </c>
    </row>
    <row r="9219" spans="12:13" x14ac:dyDescent="0.5">
      <c r="L9219" s="8" t="str">
        <f t="shared" ca="1" si="287"/>
        <v/>
      </c>
      <c r="M9219" s="1" t="str">
        <f t="shared" ca="1" si="288"/>
        <v/>
      </c>
    </row>
    <row r="9220" spans="12:13" x14ac:dyDescent="0.5">
      <c r="L9220" s="8" t="str">
        <f t="shared" ref="L9220:L9283" ca="1" si="289">IF(ISBLANK(K9220),"",IF(K9220&lt;TODAY(),"เกินกำหนด",IF(K9220&lt;=TODAY(),"ครบกำหนด","ยังไม่ครบกำหนด")))</f>
        <v/>
      </c>
      <c r="M9220" s="1" t="str">
        <f t="shared" ca="1" si="288"/>
        <v/>
      </c>
    </row>
    <row r="9221" spans="12:13" x14ac:dyDescent="0.5">
      <c r="L9221" s="8" t="str">
        <f t="shared" ca="1" si="289"/>
        <v/>
      </c>
      <c r="M9221" s="1" t="str">
        <f t="shared" ca="1" si="288"/>
        <v/>
      </c>
    </row>
    <row r="9222" spans="12:13" x14ac:dyDescent="0.5">
      <c r="L9222" s="8" t="str">
        <f t="shared" ca="1" si="289"/>
        <v/>
      </c>
      <c r="M9222" s="1" t="str">
        <f t="shared" ca="1" si="288"/>
        <v/>
      </c>
    </row>
    <row r="9223" spans="12:13" x14ac:dyDescent="0.5">
      <c r="L9223" s="8" t="str">
        <f t="shared" ca="1" si="289"/>
        <v/>
      </c>
      <c r="M9223" s="1" t="str">
        <f t="shared" ca="1" si="288"/>
        <v/>
      </c>
    </row>
    <row r="9224" spans="12:13" x14ac:dyDescent="0.5">
      <c r="L9224" s="8" t="str">
        <f t="shared" ca="1" si="289"/>
        <v/>
      </c>
      <c r="M9224" s="1" t="str">
        <f t="shared" ca="1" si="288"/>
        <v/>
      </c>
    </row>
    <row r="9225" spans="12:13" x14ac:dyDescent="0.5">
      <c r="L9225" s="8" t="str">
        <f t="shared" ca="1" si="289"/>
        <v/>
      </c>
      <c r="M9225" s="1" t="str">
        <f t="shared" ca="1" si="288"/>
        <v/>
      </c>
    </row>
    <row r="9226" spans="12:13" x14ac:dyDescent="0.5">
      <c r="L9226" s="8" t="str">
        <f t="shared" ca="1" si="289"/>
        <v/>
      </c>
      <c r="M9226" s="1" t="str">
        <f t="shared" ca="1" si="288"/>
        <v/>
      </c>
    </row>
    <row r="9227" spans="12:13" x14ac:dyDescent="0.5">
      <c r="L9227" s="8" t="str">
        <f t="shared" ca="1" si="289"/>
        <v/>
      </c>
      <c r="M9227" s="1" t="str">
        <f t="shared" ca="1" si="288"/>
        <v/>
      </c>
    </row>
    <row r="9228" spans="12:13" x14ac:dyDescent="0.5">
      <c r="L9228" s="8" t="str">
        <f t="shared" ca="1" si="289"/>
        <v/>
      </c>
      <c r="M9228" s="1" t="str">
        <f t="shared" ca="1" si="288"/>
        <v/>
      </c>
    </row>
    <row r="9229" spans="12:13" x14ac:dyDescent="0.5">
      <c r="L9229" s="8" t="str">
        <f t="shared" ca="1" si="289"/>
        <v/>
      </c>
      <c r="M9229" s="1" t="str">
        <f t="shared" ca="1" si="288"/>
        <v/>
      </c>
    </row>
    <row r="9230" spans="12:13" x14ac:dyDescent="0.5">
      <c r="L9230" s="8" t="str">
        <f t="shared" ca="1" si="289"/>
        <v/>
      </c>
      <c r="M9230" s="1" t="str">
        <f t="shared" ca="1" si="288"/>
        <v/>
      </c>
    </row>
    <row r="9231" spans="12:13" x14ac:dyDescent="0.5">
      <c r="L9231" s="8" t="str">
        <f t="shared" ca="1" si="289"/>
        <v/>
      </c>
      <c r="M9231" s="1" t="str">
        <f t="shared" ca="1" si="288"/>
        <v/>
      </c>
    </row>
    <row r="9232" spans="12:13" x14ac:dyDescent="0.5">
      <c r="L9232" s="8" t="str">
        <f t="shared" ca="1" si="289"/>
        <v/>
      </c>
      <c r="M9232" s="1" t="str">
        <f t="shared" ca="1" si="288"/>
        <v/>
      </c>
    </row>
    <row r="9233" spans="12:13" x14ac:dyDescent="0.5">
      <c r="L9233" s="8" t="str">
        <f t="shared" ca="1" si="289"/>
        <v/>
      </c>
      <c r="M9233" s="1" t="str">
        <f t="shared" ca="1" si="288"/>
        <v/>
      </c>
    </row>
    <row r="9234" spans="12:13" x14ac:dyDescent="0.5">
      <c r="L9234" s="8" t="str">
        <f t="shared" ca="1" si="289"/>
        <v/>
      </c>
      <c r="M9234" s="1" t="str">
        <f t="shared" ca="1" si="288"/>
        <v/>
      </c>
    </row>
    <row r="9235" spans="12:13" x14ac:dyDescent="0.5">
      <c r="L9235" s="8" t="str">
        <f t="shared" ca="1" si="289"/>
        <v/>
      </c>
      <c r="M9235" s="1" t="str">
        <f t="shared" ca="1" si="288"/>
        <v/>
      </c>
    </row>
    <row r="9236" spans="12:13" x14ac:dyDescent="0.5">
      <c r="L9236" s="8" t="str">
        <f t="shared" ca="1" si="289"/>
        <v/>
      </c>
      <c r="M9236" s="1" t="str">
        <f t="shared" ca="1" si="288"/>
        <v/>
      </c>
    </row>
    <row r="9237" spans="12:13" x14ac:dyDescent="0.5">
      <c r="L9237" s="8" t="str">
        <f t="shared" ca="1" si="289"/>
        <v/>
      </c>
      <c r="M9237" s="1" t="str">
        <f t="shared" ca="1" si="288"/>
        <v/>
      </c>
    </row>
    <row r="9238" spans="12:13" x14ac:dyDescent="0.5">
      <c r="L9238" s="8" t="str">
        <f t="shared" ca="1" si="289"/>
        <v/>
      </c>
      <c r="M9238" s="1" t="str">
        <f t="shared" ca="1" si="288"/>
        <v/>
      </c>
    </row>
    <row r="9239" spans="12:13" x14ac:dyDescent="0.5">
      <c r="L9239" s="8" t="str">
        <f t="shared" ca="1" si="289"/>
        <v/>
      </c>
      <c r="M9239" s="1" t="str">
        <f t="shared" ca="1" si="288"/>
        <v/>
      </c>
    </row>
    <row r="9240" spans="12:13" x14ac:dyDescent="0.5">
      <c r="L9240" s="8" t="str">
        <f t="shared" ca="1" si="289"/>
        <v/>
      </c>
      <c r="M9240" s="1" t="str">
        <f t="shared" ca="1" si="288"/>
        <v/>
      </c>
    </row>
    <row r="9241" spans="12:13" x14ac:dyDescent="0.5">
      <c r="L9241" s="8" t="str">
        <f t="shared" ca="1" si="289"/>
        <v/>
      </c>
      <c r="M9241" s="1" t="str">
        <f t="shared" ca="1" si="288"/>
        <v/>
      </c>
    </row>
    <row r="9242" spans="12:13" x14ac:dyDescent="0.5">
      <c r="L9242" s="8" t="str">
        <f t="shared" ca="1" si="289"/>
        <v/>
      </c>
      <c r="M9242" s="1" t="str">
        <f t="shared" ca="1" si="288"/>
        <v/>
      </c>
    </row>
    <row r="9243" spans="12:13" x14ac:dyDescent="0.5">
      <c r="L9243" s="8" t="str">
        <f t="shared" ca="1" si="289"/>
        <v/>
      </c>
      <c r="M9243" s="1" t="str">
        <f t="shared" ca="1" si="288"/>
        <v/>
      </c>
    </row>
    <row r="9244" spans="12:13" x14ac:dyDescent="0.5">
      <c r="L9244" s="8" t="str">
        <f t="shared" ca="1" si="289"/>
        <v/>
      </c>
      <c r="M9244" s="1" t="str">
        <f t="shared" ca="1" si="288"/>
        <v/>
      </c>
    </row>
    <row r="9245" spans="12:13" x14ac:dyDescent="0.5">
      <c r="L9245" s="8" t="str">
        <f t="shared" ca="1" si="289"/>
        <v/>
      </c>
      <c r="M9245" s="1" t="str">
        <f t="shared" ca="1" si="288"/>
        <v/>
      </c>
    </row>
    <row r="9246" spans="12:13" x14ac:dyDescent="0.5">
      <c r="L9246" s="8" t="str">
        <f t="shared" ca="1" si="289"/>
        <v/>
      </c>
      <c r="M9246" s="1" t="str">
        <f t="shared" ca="1" si="288"/>
        <v/>
      </c>
    </row>
    <row r="9247" spans="12:13" x14ac:dyDescent="0.5">
      <c r="L9247" s="8" t="str">
        <f t="shared" ca="1" si="289"/>
        <v/>
      </c>
      <c r="M9247" s="1" t="str">
        <f t="shared" ca="1" si="288"/>
        <v/>
      </c>
    </row>
    <row r="9248" spans="12:13" x14ac:dyDescent="0.5">
      <c r="L9248" s="8" t="str">
        <f t="shared" ca="1" si="289"/>
        <v/>
      </c>
      <c r="M9248" s="1" t="str">
        <f t="shared" ca="1" si="288"/>
        <v/>
      </c>
    </row>
    <row r="9249" spans="12:13" x14ac:dyDescent="0.5">
      <c r="L9249" s="8" t="str">
        <f t="shared" ca="1" si="289"/>
        <v/>
      </c>
      <c r="M9249" s="1" t="str">
        <f t="shared" ca="1" si="288"/>
        <v/>
      </c>
    </row>
    <row r="9250" spans="12:13" x14ac:dyDescent="0.5">
      <c r="L9250" s="8" t="str">
        <f t="shared" ca="1" si="289"/>
        <v/>
      </c>
      <c r="M9250" s="1" t="str">
        <f t="shared" ca="1" si="288"/>
        <v/>
      </c>
    </row>
    <row r="9251" spans="12:13" x14ac:dyDescent="0.5">
      <c r="L9251" s="8" t="str">
        <f t="shared" ca="1" si="289"/>
        <v/>
      </c>
      <c r="M9251" s="1" t="str">
        <f t="shared" ca="1" si="288"/>
        <v/>
      </c>
    </row>
    <row r="9252" spans="12:13" x14ac:dyDescent="0.5">
      <c r="L9252" s="8" t="str">
        <f t="shared" ca="1" si="289"/>
        <v/>
      </c>
      <c r="M9252" s="1" t="str">
        <f t="shared" ca="1" si="288"/>
        <v/>
      </c>
    </row>
    <row r="9253" spans="12:13" x14ac:dyDescent="0.5">
      <c r="L9253" s="8" t="str">
        <f t="shared" ca="1" si="289"/>
        <v/>
      </c>
      <c r="M9253" s="1" t="str">
        <f t="shared" ca="1" si="288"/>
        <v/>
      </c>
    </row>
    <row r="9254" spans="12:13" x14ac:dyDescent="0.5">
      <c r="L9254" s="8" t="str">
        <f t="shared" ca="1" si="289"/>
        <v/>
      </c>
      <c r="M9254" s="1" t="str">
        <f t="shared" ca="1" si="288"/>
        <v/>
      </c>
    </row>
    <row r="9255" spans="12:13" x14ac:dyDescent="0.5">
      <c r="L9255" s="8" t="str">
        <f t="shared" ca="1" si="289"/>
        <v/>
      </c>
      <c r="M9255" s="1" t="str">
        <f t="shared" ca="1" si="288"/>
        <v/>
      </c>
    </row>
    <row r="9256" spans="12:13" x14ac:dyDescent="0.5">
      <c r="L9256" s="8" t="str">
        <f t="shared" ca="1" si="289"/>
        <v/>
      </c>
      <c r="M9256" s="1" t="str">
        <f t="shared" ca="1" si="288"/>
        <v/>
      </c>
    </row>
    <row r="9257" spans="12:13" x14ac:dyDescent="0.5">
      <c r="L9257" s="8" t="str">
        <f t="shared" ca="1" si="289"/>
        <v/>
      </c>
      <c r="M9257" s="1" t="str">
        <f t="shared" ca="1" si="288"/>
        <v/>
      </c>
    </row>
    <row r="9258" spans="12:13" x14ac:dyDescent="0.5">
      <c r="L9258" s="8" t="str">
        <f t="shared" ca="1" si="289"/>
        <v/>
      </c>
      <c r="M9258" s="1" t="str">
        <f t="shared" ca="1" si="288"/>
        <v/>
      </c>
    </row>
    <row r="9259" spans="12:13" x14ac:dyDescent="0.5">
      <c r="L9259" s="8" t="str">
        <f t="shared" ca="1" si="289"/>
        <v/>
      </c>
      <c r="M9259" s="1" t="str">
        <f t="shared" ca="1" si="288"/>
        <v/>
      </c>
    </row>
    <row r="9260" spans="12:13" x14ac:dyDescent="0.5">
      <c r="L9260" s="8" t="str">
        <f t="shared" ca="1" si="289"/>
        <v/>
      </c>
      <c r="M9260" s="1" t="str">
        <f t="shared" ca="1" si="288"/>
        <v/>
      </c>
    </row>
    <row r="9261" spans="12:13" x14ac:dyDescent="0.5">
      <c r="L9261" s="8" t="str">
        <f t="shared" ca="1" si="289"/>
        <v/>
      </c>
      <c r="M9261" s="1" t="str">
        <f t="shared" ca="1" si="288"/>
        <v/>
      </c>
    </row>
    <row r="9262" spans="12:13" x14ac:dyDescent="0.5">
      <c r="L9262" s="8" t="str">
        <f t="shared" ca="1" si="289"/>
        <v/>
      </c>
      <c r="M9262" s="1" t="str">
        <f t="shared" ca="1" si="288"/>
        <v/>
      </c>
    </row>
    <row r="9263" spans="12:13" x14ac:dyDescent="0.5">
      <c r="L9263" s="8" t="str">
        <f t="shared" ca="1" si="289"/>
        <v/>
      </c>
      <c r="M9263" s="1" t="str">
        <f t="shared" ca="1" si="288"/>
        <v/>
      </c>
    </row>
    <row r="9264" spans="12:13" x14ac:dyDescent="0.5">
      <c r="L9264" s="8" t="str">
        <f t="shared" ca="1" si="289"/>
        <v/>
      </c>
      <c r="M9264" s="1" t="str">
        <f t="shared" ref="M9264:M9327" ca="1" si="290">IF($L9264="","",TEXT($K9264,"dddd"))</f>
        <v/>
      </c>
    </row>
    <row r="9265" spans="12:13" x14ac:dyDescent="0.5">
      <c r="L9265" s="8" t="str">
        <f t="shared" ca="1" si="289"/>
        <v/>
      </c>
      <c r="M9265" s="1" t="str">
        <f t="shared" ca="1" si="290"/>
        <v/>
      </c>
    </row>
    <row r="9266" spans="12:13" x14ac:dyDescent="0.5">
      <c r="L9266" s="8" t="str">
        <f t="shared" ca="1" si="289"/>
        <v/>
      </c>
      <c r="M9266" s="1" t="str">
        <f t="shared" ca="1" si="290"/>
        <v/>
      </c>
    </row>
    <row r="9267" spans="12:13" x14ac:dyDescent="0.5">
      <c r="L9267" s="8" t="str">
        <f t="shared" ca="1" si="289"/>
        <v/>
      </c>
      <c r="M9267" s="1" t="str">
        <f t="shared" ca="1" si="290"/>
        <v/>
      </c>
    </row>
    <row r="9268" spans="12:13" x14ac:dyDescent="0.5">
      <c r="L9268" s="8" t="str">
        <f t="shared" ca="1" si="289"/>
        <v/>
      </c>
      <c r="M9268" s="1" t="str">
        <f t="shared" ca="1" si="290"/>
        <v/>
      </c>
    </row>
    <row r="9269" spans="12:13" x14ac:dyDescent="0.5">
      <c r="L9269" s="8" t="str">
        <f t="shared" ca="1" si="289"/>
        <v/>
      </c>
      <c r="M9269" s="1" t="str">
        <f t="shared" ca="1" si="290"/>
        <v/>
      </c>
    </row>
    <row r="9270" spans="12:13" x14ac:dyDescent="0.5">
      <c r="L9270" s="8" t="str">
        <f t="shared" ca="1" si="289"/>
        <v/>
      </c>
      <c r="M9270" s="1" t="str">
        <f t="shared" ca="1" si="290"/>
        <v/>
      </c>
    </row>
    <row r="9271" spans="12:13" x14ac:dyDescent="0.5">
      <c r="L9271" s="8" t="str">
        <f t="shared" ca="1" si="289"/>
        <v/>
      </c>
      <c r="M9271" s="1" t="str">
        <f t="shared" ca="1" si="290"/>
        <v/>
      </c>
    </row>
    <row r="9272" spans="12:13" x14ac:dyDescent="0.5">
      <c r="L9272" s="8" t="str">
        <f t="shared" ca="1" si="289"/>
        <v/>
      </c>
      <c r="M9272" s="1" t="str">
        <f t="shared" ca="1" si="290"/>
        <v/>
      </c>
    </row>
    <row r="9273" spans="12:13" x14ac:dyDescent="0.5">
      <c r="L9273" s="8" t="str">
        <f t="shared" ca="1" si="289"/>
        <v/>
      </c>
      <c r="M9273" s="1" t="str">
        <f t="shared" ca="1" si="290"/>
        <v/>
      </c>
    </row>
    <row r="9274" spans="12:13" x14ac:dyDescent="0.5">
      <c r="L9274" s="8" t="str">
        <f t="shared" ca="1" si="289"/>
        <v/>
      </c>
      <c r="M9274" s="1" t="str">
        <f t="shared" ca="1" si="290"/>
        <v/>
      </c>
    </row>
    <row r="9275" spans="12:13" x14ac:dyDescent="0.5">
      <c r="L9275" s="8" t="str">
        <f t="shared" ca="1" si="289"/>
        <v/>
      </c>
      <c r="M9275" s="1" t="str">
        <f t="shared" ca="1" si="290"/>
        <v/>
      </c>
    </row>
    <row r="9276" spans="12:13" x14ac:dyDescent="0.5">
      <c r="L9276" s="8" t="str">
        <f t="shared" ca="1" si="289"/>
        <v/>
      </c>
      <c r="M9276" s="1" t="str">
        <f t="shared" ca="1" si="290"/>
        <v/>
      </c>
    </row>
    <row r="9277" spans="12:13" x14ac:dyDescent="0.5">
      <c r="L9277" s="8" t="str">
        <f t="shared" ca="1" si="289"/>
        <v/>
      </c>
      <c r="M9277" s="1" t="str">
        <f t="shared" ca="1" si="290"/>
        <v/>
      </c>
    </row>
    <row r="9278" spans="12:13" x14ac:dyDescent="0.5">
      <c r="L9278" s="8" t="str">
        <f t="shared" ca="1" si="289"/>
        <v/>
      </c>
      <c r="M9278" s="1" t="str">
        <f t="shared" ca="1" si="290"/>
        <v/>
      </c>
    </row>
    <row r="9279" spans="12:13" x14ac:dyDescent="0.5">
      <c r="L9279" s="8" t="str">
        <f t="shared" ca="1" si="289"/>
        <v/>
      </c>
      <c r="M9279" s="1" t="str">
        <f t="shared" ca="1" si="290"/>
        <v/>
      </c>
    </row>
    <row r="9280" spans="12:13" x14ac:dyDescent="0.5">
      <c r="L9280" s="8" t="str">
        <f t="shared" ca="1" si="289"/>
        <v/>
      </c>
      <c r="M9280" s="1" t="str">
        <f t="shared" ca="1" si="290"/>
        <v/>
      </c>
    </row>
    <row r="9281" spans="12:13" x14ac:dyDescent="0.5">
      <c r="L9281" s="8" t="str">
        <f t="shared" ca="1" si="289"/>
        <v/>
      </c>
      <c r="M9281" s="1" t="str">
        <f t="shared" ca="1" si="290"/>
        <v/>
      </c>
    </row>
    <row r="9282" spans="12:13" x14ac:dyDescent="0.5">
      <c r="L9282" s="8" t="str">
        <f t="shared" ca="1" si="289"/>
        <v/>
      </c>
      <c r="M9282" s="1" t="str">
        <f t="shared" ca="1" si="290"/>
        <v/>
      </c>
    </row>
    <row r="9283" spans="12:13" x14ac:dyDescent="0.5">
      <c r="L9283" s="8" t="str">
        <f t="shared" ca="1" si="289"/>
        <v/>
      </c>
      <c r="M9283" s="1" t="str">
        <f t="shared" ca="1" si="290"/>
        <v/>
      </c>
    </row>
    <row r="9284" spans="12:13" x14ac:dyDescent="0.5">
      <c r="L9284" s="8" t="str">
        <f t="shared" ref="L9284:L9347" ca="1" si="291">IF(ISBLANK(K9284),"",IF(K9284&lt;TODAY(),"เกินกำหนด",IF(K9284&lt;=TODAY(),"ครบกำหนด","ยังไม่ครบกำหนด")))</f>
        <v/>
      </c>
      <c r="M9284" s="1" t="str">
        <f t="shared" ca="1" si="290"/>
        <v/>
      </c>
    </row>
    <row r="9285" spans="12:13" x14ac:dyDescent="0.5">
      <c r="L9285" s="8" t="str">
        <f t="shared" ca="1" si="291"/>
        <v/>
      </c>
      <c r="M9285" s="1" t="str">
        <f t="shared" ca="1" si="290"/>
        <v/>
      </c>
    </row>
    <row r="9286" spans="12:13" x14ac:dyDescent="0.5">
      <c r="L9286" s="8" t="str">
        <f t="shared" ca="1" si="291"/>
        <v/>
      </c>
      <c r="M9286" s="1" t="str">
        <f t="shared" ca="1" si="290"/>
        <v/>
      </c>
    </row>
    <row r="9287" spans="12:13" x14ac:dyDescent="0.5">
      <c r="L9287" s="8" t="str">
        <f t="shared" ca="1" si="291"/>
        <v/>
      </c>
      <c r="M9287" s="1" t="str">
        <f t="shared" ca="1" si="290"/>
        <v/>
      </c>
    </row>
    <row r="9288" spans="12:13" x14ac:dyDescent="0.5">
      <c r="L9288" s="8" t="str">
        <f t="shared" ca="1" si="291"/>
        <v/>
      </c>
      <c r="M9288" s="1" t="str">
        <f t="shared" ca="1" si="290"/>
        <v/>
      </c>
    </row>
    <row r="9289" spans="12:13" x14ac:dyDescent="0.5">
      <c r="L9289" s="8" t="str">
        <f t="shared" ca="1" si="291"/>
        <v/>
      </c>
      <c r="M9289" s="1" t="str">
        <f t="shared" ca="1" si="290"/>
        <v/>
      </c>
    </row>
    <row r="9290" spans="12:13" x14ac:dyDescent="0.5">
      <c r="L9290" s="8" t="str">
        <f t="shared" ca="1" si="291"/>
        <v/>
      </c>
      <c r="M9290" s="1" t="str">
        <f t="shared" ca="1" si="290"/>
        <v/>
      </c>
    </row>
    <row r="9291" spans="12:13" x14ac:dyDescent="0.5">
      <c r="L9291" s="8" t="str">
        <f t="shared" ca="1" si="291"/>
        <v/>
      </c>
      <c r="M9291" s="1" t="str">
        <f t="shared" ca="1" si="290"/>
        <v/>
      </c>
    </row>
    <row r="9292" spans="12:13" x14ac:dyDescent="0.5">
      <c r="L9292" s="8" t="str">
        <f t="shared" ca="1" si="291"/>
        <v/>
      </c>
      <c r="M9292" s="1" t="str">
        <f t="shared" ca="1" si="290"/>
        <v/>
      </c>
    </row>
    <row r="9293" spans="12:13" x14ac:dyDescent="0.5">
      <c r="L9293" s="8" t="str">
        <f t="shared" ca="1" si="291"/>
        <v/>
      </c>
      <c r="M9293" s="1" t="str">
        <f t="shared" ca="1" si="290"/>
        <v/>
      </c>
    </row>
    <row r="9294" spans="12:13" x14ac:dyDescent="0.5">
      <c r="L9294" s="8" t="str">
        <f t="shared" ca="1" si="291"/>
        <v/>
      </c>
      <c r="M9294" s="1" t="str">
        <f t="shared" ca="1" si="290"/>
        <v/>
      </c>
    </row>
    <row r="9295" spans="12:13" x14ac:dyDescent="0.5">
      <c r="L9295" s="8" t="str">
        <f t="shared" ca="1" si="291"/>
        <v/>
      </c>
      <c r="M9295" s="1" t="str">
        <f t="shared" ca="1" si="290"/>
        <v/>
      </c>
    </row>
    <row r="9296" spans="12:13" x14ac:dyDescent="0.5">
      <c r="L9296" s="8" t="str">
        <f t="shared" ca="1" si="291"/>
        <v/>
      </c>
      <c r="M9296" s="1" t="str">
        <f t="shared" ca="1" si="290"/>
        <v/>
      </c>
    </row>
    <row r="9297" spans="12:13" x14ac:dyDescent="0.5">
      <c r="L9297" s="8" t="str">
        <f t="shared" ca="1" si="291"/>
        <v/>
      </c>
      <c r="M9297" s="1" t="str">
        <f t="shared" ca="1" si="290"/>
        <v/>
      </c>
    </row>
    <row r="9298" spans="12:13" x14ac:dyDescent="0.5">
      <c r="L9298" s="8" t="str">
        <f t="shared" ca="1" si="291"/>
        <v/>
      </c>
      <c r="M9298" s="1" t="str">
        <f t="shared" ca="1" si="290"/>
        <v/>
      </c>
    </row>
    <row r="9299" spans="12:13" x14ac:dyDescent="0.5">
      <c r="L9299" s="8" t="str">
        <f t="shared" ca="1" si="291"/>
        <v/>
      </c>
      <c r="M9299" s="1" t="str">
        <f t="shared" ca="1" si="290"/>
        <v/>
      </c>
    </row>
    <row r="9300" spans="12:13" x14ac:dyDescent="0.5">
      <c r="L9300" s="8" t="str">
        <f t="shared" ca="1" si="291"/>
        <v/>
      </c>
      <c r="M9300" s="1" t="str">
        <f t="shared" ca="1" si="290"/>
        <v/>
      </c>
    </row>
    <row r="9301" spans="12:13" x14ac:dyDescent="0.5">
      <c r="L9301" s="8" t="str">
        <f t="shared" ca="1" si="291"/>
        <v/>
      </c>
      <c r="M9301" s="1" t="str">
        <f t="shared" ca="1" si="290"/>
        <v/>
      </c>
    </row>
    <row r="9302" spans="12:13" x14ac:dyDescent="0.5">
      <c r="L9302" s="8" t="str">
        <f t="shared" ca="1" si="291"/>
        <v/>
      </c>
      <c r="M9302" s="1" t="str">
        <f t="shared" ca="1" si="290"/>
        <v/>
      </c>
    </row>
    <row r="9303" spans="12:13" x14ac:dyDescent="0.5">
      <c r="L9303" s="8" t="str">
        <f t="shared" ca="1" si="291"/>
        <v/>
      </c>
      <c r="M9303" s="1" t="str">
        <f t="shared" ca="1" si="290"/>
        <v/>
      </c>
    </row>
    <row r="9304" spans="12:13" x14ac:dyDescent="0.5">
      <c r="L9304" s="8" t="str">
        <f t="shared" ca="1" si="291"/>
        <v/>
      </c>
      <c r="M9304" s="1" t="str">
        <f t="shared" ca="1" si="290"/>
        <v/>
      </c>
    </row>
    <row r="9305" spans="12:13" x14ac:dyDescent="0.5">
      <c r="L9305" s="8" t="str">
        <f t="shared" ca="1" si="291"/>
        <v/>
      </c>
      <c r="M9305" s="1" t="str">
        <f t="shared" ca="1" si="290"/>
        <v/>
      </c>
    </row>
    <row r="9306" spans="12:13" x14ac:dyDescent="0.5">
      <c r="L9306" s="8" t="str">
        <f t="shared" ca="1" si="291"/>
        <v/>
      </c>
      <c r="M9306" s="1" t="str">
        <f t="shared" ca="1" si="290"/>
        <v/>
      </c>
    </row>
    <row r="9307" spans="12:13" x14ac:dyDescent="0.5">
      <c r="L9307" s="8" t="str">
        <f t="shared" ca="1" si="291"/>
        <v/>
      </c>
      <c r="M9307" s="1" t="str">
        <f t="shared" ca="1" si="290"/>
        <v/>
      </c>
    </row>
    <row r="9308" spans="12:13" x14ac:dyDescent="0.5">
      <c r="L9308" s="8" t="str">
        <f t="shared" ca="1" si="291"/>
        <v/>
      </c>
      <c r="M9308" s="1" t="str">
        <f t="shared" ca="1" si="290"/>
        <v/>
      </c>
    </row>
    <row r="9309" spans="12:13" x14ac:dyDescent="0.5">
      <c r="L9309" s="8" t="str">
        <f t="shared" ca="1" si="291"/>
        <v/>
      </c>
      <c r="M9309" s="1" t="str">
        <f t="shared" ca="1" si="290"/>
        <v/>
      </c>
    </row>
    <row r="9310" spans="12:13" x14ac:dyDescent="0.5">
      <c r="L9310" s="8" t="str">
        <f t="shared" ca="1" si="291"/>
        <v/>
      </c>
      <c r="M9310" s="1" t="str">
        <f t="shared" ca="1" si="290"/>
        <v/>
      </c>
    </row>
    <row r="9311" spans="12:13" x14ac:dyDescent="0.5">
      <c r="L9311" s="8" t="str">
        <f t="shared" ca="1" si="291"/>
        <v/>
      </c>
      <c r="M9311" s="1" t="str">
        <f t="shared" ca="1" si="290"/>
        <v/>
      </c>
    </row>
    <row r="9312" spans="12:13" x14ac:dyDescent="0.5">
      <c r="L9312" s="8" t="str">
        <f t="shared" ca="1" si="291"/>
        <v/>
      </c>
      <c r="M9312" s="1" t="str">
        <f t="shared" ca="1" si="290"/>
        <v/>
      </c>
    </row>
    <row r="9313" spans="12:13" x14ac:dyDescent="0.5">
      <c r="L9313" s="8" t="str">
        <f t="shared" ca="1" si="291"/>
        <v/>
      </c>
      <c r="M9313" s="1" t="str">
        <f t="shared" ca="1" si="290"/>
        <v/>
      </c>
    </row>
    <row r="9314" spans="12:13" x14ac:dyDescent="0.5">
      <c r="L9314" s="8" t="str">
        <f t="shared" ca="1" si="291"/>
        <v/>
      </c>
      <c r="M9314" s="1" t="str">
        <f t="shared" ca="1" si="290"/>
        <v/>
      </c>
    </row>
    <row r="9315" spans="12:13" x14ac:dyDescent="0.5">
      <c r="L9315" s="8" t="str">
        <f t="shared" ca="1" si="291"/>
        <v/>
      </c>
      <c r="M9315" s="1" t="str">
        <f t="shared" ca="1" si="290"/>
        <v/>
      </c>
    </row>
    <row r="9316" spans="12:13" x14ac:dyDescent="0.5">
      <c r="L9316" s="8" t="str">
        <f t="shared" ca="1" si="291"/>
        <v/>
      </c>
      <c r="M9316" s="1" t="str">
        <f t="shared" ca="1" si="290"/>
        <v/>
      </c>
    </row>
    <row r="9317" spans="12:13" x14ac:dyDescent="0.5">
      <c r="L9317" s="8" t="str">
        <f t="shared" ca="1" si="291"/>
        <v/>
      </c>
      <c r="M9317" s="1" t="str">
        <f t="shared" ca="1" si="290"/>
        <v/>
      </c>
    </row>
    <row r="9318" spans="12:13" x14ac:dyDescent="0.5">
      <c r="L9318" s="8" t="str">
        <f t="shared" ca="1" si="291"/>
        <v/>
      </c>
      <c r="M9318" s="1" t="str">
        <f t="shared" ca="1" si="290"/>
        <v/>
      </c>
    </row>
    <row r="9319" spans="12:13" x14ac:dyDescent="0.5">
      <c r="L9319" s="8" t="str">
        <f t="shared" ca="1" si="291"/>
        <v/>
      </c>
      <c r="M9319" s="1" t="str">
        <f t="shared" ca="1" si="290"/>
        <v/>
      </c>
    </row>
    <row r="9320" spans="12:13" x14ac:dyDescent="0.5">
      <c r="L9320" s="8" t="str">
        <f t="shared" ca="1" si="291"/>
        <v/>
      </c>
      <c r="M9320" s="1" t="str">
        <f t="shared" ca="1" si="290"/>
        <v/>
      </c>
    </row>
    <row r="9321" spans="12:13" x14ac:dyDescent="0.5">
      <c r="L9321" s="8" t="str">
        <f t="shared" ca="1" si="291"/>
        <v/>
      </c>
      <c r="M9321" s="1" t="str">
        <f t="shared" ca="1" si="290"/>
        <v/>
      </c>
    </row>
    <row r="9322" spans="12:13" x14ac:dyDescent="0.5">
      <c r="L9322" s="8" t="str">
        <f t="shared" ca="1" si="291"/>
        <v/>
      </c>
      <c r="M9322" s="1" t="str">
        <f t="shared" ca="1" si="290"/>
        <v/>
      </c>
    </row>
    <row r="9323" spans="12:13" x14ac:dyDescent="0.5">
      <c r="L9323" s="8" t="str">
        <f t="shared" ca="1" si="291"/>
        <v/>
      </c>
      <c r="M9323" s="1" t="str">
        <f t="shared" ca="1" si="290"/>
        <v/>
      </c>
    </row>
    <row r="9324" spans="12:13" x14ac:dyDescent="0.5">
      <c r="L9324" s="8" t="str">
        <f t="shared" ca="1" si="291"/>
        <v/>
      </c>
      <c r="M9324" s="1" t="str">
        <f t="shared" ca="1" si="290"/>
        <v/>
      </c>
    </row>
    <row r="9325" spans="12:13" x14ac:dyDescent="0.5">
      <c r="L9325" s="8" t="str">
        <f t="shared" ca="1" si="291"/>
        <v/>
      </c>
      <c r="M9325" s="1" t="str">
        <f t="shared" ca="1" si="290"/>
        <v/>
      </c>
    </row>
    <row r="9326" spans="12:13" x14ac:dyDescent="0.5">
      <c r="L9326" s="8" t="str">
        <f t="shared" ca="1" si="291"/>
        <v/>
      </c>
      <c r="M9326" s="1" t="str">
        <f t="shared" ca="1" si="290"/>
        <v/>
      </c>
    </row>
    <row r="9327" spans="12:13" x14ac:dyDescent="0.5">
      <c r="L9327" s="8" t="str">
        <f t="shared" ca="1" si="291"/>
        <v/>
      </c>
      <c r="M9327" s="1" t="str">
        <f t="shared" ca="1" si="290"/>
        <v/>
      </c>
    </row>
    <row r="9328" spans="12:13" x14ac:dyDescent="0.5">
      <c r="L9328" s="8" t="str">
        <f t="shared" ca="1" si="291"/>
        <v/>
      </c>
      <c r="M9328" s="1" t="str">
        <f t="shared" ref="M9328:M9391" ca="1" si="292">IF($L9328="","",TEXT($K9328,"dddd"))</f>
        <v/>
      </c>
    </row>
    <row r="9329" spans="12:13" x14ac:dyDescent="0.5">
      <c r="L9329" s="8" t="str">
        <f t="shared" ca="1" si="291"/>
        <v/>
      </c>
      <c r="M9329" s="1" t="str">
        <f t="shared" ca="1" si="292"/>
        <v/>
      </c>
    </row>
    <row r="9330" spans="12:13" x14ac:dyDescent="0.5">
      <c r="L9330" s="8" t="str">
        <f t="shared" ca="1" si="291"/>
        <v/>
      </c>
      <c r="M9330" s="1" t="str">
        <f t="shared" ca="1" si="292"/>
        <v/>
      </c>
    </row>
    <row r="9331" spans="12:13" x14ac:dyDescent="0.5">
      <c r="L9331" s="8" t="str">
        <f t="shared" ca="1" si="291"/>
        <v/>
      </c>
      <c r="M9331" s="1" t="str">
        <f t="shared" ca="1" si="292"/>
        <v/>
      </c>
    </row>
    <row r="9332" spans="12:13" x14ac:dyDescent="0.5">
      <c r="L9332" s="8" t="str">
        <f t="shared" ca="1" si="291"/>
        <v/>
      </c>
      <c r="M9332" s="1" t="str">
        <f t="shared" ca="1" si="292"/>
        <v/>
      </c>
    </row>
    <row r="9333" spans="12:13" x14ac:dyDescent="0.5">
      <c r="L9333" s="8" t="str">
        <f t="shared" ca="1" si="291"/>
        <v/>
      </c>
      <c r="M9333" s="1" t="str">
        <f t="shared" ca="1" si="292"/>
        <v/>
      </c>
    </row>
    <row r="9334" spans="12:13" x14ac:dyDescent="0.5">
      <c r="L9334" s="8" t="str">
        <f t="shared" ca="1" si="291"/>
        <v/>
      </c>
      <c r="M9334" s="1" t="str">
        <f t="shared" ca="1" si="292"/>
        <v/>
      </c>
    </row>
    <row r="9335" spans="12:13" x14ac:dyDescent="0.5">
      <c r="L9335" s="8" t="str">
        <f t="shared" ca="1" si="291"/>
        <v/>
      </c>
      <c r="M9335" s="1" t="str">
        <f t="shared" ca="1" si="292"/>
        <v/>
      </c>
    </row>
    <row r="9336" spans="12:13" x14ac:dyDescent="0.5">
      <c r="L9336" s="8" t="str">
        <f t="shared" ca="1" si="291"/>
        <v/>
      </c>
      <c r="M9336" s="1" t="str">
        <f t="shared" ca="1" si="292"/>
        <v/>
      </c>
    </row>
    <row r="9337" spans="12:13" x14ac:dyDescent="0.5">
      <c r="L9337" s="8" t="str">
        <f t="shared" ca="1" si="291"/>
        <v/>
      </c>
      <c r="M9337" s="1" t="str">
        <f t="shared" ca="1" si="292"/>
        <v/>
      </c>
    </row>
    <row r="9338" spans="12:13" x14ac:dyDescent="0.5">
      <c r="L9338" s="8" t="str">
        <f t="shared" ca="1" si="291"/>
        <v/>
      </c>
      <c r="M9338" s="1" t="str">
        <f t="shared" ca="1" si="292"/>
        <v/>
      </c>
    </row>
    <row r="9339" spans="12:13" x14ac:dyDescent="0.5">
      <c r="L9339" s="8" t="str">
        <f t="shared" ca="1" si="291"/>
        <v/>
      </c>
      <c r="M9339" s="1" t="str">
        <f t="shared" ca="1" si="292"/>
        <v/>
      </c>
    </row>
    <row r="9340" spans="12:13" x14ac:dyDescent="0.5">
      <c r="L9340" s="8" t="str">
        <f t="shared" ca="1" si="291"/>
        <v/>
      </c>
      <c r="M9340" s="1" t="str">
        <f t="shared" ca="1" si="292"/>
        <v/>
      </c>
    </row>
    <row r="9341" spans="12:13" x14ac:dyDescent="0.5">
      <c r="L9341" s="8" t="str">
        <f t="shared" ca="1" si="291"/>
        <v/>
      </c>
      <c r="M9341" s="1" t="str">
        <f t="shared" ca="1" si="292"/>
        <v/>
      </c>
    </row>
    <row r="9342" spans="12:13" x14ac:dyDescent="0.5">
      <c r="L9342" s="8" t="str">
        <f t="shared" ca="1" si="291"/>
        <v/>
      </c>
      <c r="M9342" s="1" t="str">
        <f t="shared" ca="1" si="292"/>
        <v/>
      </c>
    </row>
    <row r="9343" spans="12:13" x14ac:dyDescent="0.5">
      <c r="L9343" s="8" t="str">
        <f t="shared" ca="1" si="291"/>
        <v/>
      </c>
      <c r="M9343" s="1" t="str">
        <f t="shared" ca="1" si="292"/>
        <v/>
      </c>
    </row>
    <row r="9344" spans="12:13" x14ac:dyDescent="0.5">
      <c r="L9344" s="8" t="str">
        <f t="shared" ca="1" si="291"/>
        <v/>
      </c>
      <c r="M9344" s="1" t="str">
        <f t="shared" ca="1" si="292"/>
        <v/>
      </c>
    </row>
    <row r="9345" spans="12:13" x14ac:dyDescent="0.5">
      <c r="L9345" s="8" t="str">
        <f t="shared" ca="1" si="291"/>
        <v/>
      </c>
      <c r="M9345" s="1" t="str">
        <f t="shared" ca="1" si="292"/>
        <v/>
      </c>
    </row>
    <row r="9346" spans="12:13" x14ac:dyDescent="0.5">
      <c r="L9346" s="8" t="str">
        <f t="shared" ca="1" si="291"/>
        <v/>
      </c>
      <c r="M9346" s="1" t="str">
        <f t="shared" ca="1" si="292"/>
        <v/>
      </c>
    </row>
    <row r="9347" spans="12:13" x14ac:dyDescent="0.5">
      <c r="L9347" s="8" t="str">
        <f t="shared" ca="1" si="291"/>
        <v/>
      </c>
      <c r="M9347" s="1" t="str">
        <f t="shared" ca="1" si="292"/>
        <v/>
      </c>
    </row>
    <row r="9348" spans="12:13" x14ac:dyDescent="0.5">
      <c r="L9348" s="8" t="str">
        <f t="shared" ref="L9348:L9411" ca="1" si="293">IF(ISBLANK(K9348),"",IF(K9348&lt;TODAY(),"เกินกำหนด",IF(K9348&lt;=TODAY(),"ครบกำหนด","ยังไม่ครบกำหนด")))</f>
        <v/>
      </c>
      <c r="M9348" s="1" t="str">
        <f t="shared" ca="1" si="292"/>
        <v/>
      </c>
    </row>
    <row r="9349" spans="12:13" x14ac:dyDescent="0.5">
      <c r="L9349" s="8" t="str">
        <f t="shared" ca="1" si="293"/>
        <v/>
      </c>
      <c r="M9349" s="1" t="str">
        <f t="shared" ca="1" si="292"/>
        <v/>
      </c>
    </row>
    <row r="9350" spans="12:13" x14ac:dyDescent="0.5">
      <c r="L9350" s="8" t="str">
        <f t="shared" ca="1" si="293"/>
        <v/>
      </c>
      <c r="M9350" s="1" t="str">
        <f t="shared" ca="1" si="292"/>
        <v/>
      </c>
    </row>
    <row r="9351" spans="12:13" x14ac:dyDescent="0.5">
      <c r="L9351" s="8" t="str">
        <f t="shared" ca="1" si="293"/>
        <v/>
      </c>
      <c r="M9351" s="1" t="str">
        <f t="shared" ca="1" si="292"/>
        <v/>
      </c>
    </row>
    <row r="9352" spans="12:13" x14ac:dyDescent="0.5">
      <c r="L9352" s="8" t="str">
        <f t="shared" ca="1" si="293"/>
        <v/>
      </c>
      <c r="M9352" s="1" t="str">
        <f t="shared" ca="1" si="292"/>
        <v/>
      </c>
    </row>
    <row r="9353" spans="12:13" x14ac:dyDescent="0.5">
      <c r="L9353" s="8" t="str">
        <f t="shared" ca="1" si="293"/>
        <v/>
      </c>
      <c r="M9353" s="1" t="str">
        <f t="shared" ca="1" si="292"/>
        <v/>
      </c>
    </row>
    <row r="9354" spans="12:13" x14ac:dyDescent="0.5">
      <c r="L9354" s="8" t="str">
        <f t="shared" ca="1" si="293"/>
        <v/>
      </c>
      <c r="M9354" s="1" t="str">
        <f t="shared" ca="1" si="292"/>
        <v/>
      </c>
    </row>
    <row r="9355" spans="12:13" x14ac:dyDescent="0.5">
      <c r="L9355" s="8" t="str">
        <f t="shared" ca="1" si="293"/>
        <v/>
      </c>
      <c r="M9355" s="1" t="str">
        <f t="shared" ca="1" si="292"/>
        <v/>
      </c>
    </row>
    <row r="9356" spans="12:13" x14ac:dyDescent="0.5">
      <c r="L9356" s="8" t="str">
        <f t="shared" ca="1" si="293"/>
        <v/>
      </c>
      <c r="M9356" s="1" t="str">
        <f t="shared" ca="1" si="292"/>
        <v/>
      </c>
    </row>
    <row r="9357" spans="12:13" x14ac:dyDescent="0.5">
      <c r="L9357" s="8" t="str">
        <f t="shared" ca="1" si="293"/>
        <v/>
      </c>
      <c r="M9357" s="1" t="str">
        <f t="shared" ca="1" si="292"/>
        <v/>
      </c>
    </row>
    <row r="9358" spans="12:13" x14ac:dyDescent="0.5">
      <c r="L9358" s="8" t="str">
        <f t="shared" ca="1" si="293"/>
        <v/>
      </c>
      <c r="M9358" s="1" t="str">
        <f t="shared" ca="1" si="292"/>
        <v/>
      </c>
    </row>
    <row r="9359" spans="12:13" x14ac:dyDescent="0.5">
      <c r="L9359" s="8" t="str">
        <f t="shared" ca="1" si="293"/>
        <v/>
      </c>
      <c r="M9359" s="1" t="str">
        <f t="shared" ca="1" si="292"/>
        <v/>
      </c>
    </row>
    <row r="9360" spans="12:13" x14ac:dyDescent="0.5">
      <c r="L9360" s="8" t="str">
        <f t="shared" ca="1" si="293"/>
        <v/>
      </c>
      <c r="M9360" s="1" t="str">
        <f t="shared" ca="1" si="292"/>
        <v/>
      </c>
    </row>
    <row r="9361" spans="12:13" x14ac:dyDescent="0.5">
      <c r="L9361" s="8" t="str">
        <f t="shared" ca="1" si="293"/>
        <v/>
      </c>
      <c r="M9361" s="1" t="str">
        <f t="shared" ca="1" si="292"/>
        <v/>
      </c>
    </row>
    <row r="9362" spans="12:13" x14ac:dyDescent="0.5">
      <c r="L9362" s="8" t="str">
        <f t="shared" ca="1" si="293"/>
        <v/>
      </c>
      <c r="M9362" s="1" t="str">
        <f t="shared" ca="1" si="292"/>
        <v/>
      </c>
    </row>
    <row r="9363" spans="12:13" x14ac:dyDescent="0.5">
      <c r="L9363" s="8" t="str">
        <f t="shared" ca="1" si="293"/>
        <v/>
      </c>
      <c r="M9363" s="1" t="str">
        <f t="shared" ca="1" si="292"/>
        <v/>
      </c>
    </row>
    <row r="9364" spans="12:13" x14ac:dyDescent="0.5">
      <c r="L9364" s="8" t="str">
        <f t="shared" ca="1" si="293"/>
        <v/>
      </c>
      <c r="M9364" s="1" t="str">
        <f t="shared" ca="1" si="292"/>
        <v/>
      </c>
    </row>
    <row r="9365" spans="12:13" x14ac:dyDescent="0.5">
      <c r="L9365" s="8" t="str">
        <f t="shared" ca="1" si="293"/>
        <v/>
      </c>
      <c r="M9365" s="1" t="str">
        <f t="shared" ca="1" si="292"/>
        <v/>
      </c>
    </row>
    <row r="9366" spans="12:13" x14ac:dyDescent="0.5">
      <c r="L9366" s="8" t="str">
        <f t="shared" ca="1" si="293"/>
        <v/>
      </c>
      <c r="M9366" s="1" t="str">
        <f t="shared" ca="1" si="292"/>
        <v/>
      </c>
    </row>
    <row r="9367" spans="12:13" x14ac:dyDescent="0.5">
      <c r="L9367" s="8" t="str">
        <f t="shared" ca="1" si="293"/>
        <v/>
      </c>
      <c r="M9367" s="1" t="str">
        <f t="shared" ca="1" si="292"/>
        <v/>
      </c>
    </row>
    <row r="9368" spans="12:13" x14ac:dyDescent="0.5">
      <c r="L9368" s="8" t="str">
        <f t="shared" ca="1" si="293"/>
        <v/>
      </c>
      <c r="M9368" s="1" t="str">
        <f t="shared" ca="1" si="292"/>
        <v/>
      </c>
    </row>
    <row r="9369" spans="12:13" x14ac:dyDescent="0.5">
      <c r="L9369" s="8" t="str">
        <f t="shared" ca="1" si="293"/>
        <v/>
      </c>
      <c r="M9369" s="1" t="str">
        <f t="shared" ca="1" si="292"/>
        <v/>
      </c>
    </row>
    <row r="9370" spans="12:13" x14ac:dyDescent="0.5">
      <c r="L9370" s="8" t="str">
        <f t="shared" ca="1" si="293"/>
        <v/>
      </c>
      <c r="M9370" s="1" t="str">
        <f t="shared" ca="1" si="292"/>
        <v/>
      </c>
    </row>
    <row r="9371" spans="12:13" x14ac:dyDescent="0.5">
      <c r="L9371" s="8" t="str">
        <f t="shared" ca="1" si="293"/>
        <v/>
      </c>
      <c r="M9371" s="1" t="str">
        <f t="shared" ca="1" si="292"/>
        <v/>
      </c>
    </row>
    <row r="9372" spans="12:13" x14ac:dyDescent="0.5">
      <c r="L9372" s="8" t="str">
        <f t="shared" ca="1" si="293"/>
        <v/>
      </c>
      <c r="M9372" s="1" t="str">
        <f t="shared" ca="1" si="292"/>
        <v/>
      </c>
    </row>
    <row r="9373" spans="12:13" x14ac:dyDescent="0.5">
      <c r="L9373" s="8" t="str">
        <f t="shared" ca="1" si="293"/>
        <v/>
      </c>
      <c r="M9373" s="1" t="str">
        <f t="shared" ca="1" si="292"/>
        <v/>
      </c>
    </row>
    <row r="9374" spans="12:13" x14ac:dyDescent="0.5">
      <c r="L9374" s="8" t="str">
        <f t="shared" ca="1" si="293"/>
        <v/>
      </c>
      <c r="M9374" s="1" t="str">
        <f t="shared" ca="1" si="292"/>
        <v/>
      </c>
    </row>
    <row r="9375" spans="12:13" x14ac:dyDescent="0.5">
      <c r="L9375" s="8" t="str">
        <f t="shared" ca="1" si="293"/>
        <v/>
      </c>
      <c r="M9375" s="1" t="str">
        <f t="shared" ca="1" si="292"/>
        <v/>
      </c>
    </row>
    <row r="9376" spans="12:13" x14ac:dyDescent="0.5">
      <c r="L9376" s="8" t="str">
        <f t="shared" ca="1" si="293"/>
        <v/>
      </c>
      <c r="M9376" s="1" t="str">
        <f t="shared" ca="1" si="292"/>
        <v/>
      </c>
    </row>
    <row r="9377" spans="12:13" x14ac:dyDescent="0.5">
      <c r="L9377" s="8" t="str">
        <f t="shared" ca="1" si="293"/>
        <v/>
      </c>
      <c r="M9377" s="1" t="str">
        <f t="shared" ca="1" si="292"/>
        <v/>
      </c>
    </row>
    <row r="9378" spans="12:13" x14ac:dyDescent="0.5">
      <c r="L9378" s="8" t="str">
        <f t="shared" ca="1" si="293"/>
        <v/>
      </c>
      <c r="M9378" s="1" t="str">
        <f t="shared" ca="1" si="292"/>
        <v/>
      </c>
    </row>
    <row r="9379" spans="12:13" x14ac:dyDescent="0.5">
      <c r="L9379" s="8" t="str">
        <f t="shared" ca="1" si="293"/>
        <v/>
      </c>
      <c r="M9379" s="1" t="str">
        <f t="shared" ca="1" si="292"/>
        <v/>
      </c>
    </row>
    <row r="9380" spans="12:13" x14ac:dyDescent="0.5">
      <c r="L9380" s="8" t="str">
        <f t="shared" ca="1" si="293"/>
        <v/>
      </c>
      <c r="M9380" s="1" t="str">
        <f t="shared" ca="1" si="292"/>
        <v/>
      </c>
    </row>
    <row r="9381" spans="12:13" x14ac:dyDescent="0.5">
      <c r="L9381" s="8" t="str">
        <f t="shared" ca="1" si="293"/>
        <v/>
      </c>
      <c r="M9381" s="1" t="str">
        <f t="shared" ca="1" si="292"/>
        <v/>
      </c>
    </row>
    <row r="9382" spans="12:13" x14ac:dyDescent="0.5">
      <c r="L9382" s="8" t="str">
        <f t="shared" ca="1" si="293"/>
        <v/>
      </c>
      <c r="M9382" s="1" t="str">
        <f t="shared" ca="1" si="292"/>
        <v/>
      </c>
    </row>
    <row r="9383" spans="12:13" x14ac:dyDescent="0.5">
      <c r="L9383" s="8" t="str">
        <f t="shared" ca="1" si="293"/>
        <v/>
      </c>
      <c r="M9383" s="1" t="str">
        <f t="shared" ca="1" si="292"/>
        <v/>
      </c>
    </row>
    <row r="9384" spans="12:13" x14ac:dyDescent="0.5">
      <c r="L9384" s="8" t="str">
        <f t="shared" ca="1" si="293"/>
        <v/>
      </c>
      <c r="M9384" s="1" t="str">
        <f t="shared" ca="1" si="292"/>
        <v/>
      </c>
    </row>
    <row r="9385" spans="12:13" x14ac:dyDescent="0.5">
      <c r="L9385" s="8" t="str">
        <f t="shared" ca="1" si="293"/>
        <v/>
      </c>
      <c r="M9385" s="1" t="str">
        <f t="shared" ca="1" si="292"/>
        <v/>
      </c>
    </row>
    <row r="9386" spans="12:13" x14ac:dyDescent="0.5">
      <c r="L9386" s="8" t="str">
        <f t="shared" ca="1" si="293"/>
        <v/>
      </c>
      <c r="M9386" s="1" t="str">
        <f t="shared" ca="1" si="292"/>
        <v/>
      </c>
    </row>
    <row r="9387" spans="12:13" x14ac:dyDescent="0.5">
      <c r="L9387" s="8" t="str">
        <f t="shared" ca="1" si="293"/>
        <v/>
      </c>
      <c r="M9387" s="1" t="str">
        <f t="shared" ca="1" si="292"/>
        <v/>
      </c>
    </row>
    <row r="9388" spans="12:13" x14ac:dyDescent="0.5">
      <c r="L9388" s="8" t="str">
        <f t="shared" ca="1" si="293"/>
        <v/>
      </c>
      <c r="M9388" s="1" t="str">
        <f t="shared" ca="1" si="292"/>
        <v/>
      </c>
    </row>
    <row r="9389" spans="12:13" x14ac:dyDescent="0.5">
      <c r="L9389" s="8" t="str">
        <f t="shared" ca="1" si="293"/>
        <v/>
      </c>
      <c r="M9389" s="1" t="str">
        <f t="shared" ca="1" si="292"/>
        <v/>
      </c>
    </row>
    <row r="9390" spans="12:13" x14ac:dyDescent="0.5">
      <c r="L9390" s="8" t="str">
        <f t="shared" ca="1" si="293"/>
        <v/>
      </c>
      <c r="M9390" s="1" t="str">
        <f t="shared" ca="1" si="292"/>
        <v/>
      </c>
    </row>
    <row r="9391" spans="12:13" x14ac:dyDescent="0.5">
      <c r="L9391" s="8" t="str">
        <f t="shared" ca="1" si="293"/>
        <v/>
      </c>
      <c r="M9391" s="1" t="str">
        <f t="shared" ca="1" si="292"/>
        <v/>
      </c>
    </row>
    <row r="9392" spans="12:13" x14ac:dyDescent="0.5">
      <c r="L9392" s="8" t="str">
        <f t="shared" ca="1" si="293"/>
        <v/>
      </c>
      <c r="M9392" s="1" t="str">
        <f t="shared" ref="M9392:M9455" ca="1" si="294">IF($L9392="","",TEXT($K9392,"dddd"))</f>
        <v/>
      </c>
    </row>
    <row r="9393" spans="12:13" x14ac:dyDescent="0.5">
      <c r="L9393" s="8" t="str">
        <f t="shared" ca="1" si="293"/>
        <v/>
      </c>
      <c r="M9393" s="1" t="str">
        <f t="shared" ca="1" si="294"/>
        <v/>
      </c>
    </row>
    <row r="9394" spans="12:13" x14ac:dyDescent="0.5">
      <c r="L9394" s="8" t="str">
        <f t="shared" ca="1" si="293"/>
        <v/>
      </c>
      <c r="M9394" s="1" t="str">
        <f t="shared" ca="1" si="294"/>
        <v/>
      </c>
    </row>
    <row r="9395" spans="12:13" x14ac:dyDescent="0.5">
      <c r="L9395" s="8" t="str">
        <f t="shared" ca="1" si="293"/>
        <v/>
      </c>
      <c r="M9395" s="1" t="str">
        <f t="shared" ca="1" si="294"/>
        <v/>
      </c>
    </row>
    <row r="9396" spans="12:13" x14ac:dyDescent="0.5">
      <c r="L9396" s="8" t="str">
        <f t="shared" ca="1" si="293"/>
        <v/>
      </c>
      <c r="M9396" s="1" t="str">
        <f t="shared" ca="1" si="294"/>
        <v/>
      </c>
    </row>
    <row r="9397" spans="12:13" x14ac:dyDescent="0.5">
      <c r="L9397" s="8" t="str">
        <f t="shared" ca="1" si="293"/>
        <v/>
      </c>
      <c r="M9397" s="1" t="str">
        <f t="shared" ca="1" si="294"/>
        <v/>
      </c>
    </row>
    <row r="9398" spans="12:13" x14ac:dyDescent="0.5">
      <c r="L9398" s="8" t="str">
        <f t="shared" ca="1" si="293"/>
        <v/>
      </c>
      <c r="M9398" s="1" t="str">
        <f t="shared" ca="1" si="294"/>
        <v/>
      </c>
    </row>
    <row r="9399" spans="12:13" x14ac:dyDescent="0.5">
      <c r="L9399" s="8" t="str">
        <f t="shared" ca="1" si="293"/>
        <v/>
      </c>
      <c r="M9399" s="1" t="str">
        <f t="shared" ca="1" si="294"/>
        <v/>
      </c>
    </row>
    <row r="9400" spans="12:13" x14ac:dyDescent="0.5">
      <c r="L9400" s="8" t="str">
        <f t="shared" ca="1" si="293"/>
        <v/>
      </c>
      <c r="M9400" s="1" t="str">
        <f t="shared" ca="1" si="294"/>
        <v/>
      </c>
    </row>
    <row r="9401" spans="12:13" x14ac:dyDescent="0.5">
      <c r="L9401" s="8" t="str">
        <f t="shared" ca="1" si="293"/>
        <v/>
      </c>
      <c r="M9401" s="1" t="str">
        <f t="shared" ca="1" si="294"/>
        <v/>
      </c>
    </row>
    <row r="9402" spans="12:13" x14ac:dyDescent="0.5">
      <c r="L9402" s="8" t="str">
        <f t="shared" ca="1" si="293"/>
        <v/>
      </c>
      <c r="M9402" s="1" t="str">
        <f t="shared" ca="1" si="294"/>
        <v/>
      </c>
    </row>
    <row r="9403" spans="12:13" x14ac:dyDescent="0.5">
      <c r="L9403" s="8" t="str">
        <f t="shared" ca="1" si="293"/>
        <v/>
      </c>
      <c r="M9403" s="1" t="str">
        <f t="shared" ca="1" si="294"/>
        <v/>
      </c>
    </row>
    <row r="9404" spans="12:13" x14ac:dyDescent="0.5">
      <c r="L9404" s="8" t="str">
        <f t="shared" ca="1" si="293"/>
        <v/>
      </c>
      <c r="M9404" s="1" t="str">
        <f t="shared" ca="1" si="294"/>
        <v/>
      </c>
    </row>
    <row r="9405" spans="12:13" x14ac:dyDescent="0.5">
      <c r="L9405" s="8" t="str">
        <f t="shared" ca="1" si="293"/>
        <v/>
      </c>
      <c r="M9405" s="1" t="str">
        <f t="shared" ca="1" si="294"/>
        <v/>
      </c>
    </row>
    <row r="9406" spans="12:13" x14ac:dyDescent="0.5">
      <c r="L9406" s="8" t="str">
        <f t="shared" ca="1" si="293"/>
        <v/>
      </c>
      <c r="M9406" s="1" t="str">
        <f t="shared" ca="1" si="294"/>
        <v/>
      </c>
    </row>
    <row r="9407" spans="12:13" x14ac:dyDescent="0.5">
      <c r="L9407" s="8" t="str">
        <f t="shared" ca="1" si="293"/>
        <v/>
      </c>
      <c r="M9407" s="1" t="str">
        <f t="shared" ca="1" si="294"/>
        <v/>
      </c>
    </row>
    <row r="9408" spans="12:13" x14ac:dyDescent="0.5">
      <c r="L9408" s="8" t="str">
        <f t="shared" ca="1" si="293"/>
        <v/>
      </c>
      <c r="M9408" s="1" t="str">
        <f t="shared" ca="1" si="294"/>
        <v/>
      </c>
    </row>
    <row r="9409" spans="12:13" x14ac:dyDescent="0.5">
      <c r="L9409" s="8" t="str">
        <f t="shared" ca="1" si="293"/>
        <v/>
      </c>
      <c r="M9409" s="1" t="str">
        <f t="shared" ca="1" si="294"/>
        <v/>
      </c>
    </row>
    <row r="9410" spans="12:13" x14ac:dyDescent="0.5">
      <c r="L9410" s="8" t="str">
        <f t="shared" ca="1" si="293"/>
        <v/>
      </c>
      <c r="M9410" s="1" t="str">
        <f t="shared" ca="1" si="294"/>
        <v/>
      </c>
    </row>
    <row r="9411" spans="12:13" x14ac:dyDescent="0.5">
      <c r="L9411" s="8" t="str">
        <f t="shared" ca="1" si="293"/>
        <v/>
      </c>
      <c r="M9411" s="1" t="str">
        <f t="shared" ca="1" si="294"/>
        <v/>
      </c>
    </row>
    <row r="9412" spans="12:13" x14ac:dyDescent="0.5">
      <c r="L9412" s="8" t="str">
        <f t="shared" ref="L9412:L9475" ca="1" si="295">IF(ISBLANK(K9412),"",IF(K9412&lt;TODAY(),"เกินกำหนด",IF(K9412&lt;=TODAY(),"ครบกำหนด","ยังไม่ครบกำหนด")))</f>
        <v/>
      </c>
      <c r="M9412" s="1" t="str">
        <f t="shared" ca="1" si="294"/>
        <v/>
      </c>
    </row>
    <row r="9413" spans="12:13" x14ac:dyDescent="0.5">
      <c r="L9413" s="8" t="str">
        <f t="shared" ca="1" si="295"/>
        <v/>
      </c>
      <c r="M9413" s="1" t="str">
        <f t="shared" ca="1" si="294"/>
        <v/>
      </c>
    </row>
    <row r="9414" spans="12:13" x14ac:dyDescent="0.5">
      <c r="L9414" s="8" t="str">
        <f t="shared" ca="1" si="295"/>
        <v/>
      </c>
      <c r="M9414" s="1" t="str">
        <f t="shared" ca="1" si="294"/>
        <v/>
      </c>
    </row>
    <row r="9415" spans="12:13" x14ac:dyDescent="0.5">
      <c r="L9415" s="8" t="str">
        <f t="shared" ca="1" si="295"/>
        <v/>
      </c>
      <c r="M9415" s="1" t="str">
        <f t="shared" ca="1" si="294"/>
        <v/>
      </c>
    </row>
    <row r="9416" spans="12:13" x14ac:dyDescent="0.5">
      <c r="L9416" s="8" t="str">
        <f t="shared" ca="1" si="295"/>
        <v/>
      </c>
      <c r="M9416" s="1" t="str">
        <f t="shared" ca="1" si="294"/>
        <v/>
      </c>
    </row>
    <row r="9417" spans="12:13" x14ac:dyDescent="0.5">
      <c r="L9417" s="8" t="str">
        <f t="shared" ca="1" si="295"/>
        <v/>
      </c>
      <c r="M9417" s="1" t="str">
        <f t="shared" ca="1" si="294"/>
        <v/>
      </c>
    </row>
    <row r="9418" spans="12:13" x14ac:dyDescent="0.5">
      <c r="L9418" s="8" t="str">
        <f t="shared" ca="1" si="295"/>
        <v/>
      </c>
      <c r="M9418" s="1" t="str">
        <f t="shared" ca="1" si="294"/>
        <v/>
      </c>
    </row>
    <row r="9419" spans="12:13" x14ac:dyDescent="0.5">
      <c r="L9419" s="8" t="str">
        <f t="shared" ca="1" si="295"/>
        <v/>
      </c>
      <c r="M9419" s="1" t="str">
        <f t="shared" ca="1" si="294"/>
        <v/>
      </c>
    </row>
    <row r="9420" spans="12:13" x14ac:dyDescent="0.5">
      <c r="L9420" s="8" t="str">
        <f t="shared" ca="1" si="295"/>
        <v/>
      </c>
      <c r="M9420" s="1" t="str">
        <f t="shared" ca="1" si="294"/>
        <v/>
      </c>
    </row>
    <row r="9421" spans="12:13" x14ac:dyDescent="0.5">
      <c r="L9421" s="8" t="str">
        <f t="shared" ca="1" si="295"/>
        <v/>
      </c>
      <c r="M9421" s="1" t="str">
        <f t="shared" ca="1" si="294"/>
        <v/>
      </c>
    </row>
    <row r="9422" spans="12:13" x14ac:dyDescent="0.5">
      <c r="L9422" s="8" t="str">
        <f t="shared" ca="1" si="295"/>
        <v/>
      </c>
      <c r="M9422" s="1" t="str">
        <f t="shared" ca="1" si="294"/>
        <v/>
      </c>
    </row>
    <row r="9423" spans="12:13" x14ac:dyDescent="0.5">
      <c r="L9423" s="8" t="str">
        <f t="shared" ca="1" si="295"/>
        <v/>
      </c>
      <c r="M9423" s="1" t="str">
        <f t="shared" ca="1" si="294"/>
        <v/>
      </c>
    </row>
    <row r="9424" spans="12:13" x14ac:dyDescent="0.5">
      <c r="L9424" s="8" t="str">
        <f t="shared" ca="1" si="295"/>
        <v/>
      </c>
      <c r="M9424" s="1" t="str">
        <f t="shared" ca="1" si="294"/>
        <v/>
      </c>
    </row>
    <row r="9425" spans="12:13" x14ac:dyDescent="0.5">
      <c r="L9425" s="8" t="str">
        <f t="shared" ca="1" si="295"/>
        <v/>
      </c>
      <c r="M9425" s="1" t="str">
        <f t="shared" ca="1" si="294"/>
        <v/>
      </c>
    </row>
    <row r="9426" spans="12:13" x14ac:dyDescent="0.5">
      <c r="L9426" s="8" t="str">
        <f t="shared" ca="1" si="295"/>
        <v/>
      </c>
      <c r="M9426" s="1" t="str">
        <f t="shared" ca="1" si="294"/>
        <v/>
      </c>
    </row>
    <row r="9427" spans="12:13" x14ac:dyDescent="0.5">
      <c r="L9427" s="8" t="str">
        <f t="shared" ca="1" si="295"/>
        <v/>
      </c>
      <c r="M9427" s="1" t="str">
        <f t="shared" ca="1" si="294"/>
        <v/>
      </c>
    </row>
    <row r="9428" spans="12:13" x14ac:dyDescent="0.5">
      <c r="L9428" s="8" t="str">
        <f t="shared" ca="1" si="295"/>
        <v/>
      </c>
      <c r="M9428" s="1" t="str">
        <f t="shared" ca="1" si="294"/>
        <v/>
      </c>
    </row>
    <row r="9429" spans="12:13" x14ac:dyDescent="0.5">
      <c r="L9429" s="8" t="str">
        <f t="shared" ca="1" si="295"/>
        <v/>
      </c>
      <c r="M9429" s="1" t="str">
        <f t="shared" ca="1" si="294"/>
        <v/>
      </c>
    </row>
    <row r="9430" spans="12:13" x14ac:dyDescent="0.5">
      <c r="L9430" s="8" t="str">
        <f t="shared" ca="1" si="295"/>
        <v/>
      </c>
      <c r="M9430" s="1" t="str">
        <f t="shared" ca="1" si="294"/>
        <v/>
      </c>
    </row>
    <row r="9431" spans="12:13" x14ac:dyDescent="0.5">
      <c r="L9431" s="8" t="str">
        <f t="shared" ca="1" si="295"/>
        <v/>
      </c>
      <c r="M9431" s="1" t="str">
        <f t="shared" ca="1" si="294"/>
        <v/>
      </c>
    </row>
    <row r="9432" spans="12:13" x14ac:dyDescent="0.5">
      <c r="L9432" s="8" t="str">
        <f t="shared" ca="1" si="295"/>
        <v/>
      </c>
      <c r="M9432" s="1" t="str">
        <f t="shared" ca="1" si="294"/>
        <v/>
      </c>
    </row>
    <row r="9433" spans="12:13" x14ac:dyDescent="0.5">
      <c r="L9433" s="8" t="str">
        <f t="shared" ca="1" si="295"/>
        <v/>
      </c>
      <c r="M9433" s="1" t="str">
        <f t="shared" ca="1" si="294"/>
        <v/>
      </c>
    </row>
    <row r="9434" spans="12:13" x14ac:dyDescent="0.5">
      <c r="L9434" s="8" t="str">
        <f t="shared" ca="1" si="295"/>
        <v/>
      </c>
      <c r="M9434" s="1" t="str">
        <f t="shared" ca="1" si="294"/>
        <v/>
      </c>
    </row>
    <row r="9435" spans="12:13" x14ac:dyDescent="0.5">
      <c r="L9435" s="8" t="str">
        <f t="shared" ca="1" si="295"/>
        <v/>
      </c>
      <c r="M9435" s="1" t="str">
        <f t="shared" ca="1" si="294"/>
        <v/>
      </c>
    </row>
    <row r="9436" spans="12:13" x14ac:dyDescent="0.5">
      <c r="L9436" s="8" t="str">
        <f t="shared" ca="1" si="295"/>
        <v/>
      </c>
      <c r="M9436" s="1" t="str">
        <f t="shared" ca="1" si="294"/>
        <v/>
      </c>
    </row>
    <row r="9437" spans="12:13" x14ac:dyDescent="0.5">
      <c r="L9437" s="8" t="str">
        <f t="shared" ca="1" si="295"/>
        <v/>
      </c>
      <c r="M9437" s="1" t="str">
        <f t="shared" ca="1" si="294"/>
        <v/>
      </c>
    </row>
    <row r="9438" spans="12:13" x14ac:dyDescent="0.5">
      <c r="L9438" s="8" t="str">
        <f t="shared" ca="1" si="295"/>
        <v/>
      </c>
      <c r="M9438" s="1" t="str">
        <f t="shared" ca="1" si="294"/>
        <v/>
      </c>
    </row>
    <row r="9439" spans="12:13" x14ac:dyDescent="0.5">
      <c r="L9439" s="8" t="str">
        <f t="shared" ca="1" si="295"/>
        <v/>
      </c>
      <c r="M9439" s="1" t="str">
        <f t="shared" ca="1" si="294"/>
        <v/>
      </c>
    </row>
    <row r="9440" spans="12:13" x14ac:dyDescent="0.5">
      <c r="L9440" s="8" t="str">
        <f t="shared" ca="1" si="295"/>
        <v/>
      </c>
      <c r="M9440" s="1" t="str">
        <f t="shared" ca="1" si="294"/>
        <v/>
      </c>
    </row>
    <row r="9441" spans="12:13" x14ac:dyDescent="0.5">
      <c r="L9441" s="8" t="str">
        <f t="shared" ca="1" si="295"/>
        <v/>
      </c>
      <c r="M9441" s="1" t="str">
        <f t="shared" ca="1" si="294"/>
        <v/>
      </c>
    </row>
    <row r="9442" spans="12:13" x14ac:dyDescent="0.5">
      <c r="L9442" s="8" t="str">
        <f t="shared" ca="1" si="295"/>
        <v/>
      </c>
      <c r="M9442" s="1" t="str">
        <f t="shared" ca="1" si="294"/>
        <v/>
      </c>
    </row>
    <row r="9443" spans="12:13" x14ac:dyDescent="0.5">
      <c r="L9443" s="8" t="str">
        <f t="shared" ca="1" si="295"/>
        <v/>
      </c>
      <c r="M9443" s="1" t="str">
        <f t="shared" ca="1" si="294"/>
        <v/>
      </c>
    </row>
    <row r="9444" spans="12:13" x14ac:dyDescent="0.5">
      <c r="L9444" s="8" t="str">
        <f t="shared" ca="1" si="295"/>
        <v/>
      </c>
      <c r="M9444" s="1" t="str">
        <f t="shared" ca="1" si="294"/>
        <v/>
      </c>
    </row>
    <row r="9445" spans="12:13" x14ac:dyDescent="0.5">
      <c r="L9445" s="8" t="str">
        <f t="shared" ca="1" si="295"/>
        <v/>
      </c>
      <c r="M9445" s="1" t="str">
        <f t="shared" ca="1" si="294"/>
        <v/>
      </c>
    </row>
    <row r="9446" spans="12:13" x14ac:dyDescent="0.5">
      <c r="L9446" s="8" t="str">
        <f t="shared" ca="1" si="295"/>
        <v/>
      </c>
      <c r="M9446" s="1" t="str">
        <f t="shared" ca="1" si="294"/>
        <v/>
      </c>
    </row>
    <row r="9447" spans="12:13" x14ac:dyDescent="0.5">
      <c r="L9447" s="8" t="str">
        <f t="shared" ca="1" si="295"/>
        <v/>
      </c>
      <c r="M9447" s="1" t="str">
        <f t="shared" ca="1" si="294"/>
        <v/>
      </c>
    </row>
    <row r="9448" spans="12:13" x14ac:dyDescent="0.5">
      <c r="L9448" s="8" t="str">
        <f t="shared" ca="1" si="295"/>
        <v/>
      </c>
      <c r="M9448" s="1" t="str">
        <f t="shared" ca="1" si="294"/>
        <v/>
      </c>
    </row>
    <row r="9449" spans="12:13" x14ac:dyDescent="0.5">
      <c r="L9449" s="8" t="str">
        <f t="shared" ca="1" si="295"/>
        <v/>
      </c>
      <c r="M9449" s="1" t="str">
        <f t="shared" ca="1" si="294"/>
        <v/>
      </c>
    </row>
    <row r="9450" spans="12:13" x14ac:dyDescent="0.5">
      <c r="L9450" s="8" t="str">
        <f t="shared" ca="1" si="295"/>
        <v/>
      </c>
      <c r="M9450" s="1" t="str">
        <f t="shared" ca="1" si="294"/>
        <v/>
      </c>
    </row>
    <row r="9451" spans="12:13" x14ac:dyDescent="0.5">
      <c r="L9451" s="8" t="str">
        <f t="shared" ca="1" si="295"/>
        <v/>
      </c>
      <c r="M9451" s="1" t="str">
        <f t="shared" ca="1" si="294"/>
        <v/>
      </c>
    </row>
    <row r="9452" spans="12:13" x14ac:dyDescent="0.5">
      <c r="L9452" s="8" t="str">
        <f t="shared" ca="1" si="295"/>
        <v/>
      </c>
      <c r="M9452" s="1" t="str">
        <f t="shared" ca="1" si="294"/>
        <v/>
      </c>
    </row>
    <row r="9453" spans="12:13" x14ac:dyDescent="0.5">
      <c r="L9453" s="8" t="str">
        <f t="shared" ca="1" si="295"/>
        <v/>
      </c>
      <c r="M9453" s="1" t="str">
        <f t="shared" ca="1" si="294"/>
        <v/>
      </c>
    </row>
    <row r="9454" spans="12:13" x14ac:dyDescent="0.5">
      <c r="L9454" s="8" t="str">
        <f t="shared" ca="1" si="295"/>
        <v/>
      </c>
      <c r="M9454" s="1" t="str">
        <f t="shared" ca="1" si="294"/>
        <v/>
      </c>
    </row>
    <row r="9455" spans="12:13" x14ac:dyDescent="0.5">
      <c r="L9455" s="8" t="str">
        <f t="shared" ca="1" si="295"/>
        <v/>
      </c>
      <c r="M9455" s="1" t="str">
        <f t="shared" ca="1" si="294"/>
        <v/>
      </c>
    </row>
    <row r="9456" spans="12:13" x14ac:dyDescent="0.5">
      <c r="L9456" s="8" t="str">
        <f t="shared" ca="1" si="295"/>
        <v/>
      </c>
      <c r="M9456" s="1" t="str">
        <f t="shared" ref="M9456:M9519" ca="1" si="296">IF($L9456="","",TEXT($K9456,"dddd"))</f>
        <v/>
      </c>
    </row>
    <row r="9457" spans="12:13" x14ac:dyDescent="0.5">
      <c r="L9457" s="8" t="str">
        <f t="shared" ca="1" si="295"/>
        <v/>
      </c>
      <c r="M9457" s="1" t="str">
        <f t="shared" ca="1" si="296"/>
        <v/>
      </c>
    </row>
    <row r="9458" spans="12:13" x14ac:dyDescent="0.5">
      <c r="L9458" s="8" t="str">
        <f t="shared" ca="1" si="295"/>
        <v/>
      </c>
      <c r="M9458" s="1" t="str">
        <f t="shared" ca="1" si="296"/>
        <v/>
      </c>
    </row>
    <row r="9459" spans="12:13" x14ac:dyDescent="0.5">
      <c r="L9459" s="8" t="str">
        <f t="shared" ca="1" si="295"/>
        <v/>
      </c>
      <c r="M9459" s="1" t="str">
        <f t="shared" ca="1" si="296"/>
        <v/>
      </c>
    </row>
    <row r="9460" spans="12:13" x14ac:dyDescent="0.5">
      <c r="L9460" s="8" t="str">
        <f t="shared" ca="1" si="295"/>
        <v/>
      </c>
      <c r="M9460" s="1" t="str">
        <f t="shared" ca="1" si="296"/>
        <v/>
      </c>
    </row>
    <row r="9461" spans="12:13" x14ac:dyDescent="0.5">
      <c r="L9461" s="8" t="str">
        <f t="shared" ca="1" si="295"/>
        <v/>
      </c>
      <c r="M9461" s="1" t="str">
        <f t="shared" ca="1" si="296"/>
        <v/>
      </c>
    </row>
    <row r="9462" spans="12:13" x14ac:dyDescent="0.5">
      <c r="L9462" s="8" t="str">
        <f t="shared" ca="1" si="295"/>
        <v/>
      </c>
      <c r="M9462" s="1" t="str">
        <f t="shared" ca="1" si="296"/>
        <v/>
      </c>
    </row>
    <row r="9463" spans="12:13" x14ac:dyDescent="0.5">
      <c r="L9463" s="8" t="str">
        <f t="shared" ca="1" si="295"/>
        <v/>
      </c>
      <c r="M9463" s="1" t="str">
        <f t="shared" ca="1" si="296"/>
        <v/>
      </c>
    </row>
    <row r="9464" spans="12:13" x14ac:dyDescent="0.5">
      <c r="L9464" s="8" t="str">
        <f t="shared" ca="1" si="295"/>
        <v/>
      </c>
      <c r="M9464" s="1" t="str">
        <f t="shared" ca="1" si="296"/>
        <v/>
      </c>
    </row>
    <row r="9465" spans="12:13" x14ac:dyDescent="0.5">
      <c r="L9465" s="8" t="str">
        <f t="shared" ca="1" si="295"/>
        <v/>
      </c>
      <c r="M9465" s="1" t="str">
        <f t="shared" ca="1" si="296"/>
        <v/>
      </c>
    </row>
    <row r="9466" spans="12:13" x14ac:dyDescent="0.5">
      <c r="L9466" s="8" t="str">
        <f t="shared" ca="1" si="295"/>
        <v/>
      </c>
      <c r="M9466" s="1" t="str">
        <f t="shared" ca="1" si="296"/>
        <v/>
      </c>
    </row>
    <row r="9467" spans="12:13" x14ac:dyDescent="0.5">
      <c r="L9467" s="8" t="str">
        <f t="shared" ca="1" si="295"/>
        <v/>
      </c>
      <c r="M9467" s="1" t="str">
        <f t="shared" ca="1" si="296"/>
        <v/>
      </c>
    </row>
    <row r="9468" spans="12:13" x14ac:dyDescent="0.5">
      <c r="L9468" s="8" t="str">
        <f t="shared" ca="1" si="295"/>
        <v/>
      </c>
      <c r="M9468" s="1" t="str">
        <f t="shared" ca="1" si="296"/>
        <v/>
      </c>
    </row>
    <row r="9469" spans="12:13" x14ac:dyDescent="0.5">
      <c r="L9469" s="8" t="str">
        <f t="shared" ca="1" si="295"/>
        <v/>
      </c>
      <c r="M9469" s="1" t="str">
        <f t="shared" ca="1" si="296"/>
        <v/>
      </c>
    </row>
    <row r="9470" spans="12:13" x14ac:dyDescent="0.5">
      <c r="L9470" s="8" t="str">
        <f t="shared" ca="1" si="295"/>
        <v/>
      </c>
      <c r="M9470" s="1" t="str">
        <f t="shared" ca="1" si="296"/>
        <v/>
      </c>
    </row>
    <row r="9471" spans="12:13" x14ac:dyDescent="0.5">
      <c r="L9471" s="8" t="str">
        <f t="shared" ca="1" si="295"/>
        <v/>
      </c>
      <c r="M9471" s="1" t="str">
        <f t="shared" ca="1" si="296"/>
        <v/>
      </c>
    </row>
    <row r="9472" spans="12:13" x14ac:dyDescent="0.5">
      <c r="L9472" s="8" t="str">
        <f t="shared" ca="1" si="295"/>
        <v/>
      </c>
      <c r="M9472" s="1" t="str">
        <f t="shared" ca="1" si="296"/>
        <v/>
      </c>
    </row>
    <row r="9473" spans="12:13" x14ac:dyDescent="0.5">
      <c r="L9473" s="8" t="str">
        <f t="shared" ca="1" si="295"/>
        <v/>
      </c>
      <c r="M9473" s="1" t="str">
        <f t="shared" ca="1" si="296"/>
        <v/>
      </c>
    </row>
    <row r="9474" spans="12:13" x14ac:dyDescent="0.5">
      <c r="L9474" s="8" t="str">
        <f t="shared" ca="1" si="295"/>
        <v/>
      </c>
      <c r="M9474" s="1" t="str">
        <f t="shared" ca="1" si="296"/>
        <v/>
      </c>
    </row>
    <row r="9475" spans="12:13" x14ac:dyDescent="0.5">
      <c r="L9475" s="8" t="str">
        <f t="shared" ca="1" si="295"/>
        <v/>
      </c>
      <c r="M9475" s="1" t="str">
        <f t="shared" ca="1" si="296"/>
        <v/>
      </c>
    </row>
    <row r="9476" spans="12:13" x14ac:dyDescent="0.5">
      <c r="L9476" s="8" t="str">
        <f t="shared" ref="L9476:L9539" ca="1" si="297">IF(ISBLANK(K9476),"",IF(K9476&lt;TODAY(),"เกินกำหนด",IF(K9476&lt;=TODAY(),"ครบกำหนด","ยังไม่ครบกำหนด")))</f>
        <v/>
      </c>
      <c r="M9476" s="1" t="str">
        <f t="shared" ca="1" si="296"/>
        <v/>
      </c>
    </row>
    <row r="9477" spans="12:13" x14ac:dyDescent="0.5">
      <c r="L9477" s="8" t="str">
        <f t="shared" ca="1" si="297"/>
        <v/>
      </c>
      <c r="M9477" s="1" t="str">
        <f t="shared" ca="1" si="296"/>
        <v/>
      </c>
    </row>
    <row r="9478" spans="12:13" x14ac:dyDescent="0.5">
      <c r="L9478" s="8" t="str">
        <f t="shared" ca="1" si="297"/>
        <v/>
      </c>
      <c r="M9478" s="1" t="str">
        <f t="shared" ca="1" si="296"/>
        <v/>
      </c>
    </row>
    <row r="9479" spans="12:13" x14ac:dyDescent="0.5">
      <c r="L9479" s="8" t="str">
        <f t="shared" ca="1" si="297"/>
        <v/>
      </c>
      <c r="M9479" s="1" t="str">
        <f t="shared" ca="1" si="296"/>
        <v/>
      </c>
    </row>
    <row r="9480" spans="12:13" x14ac:dyDescent="0.5">
      <c r="L9480" s="8" t="str">
        <f t="shared" ca="1" si="297"/>
        <v/>
      </c>
      <c r="M9480" s="1" t="str">
        <f t="shared" ca="1" si="296"/>
        <v/>
      </c>
    </row>
    <row r="9481" spans="12:13" x14ac:dyDescent="0.5">
      <c r="L9481" s="8" t="str">
        <f t="shared" ca="1" si="297"/>
        <v/>
      </c>
      <c r="M9481" s="1" t="str">
        <f t="shared" ca="1" si="296"/>
        <v/>
      </c>
    </row>
    <row r="9482" spans="12:13" x14ac:dyDescent="0.5">
      <c r="L9482" s="8" t="str">
        <f t="shared" ca="1" si="297"/>
        <v/>
      </c>
      <c r="M9482" s="1" t="str">
        <f t="shared" ca="1" si="296"/>
        <v/>
      </c>
    </row>
    <row r="9483" spans="12:13" x14ac:dyDescent="0.5">
      <c r="L9483" s="8" t="str">
        <f t="shared" ca="1" si="297"/>
        <v/>
      </c>
      <c r="M9483" s="1" t="str">
        <f t="shared" ca="1" si="296"/>
        <v/>
      </c>
    </row>
    <row r="9484" spans="12:13" x14ac:dyDescent="0.5">
      <c r="L9484" s="8" t="str">
        <f t="shared" ca="1" si="297"/>
        <v/>
      </c>
      <c r="M9484" s="1" t="str">
        <f t="shared" ca="1" si="296"/>
        <v/>
      </c>
    </row>
    <row r="9485" spans="12:13" x14ac:dyDescent="0.5">
      <c r="L9485" s="8" t="str">
        <f t="shared" ca="1" si="297"/>
        <v/>
      </c>
      <c r="M9485" s="1" t="str">
        <f t="shared" ca="1" si="296"/>
        <v/>
      </c>
    </row>
    <row r="9486" spans="12:13" x14ac:dyDescent="0.5">
      <c r="L9486" s="8" t="str">
        <f t="shared" ca="1" si="297"/>
        <v/>
      </c>
      <c r="M9486" s="1" t="str">
        <f t="shared" ca="1" si="296"/>
        <v/>
      </c>
    </row>
    <row r="9487" spans="12:13" x14ac:dyDescent="0.5">
      <c r="L9487" s="8" t="str">
        <f t="shared" ca="1" si="297"/>
        <v/>
      </c>
      <c r="M9487" s="1" t="str">
        <f t="shared" ca="1" si="296"/>
        <v/>
      </c>
    </row>
    <row r="9488" spans="12:13" x14ac:dyDescent="0.5">
      <c r="L9488" s="8" t="str">
        <f t="shared" ca="1" si="297"/>
        <v/>
      </c>
      <c r="M9488" s="1" t="str">
        <f t="shared" ca="1" si="296"/>
        <v/>
      </c>
    </row>
    <row r="9489" spans="12:13" x14ac:dyDescent="0.5">
      <c r="L9489" s="8" t="str">
        <f t="shared" ca="1" si="297"/>
        <v/>
      </c>
      <c r="M9489" s="1" t="str">
        <f t="shared" ca="1" si="296"/>
        <v/>
      </c>
    </row>
    <row r="9490" spans="12:13" x14ac:dyDescent="0.5">
      <c r="L9490" s="8" t="str">
        <f t="shared" ca="1" si="297"/>
        <v/>
      </c>
      <c r="M9490" s="1" t="str">
        <f t="shared" ca="1" si="296"/>
        <v/>
      </c>
    </row>
    <row r="9491" spans="12:13" x14ac:dyDescent="0.5">
      <c r="L9491" s="8" t="str">
        <f t="shared" ca="1" si="297"/>
        <v/>
      </c>
      <c r="M9491" s="1" t="str">
        <f t="shared" ca="1" si="296"/>
        <v/>
      </c>
    </row>
    <row r="9492" spans="12:13" x14ac:dyDescent="0.5">
      <c r="L9492" s="8" t="str">
        <f t="shared" ca="1" si="297"/>
        <v/>
      </c>
      <c r="M9492" s="1" t="str">
        <f t="shared" ca="1" si="296"/>
        <v/>
      </c>
    </row>
    <row r="9493" spans="12:13" x14ac:dyDescent="0.5">
      <c r="L9493" s="8" t="str">
        <f t="shared" ca="1" si="297"/>
        <v/>
      </c>
      <c r="M9493" s="1" t="str">
        <f t="shared" ca="1" si="296"/>
        <v/>
      </c>
    </row>
    <row r="9494" spans="12:13" x14ac:dyDescent="0.5">
      <c r="L9494" s="8" t="str">
        <f t="shared" ca="1" si="297"/>
        <v/>
      </c>
      <c r="M9494" s="1" t="str">
        <f t="shared" ca="1" si="296"/>
        <v/>
      </c>
    </row>
    <row r="9495" spans="12:13" x14ac:dyDescent="0.5">
      <c r="L9495" s="8" t="str">
        <f t="shared" ca="1" si="297"/>
        <v/>
      </c>
      <c r="M9495" s="1" t="str">
        <f t="shared" ca="1" si="296"/>
        <v/>
      </c>
    </row>
    <row r="9496" spans="12:13" x14ac:dyDescent="0.5">
      <c r="L9496" s="8" t="str">
        <f t="shared" ca="1" si="297"/>
        <v/>
      </c>
      <c r="M9496" s="1" t="str">
        <f t="shared" ca="1" si="296"/>
        <v/>
      </c>
    </row>
    <row r="9497" spans="12:13" x14ac:dyDescent="0.5">
      <c r="L9497" s="8" t="str">
        <f t="shared" ca="1" si="297"/>
        <v/>
      </c>
      <c r="M9497" s="1" t="str">
        <f t="shared" ca="1" si="296"/>
        <v/>
      </c>
    </row>
    <row r="9498" spans="12:13" x14ac:dyDescent="0.5">
      <c r="L9498" s="8" t="str">
        <f t="shared" ca="1" si="297"/>
        <v/>
      </c>
      <c r="M9498" s="1" t="str">
        <f t="shared" ca="1" si="296"/>
        <v/>
      </c>
    </row>
    <row r="9499" spans="12:13" x14ac:dyDescent="0.5">
      <c r="L9499" s="8" t="str">
        <f t="shared" ca="1" si="297"/>
        <v/>
      </c>
      <c r="M9499" s="1" t="str">
        <f t="shared" ca="1" si="296"/>
        <v/>
      </c>
    </row>
    <row r="9500" spans="12:13" x14ac:dyDescent="0.5">
      <c r="L9500" s="8" t="str">
        <f t="shared" ca="1" si="297"/>
        <v/>
      </c>
      <c r="M9500" s="1" t="str">
        <f t="shared" ca="1" si="296"/>
        <v/>
      </c>
    </row>
    <row r="9501" spans="12:13" x14ac:dyDescent="0.5">
      <c r="L9501" s="8" t="str">
        <f t="shared" ca="1" si="297"/>
        <v/>
      </c>
      <c r="M9501" s="1" t="str">
        <f t="shared" ca="1" si="296"/>
        <v/>
      </c>
    </row>
    <row r="9502" spans="12:13" x14ac:dyDescent="0.5">
      <c r="L9502" s="8" t="str">
        <f t="shared" ca="1" si="297"/>
        <v/>
      </c>
      <c r="M9502" s="1" t="str">
        <f t="shared" ca="1" si="296"/>
        <v/>
      </c>
    </row>
    <row r="9503" spans="12:13" x14ac:dyDescent="0.5">
      <c r="L9503" s="8" t="str">
        <f t="shared" ca="1" si="297"/>
        <v/>
      </c>
      <c r="M9503" s="1" t="str">
        <f t="shared" ca="1" si="296"/>
        <v/>
      </c>
    </row>
    <row r="9504" spans="12:13" x14ac:dyDescent="0.5">
      <c r="L9504" s="8" t="str">
        <f t="shared" ca="1" si="297"/>
        <v/>
      </c>
      <c r="M9504" s="1" t="str">
        <f t="shared" ca="1" si="296"/>
        <v/>
      </c>
    </row>
    <row r="9505" spans="12:13" x14ac:dyDescent="0.5">
      <c r="L9505" s="8" t="str">
        <f t="shared" ca="1" si="297"/>
        <v/>
      </c>
      <c r="M9505" s="1" t="str">
        <f t="shared" ca="1" si="296"/>
        <v/>
      </c>
    </row>
    <row r="9506" spans="12:13" x14ac:dyDescent="0.5">
      <c r="L9506" s="8" t="str">
        <f t="shared" ca="1" si="297"/>
        <v/>
      </c>
      <c r="M9506" s="1" t="str">
        <f t="shared" ca="1" si="296"/>
        <v/>
      </c>
    </row>
    <row r="9507" spans="12:13" x14ac:dyDescent="0.5">
      <c r="L9507" s="8" t="str">
        <f t="shared" ca="1" si="297"/>
        <v/>
      </c>
      <c r="M9507" s="1" t="str">
        <f t="shared" ca="1" si="296"/>
        <v/>
      </c>
    </row>
    <row r="9508" spans="12:13" x14ac:dyDescent="0.5">
      <c r="L9508" s="8" t="str">
        <f t="shared" ca="1" si="297"/>
        <v/>
      </c>
      <c r="M9508" s="1" t="str">
        <f t="shared" ca="1" si="296"/>
        <v/>
      </c>
    </row>
    <row r="9509" spans="12:13" x14ac:dyDescent="0.5">
      <c r="L9509" s="8" t="str">
        <f t="shared" ca="1" si="297"/>
        <v/>
      </c>
      <c r="M9509" s="1" t="str">
        <f t="shared" ca="1" si="296"/>
        <v/>
      </c>
    </row>
    <row r="9510" spans="12:13" x14ac:dyDescent="0.5">
      <c r="L9510" s="8" t="str">
        <f t="shared" ca="1" si="297"/>
        <v/>
      </c>
      <c r="M9510" s="1" t="str">
        <f t="shared" ca="1" si="296"/>
        <v/>
      </c>
    </row>
    <row r="9511" spans="12:13" x14ac:dyDescent="0.5">
      <c r="L9511" s="8" t="str">
        <f t="shared" ca="1" si="297"/>
        <v/>
      </c>
      <c r="M9511" s="1" t="str">
        <f t="shared" ca="1" si="296"/>
        <v/>
      </c>
    </row>
    <row r="9512" spans="12:13" x14ac:dyDescent="0.5">
      <c r="L9512" s="8" t="str">
        <f t="shared" ca="1" si="297"/>
        <v/>
      </c>
      <c r="M9512" s="1" t="str">
        <f t="shared" ca="1" si="296"/>
        <v/>
      </c>
    </row>
    <row r="9513" spans="12:13" x14ac:dyDescent="0.5">
      <c r="L9513" s="8" t="str">
        <f t="shared" ca="1" si="297"/>
        <v/>
      </c>
      <c r="M9513" s="1" t="str">
        <f t="shared" ca="1" si="296"/>
        <v/>
      </c>
    </row>
    <row r="9514" spans="12:13" x14ac:dyDescent="0.5">
      <c r="L9514" s="8" t="str">
        <f t="shared" ca="1" si="297"/>
        <v/>
      </c>
      <c r="M9514" s="1" t="str">
        <f t="shared" ca="1" si="296"/>
        <v/>
      </c>
    </row>
    <row r="9515" spans="12:13" x14ac:dyDescent="0.5">
      <c r="L9515" s="8" t="str">
        <f t="shared" ca="1" si="297"/>
        <v/>
      </c>
      <c r="M9515" s="1" t="str">
        <f t="shared" ca="1" si="296"/>
        <v/>
      </c>
    </row>
    <row r="9516" spans="12:13" x14ac:dyDescent="0.5">
      <c r="L9516" s="8" t="str">
        <f t="shared" ca="1" si="297"/>
        <v/>
      </c>
      <c r="M9516" s="1" t="str">
        <f t="shared" ca="1" si="296"/>
        <v/>
      </c>
    </row>
    <row r="9517" spans="12:13" x14ac:dyDescent="0.5">
      <c r="L9517" s="8" t="str">
        <f t="shared" ca="1" si="297"/>
        <v/>
      </c>
      <c r="M9517" s="1" t="str">
        <f t="shared" ca="1" si="296"/>
        <v/>
      </c>
    </row>
    <row r="9518" spans="12:13" x14ac:dyDescent="0.5">
      <c r="L9518" s="8" t="str">
        <f t="shared" ca="1" si="297"/>
        <v/>
      </c>
      <c r="M9518" s="1" t="str">
        <f t="shared" ca="1" si="296"/>
        <v/>
      </c>
    </row>
    <row r="9519" spans="12:13" x14ac:dyDescent="0.5">
      <c r="L9519" s="8" t="str">
        <f t="shared" ca="1" si="297"/>
        <v/>
      </c>
      <c r="M9519" s="1" t="str">
        <f t="shared" ca="1" si="296"/>
        <v/>
      </c>
    </row>
    <row r="9520" spans="12:13" x14ac:dyDescent="0.5">
      <c r="L9520" s="8" t="str">
        <f t="shared" ca="1" si="297"/>
        <v/>
      </c>
      <c r="M9520" s="1" t="str">
        <f t="shared" ref="M9520:M9583" ca="1" si="298">IF($L9520="","",TEXT($K9520,"dddd"))</f>
        <v/>
      </c>
    </row>
    <row r="9521" spans="12:13" x14ac:dyDescent="0.5">
      <c r="L9521" s="8" t="str">
        <f t="shared" ca="1" si="297"/>
        <v/>
      </c>
      <c r="M9521" s="1" t="str">
        <f t="shared" ca="1" si="298"/>
        <v/>
      </c>
    </row>
    <row r="9522" spans="12:13" x14ac:dyDescent="0.5">
      <c r="L9522" s="8" t="str">
        <f t="shared" ca="1" si="297"/>
        <v/>
      </c>
      <c r="M9522" s="1" t="str">
        <f t="shared" ca="1" si="298"/>
        <v/>
      </c>
    </row>
    <row r="9523" spans="12:13" x14ac:dyDescent="0.5">
      <c r="L9523" s="8" t="str">
        <f t="shared" ca="1" si="297"/>
        <v/>
      </c>
      <c r="M9523" s="1" t="str">
        <f t="shared" ca="1" si="298"/>
        <v/>
      </c>
    </row>
    <row r="9524" spans="12:13" x14ac:dyDescent="0.5">
      <c r="L9524" s="8" t="str">
        <f t="shared" ca="1" si="297"/>
        <v/>
      </c>
      <c r="M9524" s="1" t="str">
        <f t="shared" ca="1" si="298"/>
        <v/>
      </c>
    </row>
    <row r="9525" spans="12:13" x14ac:dyDescent="0.5">
      <c r="L9525" s="8" t="str">
        <f t="shared" ca="1" si="297"/>
        <v/>
      </c>
      <c r="M9525" s="1" t="str">
        <f t="shared" ca="1" si="298"/>
        <v/>
      </c>
    </row>
    <row r="9526" spans="12:13" x14ac:dyDescent="0.5">
      <c r="L9526" s="8" t="str">
        <f t="shared" ca="1" si="297"/>
        <v/>
      </c>
      <c r="M9526" s="1" t="str">
        <f t="shared" ca="1" si="298"/>
        <v/>
      </c>
    </row>
    <row r="9527" spans="12:13" x14ac:dyDescent="0.5">
      <c r="L9527" s="8" t="str">
        <f t="shared" ca="1" si="297"/>
        <v/>
      </c>
      <c r="M9527" s="1" t="str">
        <f t="shared" ca="1" si="298"/>
        <v/>
      </c>
    </row>
    <row r="9528" spans="12:13" x14ac:dyDescent="0.5">
      <c r="L9528" s="8" t="str">
        <f t="shared" ca="1" si="297"/>
        <v/>
      </c>
      <c r="M9528" s="1" t="str">
        <f t="shared" ca="1" si="298"/>
        <v/>
      </c>
    </row>
    <row r="9529" spans="12:13" x14ac:dyDescent="0.5">
      <c r="L9529" s="8" t="str">
        <f t="shared" ca="1" si="297"/>
        <v/>
      </c>
      <c r="M9529" s="1" t="str">
        <f t="shared" ca="1" si="298"/>
        <v/>
      </c>
    </row>
    <row r="9530" spans="12:13" x14ac:dyDescent="0.5">
      <c r="L9530" s="8" t="str">
        <f t="shared" ca="1" si="297"/>
        <v/>
      </c>
      <c r="M9530" s="1" t="str">
        <f t="shared" ca="1" si="298"/>
        <v/>
      </c>
    </row>
    <row r="9531" spans="12:13" x14ac:dyDescent="0.5">
      <c r="L9531" s="8" t="str">
        <f t="shared" ca="1" si="297"/>
        <v/>
      </c>
      <c r="M9531" s="1" t="str">
        <f t="shared" ca="1" si="298"/>
        <v/>
      </c>
    </row>
    <row r="9532" spans="12:13" x14ac:dyDescent="0.5">
      <c r="L9532" s="8" t="str">
        <f t="shared" ca="1" si="297"/>
        <v/>
      </c>
      <c r="M9532" s="1" t="str">
        <f t="shared" ca="1" si="298"/>
        <v/>
      </c>
    </row>
    <row r="9533" spans="12:13" x14ac:dyDescent="0.5">
      <c r="L9533" s="8" t="str">
        <f t="shared" ca="1" si="297"/>
        <v/>
      </c>
      <c r="M9533" s="1" t="str">
        <f t="shared" ca="1" si="298"/>
        <v/>
      </c>
    </row>
    <row r="9534" spans="12:13" x14ac:dyDescent="0.5">
      <c r="L9534" s="8" t="str">
        <f t="shared" ca="1" si="297"/>
        <v/>
      </c>
      <c r="M9534" s="1" t="str">
        <f t="shared" ca="1" si="298"/>
        <v/>
      </c>
    </row>
    <row r="9535" spans="12:13" x14ac:dyDescent="0.5">
      <c r="L9535" s="8" t="str">
        <f t="shared" ca="1" si="297"/>
        <v/>
      </c>
      <c r="M9535" s="1" t="str">
        <f t="shared" ca="1" si="298"/>
        <v/>
      </c>
    </row>
    <row r="9536" spans="12:13" x14ac:dyDescent="0.5">
      <c r="L9536" s="8" t="str">
        <f t="shared" ca="1" si="297"/>
        <v/>
      </c>
      <c r="M9536" s="1" t="str">
        <f t="shared" ca="1" si="298"/>
        <v/>
      </c>
    </row>
    <row r="9537" spans="12:13" x14ac:dyDescent="0.5">
      <c r="L9537" s="8" t="str">
        <f t="shared" ca="1" si="297"/>
        <v/>
      </c>
      <c r="M9537" s="1" t="str">
        <f t="shared" ca="1" si="298"/>
        <v/>
      </c>
    </row>
    <row r="9538" spans="12:13" x14ac:dyDescent="0.5">
      <c r="L9538" s="8" t="str">
        <f t="shared" ca="1" si="297"/>
        <v/>
      </c>
      <c r="M9538" s="1" t="str">
        <f t="shared" ca="1" si="298"/>
        <v/>
      </c>
    </row>
    <row r="9539" spans="12:13" x14ac:dyDescent="0.5">
      <c r="L9539" s="8" t="str">
        <f t="shared" ca="1" si="297"/>
        <v/>
      </c>
      <c r="M9539" s="1" t="str">
        <f t="shared" ca="1" si="298"/>
        <v/>
      </c>
    </row>
    <row r="9540" spans="12:13" x14ac:dyDescent="0.5">
      <c r="L9540" s="8" t="str">
        <f t="shared" ref="L9540:L9603" ca="1" si="299">IF(ISBLANK(K9540),"",IF(K9540&lt;TODAY(),"เกินกำหนด",IF(K9540&lt;=TODAY(),"ครบกำหนด","ยังไม่ครบกำหนด")))</f>
        <v/>
      </c>
      <c r="M9540" s="1" t="str">
        <f t="shared" ca="1" si="298"/>
        <v/>
      </c>
    </row>
    <row r="9541" spans="12:13" x14ac:dyDescent="0.5">
      <c r="L9541" s="8" t="str">
        <f t="shared" ca="1" si="299"/>
        <v/>
      </c>
      <c r="M9541" s="1" t="str">
        <f t="shared" ca="1" si="298"/>
        <v/>
      </c>
    </row>
    <row r="9542" spans="12:13" x14ac:dyDescent="0.5">
      <c r="L9542" s="8" t="str">
        <f t="shared" ca="1" si="299"/>
        <v/>
      </c>
      <c r="M9542" s="1" t="str">
        <f t="shared" ca="1" si="298"/>
        <v/>
      </c>
    </row>
    <row r="9543" spans="12:13" x14ac:dyDescent="0.5">
      <c r="L9543" s="8" t="str">
        <f t="shared" ca="1" si="299"/>
        <v/>
      </c>
      <c r="M9543" s="1" t="str">
        <f t="shared" ca="1" si="298"/>
        <v/>
      </c>
    </row>
    <row r="9544" spans="12:13" x14ac:dyDescent="0.5">
      <c r="L9544" s="8" t="str">
        <f t="shared" ca="1" si="299"/>
        <v/>
      </c>
      <c r="M9544" s="1" t="str">
        <f t="shared" ca="1" si="298"/>
        <v/>
      </c>
    </row>
    <row r="9545" spans="12:13" x14ac:dyDescent="0.5">
      <c r="L9545" s="8" t="str">
        <f t="shared" ca="1" si="299"/>
        <v/>
      </c>
      <c r="M9545" s="1" t="str">
        <f t="shared" ca="1" si="298"/>
        <v/>
      </c>
    </row>
    <row r="9546" spans="12:13" x14ac:dyDescent="0.5">
      <c r="L9546" s="8" t="str">
        <f t="shared" ca="1" si="299"/>
        <v/>
      </c>
      <c r="M9546" s="1" t="str">
        <f t="shared" ca="1" si="298"/>
        <v/>
      </c>
    </row>
    <row r="9547" spans="12:13" x14ac:dyDescent="0.5">
      <c r="L9547" s="8" t="str">
        <f t="shared" ca="1" si="299"/>
        <v/>
      </c>
      <c r="M9547" s="1" t="str">
        <f t="shared" ca="1" si="298"/>
        <v/>
      </c>
    </row>
    <row r="9548" spans="12:13" x14ac:dyDescent="0.5">
      <c r="L9548" s="8" t="str">
        <f t="shared" ca="1" si="299"/>
        <v/>
      </c>
      <c r="M9548" s="1" t="str">
        <f t="shared" ca="1" si="298"/>
        <v/>
      </c>
    </row>
    <row r="9549" spans="12:13" x14ac:dyDescent="0.5">
      <c r="L9549" s="8" t="str">
        <f t="shared" ca="1" si="299"/>
        <v/>
      </c>
      <c r="M9549" s="1" t="str">
        <f t="shared" ca="1" si="298"/>
        <v/>
      </c>
    </row>
    <row r="9550" spans="12:13" x14ac:dyDescent="0.5">
      <c r="L9550" s="8" t="str">
        <f t="shared" ca="1" si="299"/>
        <v/>
      </c>
      <c r="M9550" s="1" t="str">
        <f t="shared" ca="1" si="298"/>
        <v/>
      </c>
    </row>
    <row r="9551" spans="12:13" x14ac:dyDescent="0.5">
      <c r="L9551" s="8" t="str">
        <f t="shared" ca="1" si="299"/>
        <v/>
      </c>
      <c r="M9551" s="1" t="str">
        <f t="shared" ca="1" si="298"/>
        <v/>
      </c>
    </row>
    <row r="9552" spans="12:13" x14ac:dyDescent="0.5">
      <c r="L9552" s="8" t="str">
        <f t="shared" ca="1" si="299"/>
        <v/>
      </c>
      <c r="M9552" s="1" t="str">
        <f t="shared" ca="1" si="298"/>
        <v/>
      </c>
    </row>
    <row r="9553" spans="12:13" x14ac:dyDescent="0.5">
      <c r="L9553" s="8" t="str">
        <f t="shared" ca="1" si="299"/>
        <v/>
      </c>
      <c r="M9553" s="1" t="str">
        <f t="shared" ca="1" si="298"/>
        <v/>
      </c>
    </row>
    <row r="9554" spans="12:13" x14ac:dyDescent="0.5">
      <c r="L9554" s="8" t="str">
        <f t="shared" ca="1" si="299"/>
        <v/>
      </c>
      <c r="M9554" s="1" t="str">
        <f t="shared" ca="1" si="298"/>
        <v/>
      </c>
    </row>
    <row r="9555" spans="12:13" x14ac:dyDescent="0.5">
      <c r="L9555" s="8" t="str">
        <f t="shared" ca="1" si="299"/>
        <v/>
      </c>
      <c r="M9555" s="1" t="str">
        <f t="shared" ca="1" si="298"/>
        <v/>
      </c>
    </row>
    <row r="9556" spans="12:13" x14ac:dyDescent="0.5">
      <c r="L9556" s="8" t="str">
        <f t="shared" ca="1" si="299"/>
        <v/>
      </c>
      <c r="M9556" s="1" t="str">
        <f t="shared" ca="1" si="298"/>
        <v/>
      </c>
    </row>
    <row r="9557" spans="12:13" x14ac:dyDescent="0.5">
      <c r="L9557" s="8" t="str">
        <f t="shared" ca="1" si="299"/>
        <v/>
      </c>
      <c r="M9557" s="1" t="str">
        <f t="shared" ca="1" si="298"/>
        <v/>
      </c>
    </row>
    <row r="9558" spans="12:13" x14ac:dyDescent="0.5">
      <c r="L9558" s="8" t="str">
        <f t="shared" ca="1" si="299"/>
        <v/>
      </c>
      <c r="M9558" s="1" t="str">
        <f t="shared" ca="1" si="298"/>
        <v/>
      </c>
    </row>
    <row r="9559" spans="12:13" x14ac:dyDescent="0.5">
      <c r="L9559" s="8" t="str">
        <f t="shared" ca="1" si="299"/>
        <v/>
      </c>
      <c r="M9559" s="1" t="str">
        <f t="shared" ca="1" si="298"/>
        <v/>
      </c>
    </row>
    <row r="9560" spans="12:13" x14ac:dyDescent="0.5">
      <c r="L9560" s="8" t="str">
        <f t="shared" ca="1" si="299"/>
        <v/>
      </c>
      <c r="M9560" s="1" t="str">
        <f t="shared" ca="1" si="298"/>
        <v/>
      </c>
    </row>
    <row r="9561" spans="12:13" x14ac:dyDescent="0.5">
      <c r="L9561" s="8" t="str">
        <f t="shared" ca="1" si="299"/>
        <v/>
      </c>
      <c r="M9561" s="1" t="str">
        <f t="shared" ca="1" si="298"/>
        <v/>
      </c>
    </row>
    <row r="9562" spans="12:13" x14ac:dyDescent="0.5">
      <c r="L9562" s="8" t="str">
        <f t="shared" ca="1" si="299"/>
        <v/>
      </c>
      <c r="M9562" s="1" t="str">
        <f t="shared" ca="1" si="298"/>
        <v/>
      </c>
    </row>
    <row r="9563" spans="12:13" x14ac:dyDescent="0.5">
      <c r="L9563" s="8" t="str">
        <f t="shared" ca="1" si="299"/>
        <v/>
      </c>
      <c r="M9563" s="1" t="str">
        <f t="shared" ca="1" si="298"/>
        <v/>
      </c>
    </row>
    <row r="9564" spans="12:13" x14ac:dyDescent="0.5">
      <c r="L9564" s="8" t="str">
        <f t="shared" ca="1" si="299"/>
        <v/>
      </c>
      <c r="M9564" s="1" t="str">
        <f t="shared" ca="1" si="298"/>
        <v/>
      </c>
    </row>
    <row r="9565" spans="12:13" x14ac:dyDescent="0.5">
      <c r="L9565" s="8" t="str">
        <f t="shared" ca="1" si="299"/>
        <v/>
      </c>
      <c r="M9565" s="1" t="str">
        <f t="shared" ca="1" si="298"/>
        <v/>
      </c>
    </row>
    <row r="9566" spans="12:13" x14ac:dyDescent="0.5">
      <c r="L9566" s="8" t="str">
        <f t="shared" ca="1" si="299"/>
        <v/>
      </c>
      <c r="M9566" s="1" t="str">
        <f t="shared" ca="1" si="298"/>
        <v/>
      </c>
    </row>
    <row r="9567" spans="12:13" x14ac:dyDescent="0.5">
      <c r="L9567" s="8" t="str">
        <f t="shared" ca="1" si="299"/>
        <v/>
      </c>
      <c r="M9567" s="1" t="str">
        <f t="shared" ca="1" si="298"/>
        <v/>
      </c>
    </row>
    <row r="9568" spans="12:13" x14ac:dyDescent="0.5">
      <c r="L9568" s="8" t="str">
        <f t="shared" ca="1" si="299"/>
        <v/>
      </c>
      <c r="M9568" s="1" t="str">
        <f t="shared" ca="1" si="298"/>
        <v/>
      </c>
    </row>
    <row r="9569" spans="12:13" x14ac:dyDescent="0.5">
      <c r="L9569" s="8" t="str">
        <f t="shared" ca="1" si="299"/>
        <v/>
      </c>
      <c r="M9569" s="1" t="str">
        <f t="shared" ca="1" si="298"/>
        <v/>
      </c>
    </row>
    <row r="9570" spans="12:13" x14ac:dyDescent="0.5">
      <c r="L9570" s="8" t="str">
        <f t="shared" ca="1" si="299"/>
        <v/>
      </c>
      <c r="M9570" s="1" t="str">
        <f t="shared" ca="1" si="298"/>
        <v/>
      </c>
    </row>
    <row r="9571" spans="12:13" x14ac:dyDescent="0.5">
      <c r="L9571" s="8" t="str">
        <f t="shared" ca="1" si="299"/>
        <v/>
      </c>
      <c r="M9571" s="1" t="str">
        <f t="shared" ca="1" si="298"/>
        <v/>
      </c>
    </row>
    <row r="9572" spans="12:13" x14ac:dyDescent="0.5">
      <c r="L9572" s="8" t="str">
        <f t="shared" ca="1" si="299"/>
        <v/>
      </c>
      <c r="M9572" s="1" t="str">
        <f t="shared" ca="1" si="298"/>
        <v/>
      </c>
    </row>
    <row r="9573" spans="12:13" x14ac:dyDescent="0.5">
      <c r="L9573" s="8" t="str">
        <f t="shared" ca="1" si="299"/>
        <v/>
      </c>
      <c r="M9573" s="1" t="str">
        <f t="shared" ca="1" si="298"/>
        <v/>
      </c>
    </row>
    <row r="9574" spans="12:13" x14ac:dyDescent="0.5">
      <c r="L9574" s="8" t="str">
        <f t="shared" ca="1" si="299"/>
        <v/>
      </c>
      <c r="M9574" s="1" t="str">
        <f t="shared" ca="1" si="298"/>
        <v/>
      </c>
    </row>
    <row r="9575" spans="12:13" x14ac:dyDescent="0.5">
      <c r="L9575" s="8" t="str">
        <f t="shared" ca="1" si="299"/>
        <v/>
      </c>
      <c r="M9575" s="1" t="str">
        <f t="shared" ca="1" si="298"/>
        <v/>
      </c>
    </row>
    <row r="9576" spans="12:13" x14ac:dyDescent="0.5">
      <c r="L9576" s="8" t="str">
        <f t="shared" ca="1" si="299"/>
        <v/>
      </c>
      <c r="M9576" s="1" t="str">
        <f t="shared" ca="1" si="298"/>
        <v/>
      </c>
    </row>
    <row r="9577" spans="12:13" x14ac:dyDescent="0.5">
      <c r="L9577" s="8" t="str">
        <f t="shared" ca="1" si="299"/>
        <v/>
      </c>
      <c r="M9577" s="1" t="str">
        <f t="shared" ca="1" si="298"/>
        <v/>
      </c>
    </row>
    <row r="9578" spans="12:13" x14ac:dyDescent="0.5">
      <c r="L9578" s="8" t="str">
        <f t="shared" ca="1" si="299"/>
        <v/>
      </c>
      <c r="M9578" s="1" t="str">
        <f t="shared" ca="1" si="298"/>
        <v/>
      </c>
    </row>
    <row r="9579" spans="12:13" x14ac:dyDescent="0.5">
      <c r="L9579" s="8" t="str">
        <f t="shared" ca="1" si="299"/>
        <v/>
      </c>
      <c r="M9579" s="1" t="str">
        <f t="shared" ca="1" si="298"/>
        <v/>
      </c>
    </row>
    <row r="9580" spans="12:13" x14ac:dyDescent="0.5">
      <c r="L9580" s="8" t="str">
        <f t="shared" ca="1" si="299"/>
        <v/>
      </c>
      <c r="M9580" s="1" t="str">
        <f t="shared" ca="1" si="298"/>
        <v/>
      </c>
    </row>
    <row r="9581" spans="12:13" x14ac:dyDescent="0.5">
      <c r="L9581" s="8" t="str">
        <f t="shared" ca="1" si="299"/>
        <v/>
      </c>
      <c r="M9581" s="1" t="str">
        <f t="shared" ca="1" si="298"/>
        <v/>
      </c>
    </row>
    <row r="9582" spans="12:13" x14ac:dyDescent="0.5">
      <c r="L9582" s="8" t="str">
        <f t="shared" ca="1" si="299"/>
        <v/>
      </c>
      <c r="M9582" s="1" t="str">
        <f t="shared" ca="1" si="298"/>
        <v/>
      </c>
    </row>
    <row r="9583" spans="12:13" x14ac:dyDescent="0.5">
      <c r="L9583" s="8" t="str">
        <f t="shared" ca="1" si="299"/>
        <v/>
      </c>
      <c r="M9583" s="1" t="str">
        <f t="shared" ca="1" si="298"/>
        <v/>
      </c>
    </row>
    <row r="9584" spans="12:13" x14ac:dyDescent="0.5">
      <c r="L9584" s="8" t="str">
        <f t="shared" ca="1" si="299"/>
        <v/>
      </c>
      <c r="M9584" s="1" t="str">
        <f t="shared" ref="M9584:M9647" ca="1" si="300">IF($L9584="","",TEXT($K9584,"dddd"))</f>
        <v/>
      </c>
    </row>
    <row r="9585" spans="12:13" x14ac:dyDescent="0.5">
      <c r="L9585" s="8" t="str">
        <f t="shared" ca="1" si="299"/>
        <v/>
      </c>
      <c r="M9585" s="1" t="str">
        <f t="shared" ca="1" si="300"/>
        <v/>
      </c>
    </row>
    <row r="9586" spans="12:13" x14ac:dyDescent="0.5">
      <c r="L9586" s="8" t="str">
        <f t="shared" ca="1" si="299"/>
        <v/>
      </c>
      <c r="M9586" s="1" t="str">
        <f t="shared" ca="1" si="300"/>
        <v/>
      </c>
    </row>
    <row r="9587" spans="12:13" x14ac:dyDescent="0.5">
      <c r="L9587" s="8" t="str">
        <f t="shared" ca="1" si="299"/>
        <v/>
      </c>
      <c r="M9587" s="1" t="str">
        <f t="shared" ca="1" si="300"/>
        <v/>
      </c>
    </row>
    <row r="9588" spans="12:13" x14ac:dyDescent="0.5">
      <c r="L9588" s="8" t="str">
        <f t="shared" ca="1" si="299"/>
        <v/>
      </c>
      <c r="M9588" s="1" t="str">
        <f t="shared" ca="1" si="300"/>
        <v/>
      </c>
    </row>
    <row r="9589" spans="12:13" x14ac:dyDescent="0.5">
      <c r="L9589" s="8" t="str">
        <f t="shared" ca="1" si="299"/>
        <v/>
      </c>
      <c r="M9589" s="1" t="str">
        <f t="shared" ca="1" si="300"/>
        <v/>
      </c>
    </row>
    <row r="9590" spans="12:13" x14ac:dyDescent="0.5">
      <c r="L9590" s="8" t="str">
        <f t="shared" ca="1" si="299"/>
        <v/>
      </c>
      <c r="M9590" s="1" t="str">
        <f t="shared" ca="1" si="300"/>
        <v/>
      </c>
    </row>
    <row r="9591" spans="12:13" x14ac:dyDescent="0.5">
      <c r="L9591" s="8" t="str">
        <f t="shared" ca="1" si="299"/>
        <v/>
      </c>
      <c r="M9591" s="1" t="str">
        <f t="shared" ca="1" si="300"/>
        <v/>
      </c>
    </row>
    <row r="9592" spans="12:13" x14ac:dyDescent="0.5">
      <c r="L9592" s="8" t="str">
        <f t="shared" ca="1" si="299"/>
        <v/>
      </c>
      <c r="M9592" s="1" t="str">
        <f t="shared" ca="1" si="300"/>
        <v/>
      </c>
    </row>
    <row r="9593" spans="12:13" x14ac:dyDescent="0.5">
      <c r="L9593" s="8" t="str">
        <f t="shared" ca="1" si="299"/>
        <v/>
      </c>
      <c r="M9593" s="1" t="str">
        <f t="shared" ca="1" si="300"/>
        <v/>
      </c>
    </row>
    <row r="9594" spans="12:13" x14ac:dyDescent="0.5">
      <c r="L9594" s="8" t="str">
        <f t="shared" ca="1" si="299"/>
        <v/>
      </c>
      <c r="M9594" s="1" t="str">
        <f t="shared" ca="1" si="300"/>
        <v/>
      </c>
    </row>
    <row r="9595" spans="12:13" x14ac:dyDescent="0.5">
      <c r="L9595" s="8" t="str">
        <f t="shared" ca="1" si="299"/>
        <v/>
      </c>
      <c r="M9595" s="1" t="str">
        <f t="shared" ca="1" si="300"/>
        <v/>
      </c>
    </row>
    <row r="9596" spans="12:13" x14ac:dyDescent="0.5">
      <c r="L9596" s="8" t="str">
        <f t="shared" ca="1" si="299"/>
        <v/>
      </c>
      <c r="M9596" s="1" t="str">
        <f t="shared" ca="1" si="300"/>
        <v/>
      </c>
    </row>
    <row r="9597" spans="12:13" x14ac:dyDescent="0.5">
      <c r="L9597" s="8" t="str">
        <f t="shared" ca="1" si="299"/>
        <v/>
      </c>
      <c r="M9597" s="1" t="str">
        <f t="shared" ca="1" si="300"/>
        <v/>
      </c>
    </row>
    <row r="9598" spans="12:13" x14ac:dyDescent="0.5">
      <c r="L9598" s="8" t="str">
        <f t="shared" ca="1" si="299"/>
        <v/>
      </c>
      <c r="M9598" s="1" t="str">
        <f t="shared" ca="1" si="300"/>
        <v/>
      </c>
    </row>
    <row r="9599" spans="12:13" x14ac:dyDescent="0.5">
      <c r="L9599" s="8" t="str">
        <f t="shared" ca="1" si="299"/>
        <v/>
      </c>
      <c r="M9599" s="1" t="str">
        <f t="shared" ca="1" si="300"/>
        <v/>
      </c>
    </row>
    <row r="9600" spans="12:13" x14ac:dyDescent="0.5">
      <c r="L9600" s="8" t="str">
        <f t="shared" ca="1" si="299"/>
        <v/>
      </c>
      <c r="M9600" s="1" t="str">
        <f t="shared" ca="1" si="300"/>
        <v/>
      </c>
    </row>
    <row r="9601" spans="12:13" x14ac:dyDescent="0.5">
      <c r="L9601" s="8" t="str">
        <f t="shared" ca="1" si="299"/>
        <v/>
      </c>
      <c r="M9601" s="1" t="str">
        <f t="shared" ca="1" si="300"/>
        <v/>
      </c>
    </row>
    <row r="9602" spans="12:13" x14ac:dyDescent="0.5">
      <c r="L9602" s="8" t="str">
        <f t="shared" ca="1" si="299"/>
        <v/>
      </c>
      <c r="M9602" s="1" t="str">
        <f t="shared" ca="1" si="300"/>
        <v/>
      </c>
    </row>
    <row r="9603" spans="12:13" x14ac:dyDescent="0.5">
      <c r="L9603" s="8" t="str">
        <f t="shared" ca="1" si="299"/>
        <v/>
      </c>
      <c r="M9603" s="1" t="str">
        <f t="shared" ca="1" si="300"/>
        <v/>
      </c>
    </row>
    <row r="9604" spans="12:13" x14ac:dyDescent="0.5">
      <c r="L9604" s="8" t="str">
        <f t="shared" ref="L9604:L9667" ca="1" si="301">IF(ISBLANK(K9604),"",IF(K9604&lt;TODAY(),"เกินกำหนด",IF(K9604&lt;=TODAY(),"ครบกำหนด","ยังไม่ครบกำหนด")))</f>
        <v/>
      </c>
      <c r="M9604" s="1" t="str">
        <f t="shared" ca="1" si="300"/>
        <v/>
      </c>
    </row>
    <row r="9605" spans="12:13" x14ac:dyDescent="0.5">
      <c r="L9605" s="8" t="str">
        <f t="shared" ca="1" si="301"/>
        <v/>
      </c>
      <c r="M9605" s="1" t="str">
        <f t="shared" ca="1" si="300"/>
        <v/>
      </c>
    </row>
    <row r="9606" spans="12:13" x14ac:dyDescent="0.5">
      <c r="L9606" s="8" t="str">
        <f t="shared" ca="1" si="301"/>
        <v/>
      </c>
      <c r="M9606" s="1" t="str">
        <f t="shared" ca="1" si="300"/>
        <v/>
      </c>
    </row>
    <row r="9607" spans="12:13" x14ac:dyDescent="0.5">
      <c r="L9607" s="8" t="str">
        <f t="shared" ca="1" si="301"/>
        <v/>
      </c>
      <c r="M9607" s="1" t="str">
        <f t="shared" ca="1" si="300"/>
        <v/>
      </c>
    </row>
    <row r="9608" spans="12:13" x14ac:dyDescent="0.5">
      <c r="L9608" s="8" t="str">
        <f t="shared" ca="1" si="301"/>
        <v/>
      </c>
      <c r="M9608" s="1" t="str">
        <f t="shared" ca="1" si="300"/>
        <v/>
      </c>
    </row>
    <row r="9609" spans="12:13" x14ac:dyDescent="0.5">
      <c r="L9609" s="8" t="str">
        <f t="shared" ca="1" si="301"/>
        <v/>
      </c>
      <c r="M9609" s="1" t="str">
        <f t="shared" ca="1" si="300"/>
        <v/>
      </c>
    </row>
    <row r="9610" spans="12:13" x14ac:dyDescent="0.5">
      <c r="L9610" s="8" t="str">
        <f t="shared" ca="1" si="301"/>
        <v/>
      </c>
      <c r="M9610" s="1" t="str">
        <f t="shared" ca="1" si="300"/>
        <v/>
      </c>
    </row>
    <row r="9611" spans="12:13" x14ac:dyDescent="0.5">
      <c r="L9611" s="8" t="str">
        <f t="shared" ca="1" si="301"/>
        <v/>
      </c>
      <c r="M9611" s="1" t="str">
        <f t="shared" ca="1" si="300"/>
        <v/>
      </c>
    </row>
    <row r="9612" spans="12:13" x14ac:dyDescent="0.5">
      <c r="L9612" s="8" t="str">
        <f t="shared" ca="1" si="301"/>
        <v/>
      </c>
      <c r="M9612" s="1" t="str">
        <f t="shared" ca="1" si="300"/>
        <v/>
      </c>
    </row>
    <row r="9613" spans="12:13" x14ac:dyDescent="0.5">
      <c r="L9613" s="8" t="str">
        <f t="shared" ca="1" si="301"/>
        <v/>
      </c>
      <c r="M9613" s="1" t="str">
        <f t="shared" ca="1" si="300"/>
        <v/>
      </c>
    </row>
    <row r="9614" spans="12:13" x14ac:dyDescent="0.5">
      <c r="L9614" s="8" t="str">
        <f t="shared" ca="1" si="301"/>
        <v/>
      </c>
      <c r="M9614" s="1" t="str">
        <f t="shared" ca="1" si="300"/>
        <v/>
      </c>
    </row>
    <row r="9615" spans="12:13" x14ac:dyDescent="0.5">
      <c r="L9615" s="8" t="str">
        <f t="shared" ca="1" si="301"/>
        <v/>
      </c>
      <c r="M9615" s="1" t="str">
        <f t="shared" ca="1" si="300"/>
        <v/>
      </c>
    </row>
    <row r="9616" spans="12:13" x14ac:dyDescent="0.5">
      <c r="L9616" s="8" t="str">
        <f t="shared" ca="1" si="301"/>
        <v/>
      </c>
      <c r="M9616" s="1" t="str">
        <f t="shared" ca="1" si="300"/>
        <v/>
      </c>
    </row>
    <row r="9617" spans="12:13" x14ac:dyDescent="0.5">
      <c r="L9617" s="8" t="str">
        <f t="shared" ca="1" si="301"/>
        <v/>
      </c>
      <c r="M9617" s="1" t="str">
        <f t="shared" ca="1" si="300"/>
        <v/>
      </c>
    </row>
    <row r="9618" spans="12:13" x14ac:dyDescent="0.5">
      <c r="L9618" s="8" t="str">
        <f t="shared" ca="1" si="301"/>
        <v/>
      </c>
      <c r="M9618" s="1" t="str">
        <f t="shared" ca="1" si="300"/>
        <v/>
      </c>
    </row>
    <row r="9619" spans="12:13" x14ac:dyDescent="0.5">
      <c r="L9619" s="8" t="str">
        <f t="shared" ca="1" si="301"/>
        <v/>
      </c>
      <c r="M9619" s="1" t="str">
        <f t="shared" ca="1" si="300"/>
        <v/>
      </c>
    </row>
    <row r="9620" spans="12:13" x14ac:dyDescent="0.5">
      <c r="L9620" s="8" t="str">
        <f t="shared" ca="1" si="301"/>
        <v/>
      </c>
      <c r="M9620" s="1" t="str">
        <f t="shared" ca="1" si="300"/>
        <v/>
      </c>
    </row>
    <row r="9621" spans="12:13" x14ac:dyDescent="0.5">
      <c r="L9621" s="8" t="str">
        <f t="shared" ca="1" si="301"/>
        <v/>
      </c>
      <c r="M9621" s="1" t="str">
        <f t="shared" ca="1" si="300"/>
        <v/>
      </c>
    </row>
    <row r="9622" spans="12:13" x14ac:dyDescent="0.5">
      <c r="L9622" s="8" t="str">
        <f t="shared" ca="1" si="301"/>
        <v/>
      </c>
      <c r="M9622" s="1" t="str">
        <f t="shared" ca="1" si="300"/>
        <v/>
      </c>
    </row>
    <row r="9623" spans="12:13" x14ac:dyDescent="0.5">
      <c r="L9623" s="8" t="str">
        <f t="shared" ca="1" si="301"/>
        <v/>
      </c>
      <c r="M9623" s="1" t="str">
        <f t="shared" ca="1" si="300"/>
        <v/>
      </c>
    </row>
    <row r="9624" spans="12:13" x14ac:dyDescent="0.5">
      <c r="L9624" s="8" t="str">
        <f t="shared" ca="1" si="301"/>
        <v/>
      </c>
      <c r="M9624" s="1" t="str">
        <f t="shared" ca="1" si="300"/>
        <v/>
      </c>
    </row>
    <row r="9625" spans="12:13" x14ac:dyDescent="0.5">
      <c r="L9625" s="8" t="str">
        <f t="shared" ca="1" si="301"/>
        <v/>
      </c>
      <c r="M9625" s="1" t="str">
        <f t="shared" ca="1" si="300"/>
        <v/>
      </c>
    </row>
    <row r="9626" spans="12:13" x14ac:dyDescent="0.5">
      <c r="L9626" s="8" t="str">
        <f t="shared" ca="1" si="301"/>
        <v/>
      </c>
      <c r="M9626" s="1" t="str">
        <f t="shared" ca="1" si="300"/>
        <v/>
      </c>
    </row>
    <row r="9627" spans="12:13" x14ac:dyDescent="0.5">
      <c r="L9627" s="8" t="str">
        <f t="shared" ca="1" si="301"/>
        <v/>
      </c>
      <c r="M9627" s="1" t="str">
        <f t="shared" ca="1" si="300"/>
        <v/>
      </c>
    </row>
    <row r="9628" spans="12:13" x14ac:dyDescent="0.5">
      <c r="L9628" s="8" t="str">
        <f t="shared" ca="1" si="301"/>
        <v/>
      </c>
      <c r="M9628" s="1" t="str">
        <f t="shared" ca="1" si="300"/>
        <v/>
      </c>
    </row>
    <row r="9629" spans="12:13" x14ac:dyDescent="0.5">
      <c r="L9629" s="8" t="str">
        <f t="shared" ca="1" si="301"/>
        <v/>
      </c>
      <c r="M9629" s="1" t="str">
        <f t="shared" ca="1" si="300"/>
        <v/>
      </c>
    </row>
    <row r="9630" spans="12:13" x14ac:dyDescent="0.5">
      <c r="L9630" s="8" t="str">
        <f t="shared" ca="1" si="301"/>
        <v/>
      </c>
      <c r="M9630" s="1" t="str">
        <f t="shared" ca="1" si="300"/>
        <v/>
      </c>
    </row>
    <row r="9631" spans="12:13" x14ac:dyDescent="0.5">
      <c r="L9631" s="8" t="str">
        <f t="shared" ca="1" si="301"/>
        <v/>
      </c>
      <c r="M9631" s="1" t="str">
        <f t="shared" ca="1" si="300"/>
        <v/>
      </c>
    </row>
    <row r="9632" spans="12:13" x14ac:dyDescent="0.5">
      <c r="L9632" s="8" t="str">
        <f t="shared" ca="1" si="301"/>
        <v/>
      </c>
      <c r="M9632" s="1" t="str">
        <f t="shared" ca="1" si="300"/>
        <v/>
      </c>
    </row>
    <row r="9633" spans="12:13" x14ac:dyDescent="0.5">
      <c r="L9633" s="8" t="str">
        <f t="shared" ca="1" si="301"/>
        <v/>
      </c>
      <c r="M9633" s="1" t="str">
        <f t="shared" ca="1" si="300"/>
        <v/>
      </c>
    </row>
    <row r="9634" spans="12:13" x14ac:dyDescent="0.5">
      <c r="L9634" s="8" t="str">
        <f t="shared" ca="1" si="301"/>
        <v/>
      </c>
      <c r="M9634" s="1" t="str">
        <f t="shared" ca="1" si="300"/>
        <v/>
      </c>
    </row>
    <row r="9635" spans="12:13" x14ac:dyDescent="0.5">
      <c r="L9635" s="8" t="str">
        <f t="shared" ca="1" si="301"/>
        <v/>
      </c>
      <c r="M9635" s="1" t="str">
        <f t="shared" ca="1" si="300"/>
        <v/>
      </c>
    </row>
    <row r="9636" spans="12:13" x14ac:dyDescent="0.5">
      <c r="L9636" s="8" t="str">
        <f t="shared" ca="1" si="301"/>
        <v/>
      </c>
      <c r="M9636" s="1" t="str">
        <f t="shared" ca="1" si="300"/>
        <v/>
      </c>
    </row>
    <row r="9637" spans="12:13" x14ac:dyDescent="0.5">
      <c r="L9637" s="8" t="str">
        <f t="shared" ca="1" si="301"/>
        <v/>
      </c>
      <c r="M9637" s="1" t="str">
        <f t="shared" ca="1" si="300"/>
        <v/>
      </c>
    </row>
    <row r="9638" spans="12:13" x14ac:dyDescent="0.5">
      <c r="L9638" s="8" t="str">
        <f t="shared" ca="1" si="301"/>
        <v/>
      </c>
      <c r="M9638" s="1" t="str">
        <f t="shared" ca="1" si="300"/>
        <v/>
      </c>
    </row>
    <row r="9639" spans="12:13" x14ac:dyDescent="0.5">
      <c r="L9639" s="8" t="str">
        <f t="shared" ca="1" si="301"/>
        <v/>
      </c>
      <c r="M9639" s="1" t="str">
        <f t="shared" ca="1" si="300"/>
        <v/>
      </c>
    </row>
    <row r="9640" spans="12:13" x14ac:dyDescent="0.5">
      <c r="L9640" s="8" t="str">
        <f t="shared" ca="1" si="301"/>
        <v/>
      </c>
      <c r="M9640" s="1" t="str">
        <f t="shared" ca="1" si="300"/>
        <v/>
      </c>
    </row>
    <row r="9641" spans="12:13" x14ac:dyDescent="0.5">
      <c r="L9641" s="8" t="str">
        <f t="shared" ca="1" si="301"/>
        <v/>
      </c>
      <c r="M9641" s="1" t="str">
        <f t="shared" ca="1" si="300"/>
        <v/>
      </c>
    </row>
    <row r="9642" spans="12:13" x14ac:dyDescent="0.5">
      <c r="L9642" s="8" t="str">
        <f t="shared" ca="1" si="301"/>
        <v/>
      </c>
      <c r="M9642" s="1" t="str">
        <f t="shared" ca="1" si="300"/>
        <v/>
      </c>
    </row>
    <row r="9643" spans="12:13" x14ac:dyDescent="0.5">
      <c r="L9643" s="8" t="str">
        <f t="shared" ca="1" si="301"/>
        <v/>
      </c>
      <c r="M9643" s="1" t="str">
        <f t="shared" ca="1" si="300"/>
        <v/>
      </c>
    </row>
    <row r="9644" spans="12:13" x14ac:dyDescent="0.5">
      <c r="L9644" s="8" t="str">
        <f t="shared" ca="1" si="301"/>
        <v/>
      </c>
      <c r="M9644" s="1" t="str">
        <f t="shared" ca="1" si="300"/>
        <v/>
      </c>
    </row>
    <row r="9645" spans="12:13" x14ac:dyDescent="0.5">
      <c r="L9645" s="8" t="str">
        <f t="shared" ca="1" si="301"/>
        <v/>
      </c>
      <c r="M9645" s="1" t="str">
        <f t="shared" ca="1" si="300"/>
        <v/>
      </c>
    </row>
    <row r="9646" spans="12:13" x14ac:dyDescent="0.5">
      <c r="L9646" s="8" t="str">
        <f t="shared" ca="1" si="301"/>
        <v/>
      </c>
      <c r="M9646" s="1" t="str">
        <f t="shared" ca="1" si="300"/>
        <v/>
      </c>
    </row>
    <row r="9647" spans="12:13" x14ac:dyDescent="0.5">
      <c r="L9647" s="8" t="str">
        <f t="shared" ca="1" si="301"/>
        <v/>
      </c>
      <c r="M9647" s="1" t="str">
        <f t="shared" ca="1" si="300"/>
        <v/>
      </c>
    </row>
    <row r="9648" spans="12:13" x14ac:dyDescent="0.5">
      <c r="L9648" s="8" t="str">
        <f t="shared" ca="1" si="301"/>
        <v/>
      </c>
      <c r="M9648" s="1" t="str">
        <f t="shared" ref="M9648:M9711" ca="1" si="302">IF($L9648="","",TEXT($K9648,"dddd"))</f>
        <v/>
      </c>
    </row>
    <row r="9649" spans="12:13" x14ac:dyDescent="0.5">
      <c r="L9649" s="8" t="str">
        <f t="shared" ca="1" si="301"/>
        <v/>
      </c>
      <c r="M9649" s="1" t="str">
        <f t="shared" ca="1" si="302"/>
        <v/>
      </c>
    </row>
    <row r="9650" spans="12:13" x14ac:dyDescent="0.5">
      <c r="L9650" s="8" t="str">
        <f t="shared" ca="1" si="301"/>
        <v/>
      </c>
      <c r="M9650" s="1" t="str">
        <f t="shared" ca="1" si="302"/>
        <v/>
      </c>
    </row>
    <row r="9651" spans="12:13" x14ac:dyDescent="0.5">
      <c r="L9651" s="8" t="str">
        <f t="shared" ca="1" si="301"/>
        <v/>
      </c>
      <c r="M9651" s="1" t="str">
        <f t="shared" ca="1" si="302"/>
        <v/>
      </c>
    </row>
    <row r="9652" spans="12:13" x14ac:dyDescent="0.5">
      <c r="L9652" s="8" t="str">
        <f t="shared" ca="1" si="301"/>
        <v/>
      </c>
      <c r="M9652" s="1" t="str">
        <f t="shared" ca="1" si="302"/>
        <v/>
      </c>
    </row>
    <row r="9653" spans="12:13" x14ac:dyDescent="0.5">
      <c r="L9653" s="8" t="str">
        <f t="shared" ca="1" si="301"/>
        <v/>
      </c>
      <c r="M9653" s="1" t="str">
        <f t="shared" ca="1" si="302"/>
        <v/>
      </c>
    </row>
    <row r="9654" spans="12:13" x14ac:dyDescent="0.5">
      <c r="L9654" s="8" t="str">
        <f t="shared" ca="1" si="301"/>
        <v/>
      </c>
      <c r="M9654" s="1" t="str">
        <f t="shared" ca="1" si="302"/>
        <v/>
      </c>
    </row>
    <row r="9655" spans="12:13" x14ac:dyDescent="0.5">
      <c r="L9655" s="8" t="str">
        <f t="shared" ca="1" si="301"/>
        <v/>
      </c>
      <c r="M9655" s="1" t="str">
        <f t="shared" ca="1" si="302"/>
        <v/>
      </c>
    </row>
    <row r="9656" spans="12:13" x14ac:dyDescent="0.5">
      <c r="L9656" s="8" t="str">
        <f t="shared" ca="1" si="301"/>
        <v/>
      </c>
      <c r="M9656" s="1" t="str">
        <f t="shared" ca="1" si="302"/>
        <v/>
      </c>
    </row>
    <row r="9657" spans="12:13" x14ac:dyDescent="0.5">
      <c r="L9657" s="8" t="str">
        <f t="shared" ca="1" si="301"/>
        <v/>
      </c>
      <c r="M9657" s="1" t="str">
        <f t="shared" ca="1" si="302"/>
        <v/>
      </c>
    </row>
    <row r="9658" spans="12:13" x14ac:dyDescent="0.5">
      <c r="L9658" s="8" t="str">
        <f t="shared" ca="1" si="301"/>
        <v/>
      </c>
      <c r="M9658" s="1" t="str">
        <f t="shared" ca="1" si="302"/>
        <v/>
      </c>
    </row>
    <row r="9659" spans="12:13" x14ac:dyDescent="0.5">
      <c r="L9659" s="8" t="str">
        <f t="shared" ca="1" si="301"/>
        <v/>
      </c>
      <c r="M9659" s="1" t="str">
        <f t="shared" ca="1" si="302"/>
        <v/>
      </c>
    </row>
    <row r="9660" spans="12:13" x14ac:dyDescent="0.5">
      <c r="L9660" s="8" t="str">
        <f t="shared" ca="1" si="301"/>
        <v/>
      </c>
      <c r="M9660" s="1" t="str">
        <f t="shared" ca="1" si="302"/>
        <v/>
      </c>
    </row>
    <row r="9661" spans="12:13" x14ac:dyDescent="0.5">
      <c r="L9661" s="8" t="str">
        <f t="shared" ca="1" si="301"/>
        <v/>
      </c>
      <c r="M9661" s="1" t="str">
        <f t="shared" ca="1" si="302"/>
        <v/>
      </c>
    </row>
    <row r="9662" spans="12:13" x14ac:dyDescent="0.5">
      <c r="L9662" s="8" t="str">
        <f t="shared" ca="1" si="301"/>
        <v/>
      </c>
      <c r="M9662" s="1" t="str">
        <f t="shared" ca="1" si="302"/>
        <v/>
      </c>
    </row>
    <row r="9663" spans="12:13" x14ac:dyDescent="0.5">
      <c r="L9663" s="8" t="str">
        <f t="shared" ca="1" si="301"/>
        <v/>
      </c>
      <c r="M9663" s="1" t="str">
        <f t="shared" ca="1" si="302"/>
        <v/>
      </c>
    </row>
    <row r="9664" spans="12:13" x14ac:dyDescent="0.5">
      <c r="L9664" s="8" t="str">
        <f t="shared" ca="1" si="301"/>
        <v/>
      </c>
      <c r="M9664" s="1" t="str">
        <f t="shared" ca="1" si="302"/>
        <v/>
      </c>
    </row>
    <row r="9665" spans="12:13" x14ac:dyDescent="0.5">
      <c r="L9665" s="8" t="str">
        <f t="shared" ca="1" si="301"/>
        <v/>
      </c>
      <c r="M9665" s="1" t="str">
        <f t="shared" ca="1" si="302"/>
        <v/>
      </c>
    </row>
    <row r="9666" spans="12:13" x14ac:dyDescent="0.5">
      <c r="L9666" s="8" t="str">
        <f t="shared" ca="1" si="301"/>
        <v/>
      </c>
      <c r="M9666" s="1" t="str">
        <f t="shared" ca="1" si="302"/>
        <v/>
      </c>
    </row>
    <row r="9667" spans="12:13" x14ac:dyDescent="0.5">
      <c r="L9667" s="8" t="str">
        <f t="shared" ca="1" si="301"/>
        <v/>
      </c>
      <c r="M9667" s="1" t="str">
        <f t="shared" ca="1" si="302"/>
        <v/>
      </c>
    </row>
    <row r="9668" spans="12:13" x14ac:dyDescent="0.5">
      <c r="L9668" s="8" t="str">
        <f t="shared" ref="L9668:L9731" ca="1" si="303">IF(ISBLANK(K9668),"",IF(K9668&lt;TODAY(),"เกินกำหนด",IF(K9668&lt;=TODAY(),"ครบกำหนด","ยังไม่ครบกำหนด")))</f>
        <v/>
      </c>
      <c r="M9668" s="1" t="str">
        <f t="shared" ca="1" si="302"/>
        <v/>
      </c>
    </row>
    <row r="9669" spans="12:13" x14ac:dyDescent="0.5">
      <c r="L9669" s="8" t="str">
        <f t="shared" ca="1" si="303"/>
        <v/>
      </c>
      <c r="M9669" s="1" t="str">
        <f t="shared" ca="1" si="302"/>
        <v/>
      </c>
    </row>
    <row r="9670" spans="12:13" x14ac:dyDescent="0.5">
      <c r="L9670" s="8" t="str">
        <f t="shared" ca="1" si="303"/>
        <v/>
      </c>
      <c r="M9670" s="1" t="str">
        <f t="shared" ca="1" si="302"/>
        <v/>
      </c>
    </row>
    <row r="9671" spans="12:13" x14ac:dyDescent="0.5">
      <c r="L9671" s="8" t="str">
        <f t="shared" ca="1" si="303"/>
        <v/>
      </c>
      <c r="M9671" s="1" t="str">
        <f t="shared" ca="1" si="302"/>
        <v/>
      </c>
    </row>
    <row r="9672" spans="12:13" x14ac:dyDescent="0.5">
      <c r="L9672" s="8" t="str">
        <f t="shared" ca="1" si="303"/>
        <v/>
      </c>
      <c r="M9672" s="1" t="str">
        <f t="shared" ca="1" si="302"/>
        <v/>
      </c>
    </row>
    <row r="9673" spans="12:13" x14ac:dyDescent="0.5">
      <c r="L9673" s="8" t="str">
        <f t="shared" ca="1" si="303"/>
        <v/>
      </c>
      <c r="M9673" s="1" t="str">
        <f t="shared" ca="1" si="302"/>
        <v/>
      </c>
    </row>
    <row r="9674" spans="12:13" x14ac:dyDescent="0.5">
      <c r="L9674" s="8" t="str">
        <f t="shared" ca="1" si="303"/>
        <v/>
      </c>
      <c r="M9674" s="1" t="str">
        <f t="shared" ca="1" si="302"/>
        <v/>
      </c>
    </row>
    <row r="9675" spans="12:13" x14ac:dyDescent="0.5">
      <c r="L9675" s="8" t="str">
        <f t="shared" ca="1" si="303"/>
        <v/>
      </c>
      <c r="M9675" s="1" t="str">
        <f t="shared" ca="1" si="302"/>
        <v/>
      </c>
    </row>
    <row r="9676" spans="12:13" x14ac:dyDescent="0.5">
      <c r="L9676" s="8" t="str">
        <f t="shared" ca="1" si="303"/>
        <v/>
      </c>
      <c r="M9676" s="1" t="str">
        <f t="shared" ca="1" si="302"/>
        <v/>
      </c>
    </row>
    <row r="9677" spans="12:13" x14ac:dyDescent="0.5">
      <c r="L9677" s="8" t="str">
        <f t="shared" ca="1" si="303"/>
        <v/>
      </c>
      <c r="M9677" s="1" t="str">
        <f t="shared" ca="1" si="302"/>
        <v/>
      </c>
    </row>
    <row r="9678" spans="12:13" x14ac:dyDescent="0.5">
      <c r="L9678" s="8" t="str">
        <f t="shared" ca="1" si="303"/>
        <v/>
      </c>
      <c r="M9678" s="1" t="str">
        <f t="shared" ca="1" si="302"/>
        <v/>
      </c>
    </row>
    <row r="9679" spans="12:13" x14ac:dyDescent="0.5">
      <c r="L9679" s="8" t="str">
        <f t="shared" ca="1" si="303"/>
        <v/>
      </c>
      <c r="M9679" s="1" t="str">
        <f t="shared" ca="1" si="302"/>
        <v/>
      </c>
    </row>
    <row r="9680" spans="12:13" x14ac:dyDescent="0.5">
      <c r="L9680" s="8" t="str">
        <f t="shared" ca="1" si="303"/>
        <v/>
      </c>
      <c r="M9680" s="1" t="str">
        <f t="shared" ca="1" si="302"/>
        <v/>
      </c>
    </row>
    <row r="9681" spans="12:13" x14ac:dyDescent="0.5">
      <c r="L9681" s="8" t="str">
        <f t="shared" ca="1" si="303"/>
        <v/>
      </c>
      <c r="M9681" s="1" t="str">
        <f t="shared" ca="1" si="302"/>
        <v/>
      </c>
    </row>
    <row r="9682" spans="12:13" x14ac:dyDescent="0.5">
      <c r="L9682" s="8" t="str">
        <f t="shared" ca="1" si="303"/>
        <v/>
      </c>
      <c r="M9682" s="1" t="str">
        <f t="shared" ca="1" si="302"/>
        <v/>
      </c>
    </row>
    <row r="9683" spans="12:13" x14ac:dyDescent="0.5">
      <c r="L9683" s="8" t="str">
        <f t="shared" ca="1" si="303"/>
        <v/>
      </c>
      <c r="M9683" s="1" t="str">
        <f t="shared" ca="1" si="302"/>
        <v/>
      </c>
    </row>
    <row r="9684" spans="12:13" x14ac:dyDescent="0.5">
      <c r="L9684" s="8" t="str">
        <f t="shared" ca="1" si="303"/>
        <v/>
      </c>
      <c r="M9684" s="1" t="str">
        <f t="shared" ca="1" si="302"/>
        <v/>
      </c>
    </row>
    <row r="9685" spans="12:13" x14ac:dyDescent="0.5">
      <c r="L9685" s="8" t="str">
        <f t="shared" ca="1" si="303"/>
        <v/>
      </c>
      <c r="M9685" s="1" t="str">
        <f t="shared" ca="1" si="302"/>
        <v/>
      </c>
    </row>
    <row r="9686" spans="12:13" x14ac:dyDescent="0.5">
      <c r="L9686" s="8" t="str">
        <f t="shared" ca="1" si="303"/>
        <v/>
      </c>
      <c r="M9686" s="1" t="str">
        <f t="shared" ca="1" si="302"/>
        <v/>
      </c>
    </row>
    <row r="9687" spans="12:13" x14ac:dyDescent="0.5">
      <c r="L9687" s="8" t="str">
        <f t="shared" ca="1" si="303"/>
        <v/>
      </c>
      <c r="M9687" s="1" t="str">
        <f t="shared" ca="1" si="302"/>
        <v/>
      </c>
    </row>
    <row r="9688" spans="12:13" x14ac:dyDescent="0.5">
      <c r="L9688" s="8" t="str">
        <f t="shared" ca="1" si="303"/>
        <v/>
      </c>
      <c r="M9688" s="1" t="str">
        <f t="shared" ca="1" si="302"/>
        <v/>
      </c>
    </row>
    <row r="9689" spans="12:13" x14ac:dyDescent="0.5">
      <c r="L9689" s="8" t="str">
        <f t="shared" ca="1" si="303"/>
        <v/>
      </c>
      <c r="M9689" s="1" t="str">
        <f t="shared" ca="1" si="302"/>
        <v/>
      </c>
    </row>
    <row r="9690" spans="12:13" x14ac:dyDescent="0.5">
      <c r="L9690" s="8" t="str">
        <f t="shared" ca="1" si="303"/>
        <v/>
      </c>
      <c r="M9690" s="1" t="str">
        <f t="shared" ca="1" si="302"/>
        <v/>
      </c>
    </row>
    <row r="9691" spans="12:13" x14ac:dyDescent="0.5">
      <c r="L9691" s="8" t="str">
        <f t="shared" ca="1" si="303"/>
        <v/>
      </c>
      <c r="M9691" s="1" t="str">
        <f t="shared" ca="1" si="302"/>
        <v/>
      </c>
    </row>
    <row r="9692" spans="12:13" x14ac:dyDescent="0.5">
      <c r="L9692" s="8" t="str">
        <f t="shared" ca="1" si="303"/>
        <v/>
      </c>
      <c r="M9692" s="1" t="str">
        <f t="shared" ca="1" si="302"/>
        <v/>
      </c>
    </row>
    <row r="9693" spans="12:13" x14ac:dyDescent="0.5">
      <c r="L9693" s="8" t="str">
        <f t="shared" ca="1" si="303"/>
        <v/>
      </c>
      <c r="M9693" s="1" t="str">
        <f t="shared" ca="1" si="302"/>
        <v/>
      </c>
    </row>
    <row r="9694" spans="12:13" x14ac:dyDescent="0.5">
      <c r="L9694" s="8" t="str">
        <f t="shared" ca="1" si="303"/>
        <v/>
      </c>
      <c r="M9694" s="1" t="str">
        <f t="shared" ca="1" si="302"/>
        <v/>
      </c>
    </row>
    <row r="9695" spans="12:13" x14ac:dyDescent="0.5">
      <c r="L9695" s="8" t="str">
        <f t="shared" ca="1" si="303"/>
        <v/>
      </c>
      <c r="M9695" s="1" t="str">
        <f t="shared" ca="1" si="302"/>
        <v/>
      </c>
    </row>
    <row r="9696" spans="12:13" x14ac:dyDescent="0.5">
      <c r="L9696" s="8" t="str">
        <f t="shared" ca="1" si="303"/>
        <v/>
      </c>
      <c r="M9696" s="1" t="str">
        <f t="shared" ca="1" si="302"/>
        <v/>
      </c>
    </row>
    <row r="9697" spans="12:13" x14ac:dyDescent="0.5">
      <c r="L9697" s="8" t="str">
        <f t="shared" ca="1" si="303"/>
        <v/>
      </c>
      <c r="M9697" s="1" t="str">
        <f t="shared" ca="1" si="302"/>
        <v/>
      </c>
    </row>
    <row r="9698" spans="12:13" x14ac:dyDescent="0.5">
      <c r="L9698" s="8" t="str">
        <f t="shared" ca="1" si="303"/>
        <v/>
      </c>
      <c r="M9698" s="1" t="str">
        <f t="shared" ca="1" si="302"/>
        <v/>
      </c>
    </row>
    <row r="9699" spans="12:13" x14ac:dyDescent="0.5">
      <c r="L9699" s="8" t="str">
        <f t="shared" ca="1" si="303"/>
        <v/>
      </c>
      <c r="M9699" s="1" t="str">
        <f t="shared" ca="1" si="302"/>
        <v/>
      </c>
    </row>
    <row r="9700" spans="12:13" x14ac:dyDescent="0.5">
      <c r="L9700" s="8" t="str">
        <f t="shared" ca="1" si="303"/>
        <v/>
      </c>
      <c r="M9700" s="1" t="str">
        <f t="shared" ca="1" si="302"/>
        <v/>
      </c>
    </row>
    <row r="9701" spans="12:13" x14ac:dyDescent="0.5">
      <c r="L9701" s="8" t="str">
        <f t="shared" ca="1" si="303"/>
        <v/>
      </c>
      <c r="M9701" s="1" t="str">
        <f t="shared" ca="1" si="302"/>
        <v/>
      </c>
    </row>
    <row r="9702" spans="12:13" x14ac:dyDescent="0.5">
      <c r="L9702" s="8" t="str">
        <f t="shared" ca="1" si="303"/>
        <v/>
      </c>
      <c r="M9702" s="1" t="str">
        <f t="shared" ca="1" si="302"/>
        <v/>
      </c>
    </row>
    <row r="9703" spans="12:13" x14ac:dyDescent="0.5">
      <c r="L9703" s="8" t="str">
        <f t="shared" ca="1" si="303"/>
        <v/>
      </c>
      <c r="M9703" s="1" t="str">
        <f t="shared" ca="1" si="302"/>
        <v/>
      </c>
    </row>
    <row r="9704" spans="12:13" x14ac:dyDescent="0.5">
      <c r="L9704" s="8" t="str">
        <f t="shared" ca="1" si="303"/>
        <v/>
      </c>
      <c r="M9704" s="1" t="str">
        <f t="shared" ca="1" si="302"/>
        <v/>
      </c>
    </row>
    <row r="9705" spans="12:13" x14ac:dyDescent="0.5">
      <c r="L9705" s="8" t="str">
        <f t="shared" ca="1" si="303"/>
        <v/>
      </c>
      <c r="M9705" s="1" t="str">
        <f t="shared" ca="1" si="302"/>
        <v/>
      </c>
    </row>
    <row r="9706" spans="12:13" x14ac:dyDescent="0.5">
      <c r="L9706" s="8" t="str">
        <f t="shared" ca="1" si="303"/>
        <v/>
      </c>
      <c r="M9706" s="1" t="str">
        <f t="shared" ca="1" si="302"/>
        <v/>
      </c>
    </row>
    <row r="9707" spans="12:13" x14ac:dyDescent="0.5">
      <c r="L9707" s="8" t="str">
        <f t="shared" ca="1" si="303"/>
        <v/>
      </c>
      <c r="M9707" s="1" t="str">
        <f t="shared" ca="1" si="302"/>
        <v/>
      </c>
    </row>
    <row r="9708" spans="12:13" x14ac:dyDescent="0.5">
      <c r="L9708" s="8" t="str">
        <f t="shared" ca="1" si="303"/>
        <v/>
      </c>
      <c r="M9708" s="1" t="str">
        <f t="shared" ca="1" si="302"/>
        <v/>
      </c>
    </row>
    <row r="9709" spans="12:13" x14ac:dyDescent="0.5">
      <c r="L9709" s="8" t="str">
        <f t="shared" ca="1" si="303"/>
        <v/>
      </c>
      <c r="M9709" s="1" t="str">
        <f t="shared" ca="1" si="302"/>
        <v/>
      </c>
    </row>
    <row r="9710" spans="12:13" x14ac:dyDescent="0.5">
      <c r="L9710" s="8" t="str">
        <f t="shared" ca="1" si="303"/>
        <v/>
      </c>
      <c r="M9710" s="1" t="str">
        <f t="shared" ca="1" si="302"/>
        <v/>
      </c>
    </row>
    <row r="9711" spans="12:13" x14ac:dyDescent="0.5">
      <c r="L9711" s="8" t="str">
        <f t="shared" ca="1" si="303"/>
        <v/>
      </c>
      <c r="M9711" s="1" t="str">
        <f t="shared" ca="1" si="302"/>
        <v/>
      </c>
    </row>
    <row r="9712" spans="12:13" x14ac:dyDescent="0.5">
      <c r="L9712" s="8" t="str">
        <f t="shared" ca="1" si="303"/>
        <v/>
      </c>
      <c r="M9712" s="1" t="str">
        <f t="shared" ref="M9712:M9775" ca="1" si="304">IF($L9712="","",TEXT($K9712,"dddd"))</f>
        <v/>
      </c>
    </row>
    <row r="9713" spans="12:13" x14ac:dyDescent="0.5">
      <c r="L9713" s="8" t="str">
        <f t="shared" ca="1" si="303"/>
        <v/>
      </c>
      <c r="M9713" s="1" t="str">
        <f t="shared" ca="1" si="304"/>
        <v/>
      </c>
    </row>
    <row r="9714" spans="12:13" x14ac:dyDescent="0.5">
      <c r="L9714" s="8" t="str">
        <f t="shared" ca="1" si="303"/>
        <v/>
      </c>
      <c r="M9714" s="1" t="str">
        <f t="shared" ca="1" si="304"/>
        <v/>
      </c>
    </row>
    <row r="9715" spans="12:13" x14ac:dyDescent="0.5">
      <c r="L9715" s="8" t="str">
        <f t="shared" ca="1" si="303"/>
        <v/>
      </c>
      <c r="M9715" s="1" t="str">
        <f t="shared" ca="1" si="304"/>
        <v/>
      </c>
    </row>
    <row r="9716" spans="12:13" x14ac:dyDescent="0.5">
      <c r="L9716" s="8" t="str">
        <f t="shared" ca="1" si="303"/>
        <v/>
      </c>
      <c r="M9716" s="1" t="str">
        <f t="shared" ca="1" si="304"/>
        <v/>
      </c>
    </row>
    <row r="9717" spans="12:13" x14ac:dyDescent="0.5">
      <c r="L9717" s="8" t="str">
        <f t="shared" ca="1" si="303"/>
        <v/>
      </c>
      <c r="M9717" s="1" t="str">
        <f t="shared" ca="1" si="304"/>
        <v/>
      </c>
    </row>
    <row r="9718" spans="12:13" x14ac:dyDescent="0.5">
      <c r="L9718" s="8" t="str">
        <f t="shared" ca="1" si="303"/>
        <v/>
      </c>
      <c r="M9718" s="1" t="str">
        <f t="shared" ca="1" si="304"/>
        <v/>
      </c>
    </row>
    <row r="9719" spans="12:13" x14ac:dyDescent="0.5">
      <c r="L9719" s="8" t="str">
        <f t="shared" ca="1" si="303"/>
        <v/>
      </c>
      <c r="M9719" s="1" t="str">
        <f t="shared" ca="1" si="304"/>
        <v/>
      </c>
    </row>
    <row r="9720" spans="12:13" x14ac:dyDescent="0.5">
      <c r="L9720" s="8" t="str">
        <f t="shared" ca="1" si="303"/>
        <v/>
      </c>
      <c r="M9720" s="1" t="str">
        <f t="shared" ca="1" si="304"/>
        <v/>
      </c>
    </row>
    <row r="9721" spans="12:13" x14ac:dyDescent="0.5">
      <c r="L9721" s="8" t="str">
        <f t="shared" ca="1" si="303"/>
        <v/>
      </c>
      <c r="M9721" s="1" t="str">
        <f t="shared" ca="1" si="304"/>
        <v/>
      </c>
    </row>
    <row r="9722" spans="12:13" x14ac:dyDescent="0.5">
      <c r="L9722" s="8" t="str">
        <f t="shared" ca="1" si="303"/>
        <v/>
      </c>
      <c r="M9722" s="1" t="str">
        <f t="shared" ca="1" si="304"/>
        <v/>
      </c>
    </row>
    <row r="9723" spans="12:13" x14ac:dyDescent="0.5">
      <c r="L9723" s="8" t="str">
        <f t="shared" ca="1" si="303"/>
        <v/>
      </c>
      <c r="M9723" s="1" t="str">
        <f t="shared" ca="1" si="304"/>
        <v/>
      </c>
    </row>
    <row r="9724" spans="12:13" x14ac:dyDescent="0.5">
      <c r="L9724" s="8" t="str">
        <f t="shared" ca="1" si="303"/>
        <v/>
      </c>
      <c r="M9724" s="1" t="str">
        <f t="shared" ca="1" si="304"/>
        <v/>
      </c>
    </row>
    <row r="9725" spans="12:13" x14ac:dyDescent="0.5">
      <c r="L9725" s="8" t="str">
        <f t="shared" ca="1" si="303"/>
        <v/>
      </c>
      <c r="M9725" s="1" t="str">
        <f t="shared" ca="1" si="304"/>
        <v/>
      </c>
    </row>
    <row r="9726" spans="12:13" x14ac:dyDescent="0.5">
      <c r="L9726" s="8" t="str">
        <f t="shared" ca="1" si="303"/>
        <v/>
      </c>
      <c r="M9726" s="1" t="str">
        <f t="shared" ca="1" si="304"/>
        <v/>
      </c>
    </row>
    <row r="9727" spans="12:13" x14ac:dyDescent="0.5">
      <c r="L9727" s="8" t="str">
        <f t="shared" ca="1" si="303"/>
        <v/>
      </c>
      <c r="M9727" s="1" t="str">
        <f t="shared" ca="1" si="304"/>
        <v/>
      </c>
    </row>
    <row r="9728" spans="12:13" x14ac:dyDescent="0.5">
      <c r="L9728" s="8" t="str">
        <f t="shared" ca="1" si="303"/>
        <v/>
      </c>
      <c r="M9728" s="1" t="str">
        <f t="shared" ca="1" si="304"/>
        <v/>
      </c>
    </row>
    <row r="9729" spans="12:13" x14ac:dyDescent="0.5">
      <c r="L9729" s="8" t="str">
        <f t="shared" ca="1" si="303"/>
        <v/>
      </c>
      <c r="M9729" s="1" t="str">
        <f t="shared" ca="1" si="304"/>
        <v/>
      </c>
    </row>
    <row r="9730" spans="12:13" x14ac:dyDescent="0.5">
      <c r="L9730" s="8" t="str">
        <f t="shared" ca="1" si="303"/>
        <v/>
      </c>
      <c r="M9730" s="1" t="str">
        <f t="shared" ca="1" si="304"/>
        <v/>
      </c>
    </row>
    <row r="9731" spans="12:13" x14ac:dyDescent="0.5">
      <c r="L9731" s="8" t="str">
        <f t="shared" ca="1" si="303"/>
        <v/>
      </c>
      <c r="M9731" s="1" t="str">
        <f t="shared" ca="1" si="304"/>
        <v/>
      </c>
    </row>
    <row r="9732" spans="12:13" x14ac:dyDescent="0.5">
      <c r="L9732" s="8" t="str">
        <f t="shared" ref="L9732:L9795" ca="1" si="305">IF(ISBLANK(K9732),"",IF(K9732&lt;TODAY(),"เกินกำหนด",IF(K9732&lt;=TODAY(),"ครบกำหนด","ยังไม่ครบกำหนด")))</f>
        <v/>
      </c>
      <c r="M9732" s="1" t="str">
        <f t="shared" ca="1" si="304"/>
        <v/>
      </c>
    </row>
    <row r="9733" spans="12:13" x14ac:dyDescent="0.5">
      <c r="L9733" s="8" t="str">
        <f t="shared" ca="1" si="305"/>
        <v/>
      </c>
      <c r="M9733" s="1" t="str">
        <f t="shared" ca="1" si="304"/>
        <v/>
      </c>
    </row>
    <row r="9734" spans="12:13" x14ac:dyDescent="0.5">
      <c r="L9734" s="8" t="str">
        <f t="shared" ca="1" si="305"/>
        <v/>
      </c>
      <c r="M9734" s="1" t="str">
        <f t="shared" ca="1" si="304"/>
        <v/>
      </c>
    </row>
    <row r="9735" spans="12:13" x14ac:dyDescent="0.5">
      <c r="L9735" s="8" t="str">
        <f t="shared" ca="1" si="305"/>
        <v/>
      </c>
      <c r="M9735" s="1" t="str">
        <f t="shared" ca="1" si="304"/>
        <v/>
      </c>
    </row>
    <row r="9736" spans="12:13" x14ac:dyDescent="0.5">
      <c r="L9736" s="8" t="str">
        <f t="shared" ca="1" si="305"/>
        <v/>
      </c>
      <c r="M9736" s="1" t="str">
        <f t="shared" ca="1" si="304"/>
        <v/>
      </c>
    </row>
    <row r="9737" spans="12:13" x14ac:dyDescent="0.5">
      <c r="L9737" s="8" t="str">
        <f t="shared" ca="1" si="305"/>
        <v/>
      </c>
      <c r="M9737" s="1" t="str">
        <f t="shared" ca="1" si="304"/>
        <v/>
      </c>
    </row>
    <row r="9738" spans="12:13" x14ac:dyDescent="0.5">
      <c r="L9738" s="8" t="str">
        <f t="shared" ca="1" si="305"/>
        <v/>
      </c>
      <c r="M9738" s="1" t="str">
        <f t="shared" ca="1" si="304"/>
        <v/>
      </c>
    </row>
    <row r="9739" spans="12:13" x14ac:dyDescent="0.5">
      <c r="L9739" s="8" t="str">
        <f t="shared" ca="1" si="305"/>
        <v/>
      </c>
      <c r="M9739" s="1" t="str">
        <f t="shared" ca="1" si="304"/>
        <v/>
      </c>
    </row>
    <row r="9740" spans="12:13" x14ac:dyDescent="0.5">
      <c r="L9740" s="8" t="str">
        <f t="shared" ca="1" si="305"/>
        <v/>
      </c>
      <c r="M9740" s="1" t="str">
        <f t="shared" ca="1" si="304"/>
        <v/>
      </c>
    </row>
    <row r="9741" spans="12:13" x14ac:dyDescent="0.5">
      <c r="L9741" s="8" t="str">
        <f t="shared" ca="1" si="305"/>
        <v/>
      </c>
      <c r="M9741" s="1" t="str">
        <f t="shared" ca="1" si="304"/>
        <v/>
      </c>
    </row>
    <row r="9742" spans="12:13" x14ac:dyDescent="0.5">
      <c r="L9742" s="8" t="str">
        <f t="shared" ca="1" si="305"/>
        <v/>
      </c>
      <c r="M9742" s="1" t="str">
        <f t="shared" ca="1" si="304"/>
        <v/>
      </c>
    </row>
    <row r="9743" spans="12:13" x14ac:dyDescent="0.5">
      <c r="L9743" s="8" t="str">
        <f t="shared" ca="1" si="305"/>
        <v/>
      </c>
      <c r="M9743" s="1" t="str">
        <f t="shared" ca="1" si="304"/>
        <v/>
      </c>
    </row>
    <row r="9744" spans="12:13" x14ac:dyDescent="0.5">
      <c r="L9744" s="8" t="str">
        <f t="shared" ca="1" si="305"/>
        <v/>
      </c>
      <c r="M9744" s="1" t="str">
        <f t="shared" ca="1" si="304"/>
        <v/>
      </c>
    </row>
    <row r="9745" spans="12:13" x14ac:dyDescent="0.5">
      <c r="L9745" s="8" t="str">
        <f t="shared" ca="1" si="305"/>
        <v/>
      </c>
      <c r="M9745" s="1" t="str">
        <f t="shared" ca="1" si="304"/>
        <v/>
      </c>
    </row>
    <row r="9746" spans="12:13" x14ac:dyDescent="0.5">
      <c r="L9746" s="8" t="str">
        <f t="shared" ca="1" si="305"/>
        <v/>
      </c>
      <c r="M9746" s="1" t="str">
        <f t="shared" ca="1" si="304"/>
        <v/>
      </c>
    </row>
    <row r="9747" spans="12:13" x14ac:dyDescent="0.5">
      <c r="L9747" s="8" t="str">
        <f t="shared" ca="1" si="305"/>
        <v/>
      </c>
      <c r="M9747" s="1" t="str">
        <f t="shared" ca="1" si="304"/>
        <v/>
      </c>
    </row>
    <row r="9748" spans="12:13" x14ac:dyDescent="0.5">
      <c r="L9748" s="8" t="str">
        <f t="shared" ca="1" si="305"/>
        <v/>
      </c>
      <c r="M9748" s="1" t="str">
        <f t="shared" ca="1" si="304"/>
        <v/>
      </c>
    </row>
    <row r="9749" spans="12:13" x14ac:dyDescent="0.5">
      <c r="L9749" s="8" t="str">
        <f t="shared" ca="1" si="305"/>
        <v/>
      </c>
      <c r="M9749" s="1" t="str">
        <f t="shared" ca="1" si="304"/>
        <v/>
      </c>
    </row>
    <row r="9750" spans="12:13" x14ac:dyDescent="0.5">
      <c r="L9750" s="8" t="str">
        <f t="shared" ca="1" si="305"/>
        <v/>
      </c>
      <c r="M9750" s="1" t="str">
        <f t="shared" ca="1" si="304"/>
        <v/>
      </c>
    </row>
    <row r="9751" spans="12:13" x14ac:dyDescent="0.5">
      <c r="L9751" s="8" t="str">
        <f t="shared" ca="1" si="305"/>
        <v/>
      </c>
      <c r="M9751" s="1" t="str">
        <f t="shared" ca="1" si="304"/>
        <v/>
      </c>
    </row>
    <row r="9752" spans="12:13" x14ac:dyDescent="0.5">
      <c r="L9752" s="8" t="str">
        <f t="shared" ca="1" si="305"/>
        <v/>
      </c>
      <c r="M9752" s="1" t="str">
        <f t="shared" ca="1" si="304"/>
        <v/>
      </c>
    </row>
    <row r="9753" spans="12:13" x14ac:dyDescent="0.5">
      <c r="L9753" s="8" t="str">
        <f t="shared" ca="1" si="305"/>
        <v/>
      </c>
      <c r="M9753" s="1" t="str">
        <f t="shared" ca="1" si="304"/>
        <v/>
      </c>
    </row>
    <row r="9754" spans="12:13" x14ac:dyDescent="0.5">
      <c r="L9754" s="8" t="str">
        <f t="shared" ca="1" si="305"/>
        <v/>
      </c>
      <c r="M9754" s="1" t="str">
        <f t="shared" ca="1" si="304"/>
        <v/>
      </c>
    </row>
    <row r="9755" spans="12:13" x14ac:dyDescent="0.5">
      <c r="L9755" s="8" t="str">
        <f t="shared" ca="1" si="305"/>
        <v/>
      </c>
      <c r="M9755" s="1" t="str">
        <f t="shared" ca="1" si="304"/>
        <v/>
      </c>
    </row>
    <row r="9756" spans="12:13" x14ac:dyDescent="0.5">
      <c r="L9756" s="8" t="str">
        <f t="shared" ca="1" si="305"/>
        <v/>
      </c>
      <c r="M9756" s="1" t="str">
        <f t="shared" ca="1" si="304"/>
        <v/>
      </c>
    </row>
    <row r="9757" spans="12:13" x14ac:dyDescent="0.5">
      <c r="L9757" s="8" t="str">
        <f t="shared" ca="1" si="305"/>
        <v/>
      </c>
      <c r="M9757" s="1" t="str">
        <f t="shared" ca="1" si="304"/>
        <v/>
      </c>
    </row>
    <row r="9758" spans="12:13" x14ac:dyDescent="0.5">
      <c r="L9758" s="8" t="str">
        <f t="shared" ca="1" si="305"/>
        <v/>
      </c>
      <c r="M9758" s="1" t="str">
        <f t="shared" ca="1" si="304"/>
        <v/>
      </c>
    </row>
    <row r="9759" spans="12:13" x14ac:dyDescent="0.5">
      <c r="L9759" s="8" t="str">
        <f t="shared" ca="1" si="305"/>
        <v/>
      </c>
      <c r="M9759" s="1" t="str">
        <f t="shared" ca="1" si="304"/>
        <v/>
      </c>
    </row>
    <row r="9760" spans="12:13" x14ac:dyDescent="0.5">
      <c r="L9760" s="8" t="str">
        <f t="shared" ca="1" si="305"/>
        <v/>
      </c>
      <c r="M9760" s="1" t="str">
        <f t="shared" ca="1" si="304"/>
        <v/>
      </c>
    </row>
    <row r="9761" spans="12:13" x14ac:dyDescent="0.5">
      <c r="L9761" s="8" t="str">
        <f t="shared" ca="1" si="305"/>
        <v/>
      </c>
      <c r="M9761" s="1" t="str">
        <f t="shared" ca="1" si="304"/>
        <v/>
      </c>
    </row>
    <row r="9762" spans="12:13" x14ac:dyDescent="0.5">
      <c r="L9762" s="8" t="str">
        <f t="shared" ca="1" si="305"/>
        <v/>
      </c>
      <c r="M9762" s="1" t="str">
        <f t="shared" ca="1" si="304"/>
        <v/>
      </c>
    </row>
    <row r="9763" spans="12:13" x14ac:dyDescent="0.5">
      <c r="L9763" s="8" t="str">
        <f t="shared" ca="1" si="305"/>
        <v/>
      </c>
      <c r="M9763" s="1" t="str">
        <f t="shared" ca="1" si="304"/>
        <v/>
      </c>
    </row>
    <row r="9764" spans="12:13" x14ac:dyDescent="0.5">
      <c r="L9764" s="8" t="str">
        <f t="shared" ca="1" si="305"/>
        <v/>
      </c>
      <c r="M9764" s="1" t="str">
        <f t="shared" ca="1" si="304"/>
        <v/>
      </c>
    </row>
    <row r="9765" spans="12:13" x14ac:dyDescent="0.5">
      <c r="L9765" s="8" t="str">
        <f t="shared" ca="1" si="305"/>
        <v/>
      </c>
      <c r="M9765" s="1" t="str">
        <f t="shared" ca="1" si="304"/>
        <v/>
      </c>
    </row>
    <row r="9766" spans="12:13" x14ac:dyDescent="0.5">
      <c r="L9766" s="8" t="str">
        <f t="shared" ca="1" si="305"/>
        <v/>
      </c>
      <c r="M9766" s="1" t="str">
        <f t="shared" ca="1" si="304"/>
        <v/>
      </c>
    </row>
    <row r="9767" spans="12:13" x14ac:dyDescent="0.5">
      <c r="L9767" s="8" t="str">
        <f t="shared" ca="1" si="305"/>
        <v/>
      </c>
      <c r="M9767" s="1" t="str">
        <f t="shared" ca="1" si="304"/>
        <v/>
      </c>
    </row>
    <row r="9768" spans="12:13" x14ac:dyDescent="0.5">
      <c r="L9768" s="8" t="str">
        <f t="shared" ca="1" si="305"/>
        <v/>
      </c>
      <c r="M9768" s="1" t="str">
        <f t="shared" ca="1" si="304"/>
        <v/>
      </c>
    </row>
    <row r="9769" spans="12:13" x14ac:dyDescent="0.5">
      <c r="L9769" s="8" t="str">
        <f t="shared" ca="1" si="305"/>
        <v/>
      </c>
      <c r="M9769" s="1" t="str">
        <f t="shared" ca="1" si="304"/>
        <v/>
      </c>
    </row>
    <row r="9770" spans="12:13" x14ac:dyDescent="0.5">
      <c r="L9770" s="8" t="str">
        <f t="shared" ca="1" si="305"/>
        <v/>
      </c>
      <c r="M9770" s="1" t="str">
        <f t="shared" ca="1" si="304"/>
        <v/>
      </c>
    </row>
    <row r="9771" spans="12:13" x14ac:dyDescent="0.5">
      <c r="L9771" s="8" t="str">
        <f t="shared" ca="1" si="305"/>
        <v/>
      </c>
      <c r="M9771" s="1" t="str">
        <f t="shared" ca="1" si="304"/>
        <v/>
      </c>
    </row>
    <row r="9772" spans="12:13" x14ac:dyDescent="0.5">
      <c r="L9772" s="8" t="str">
        <f t="shared" ca="1" si="305"/>
        <v/>
      </c>
      <c r="M9772" s="1" t="str">
        <f t="shared" ca="1" si="304"/>
        <v/>
      </c>
    </row>
    <row r="9773" spans="12:13" x14ac:dyDescent="0.5">
      <c r="L9773" s="8" t="str">
        <f t="shared" ca="1" si="305"/>
        <v/>
      </c>
      <c r="M9773" s="1" t="str">
        <f t="shared" ca="1" si="304"/>
        <v/>
      </c>
    </row>
    <row r="9774" spans="12:13" x14ac:dyDescent="0.5">
      <c r="L9774" s="8" t="str">
        <f t="shared" ca="1" si="305"/>
        <v/>
      </c>
      <c r="M9774" s="1" t="str">
        <f t="shared" ca="1" si="304"/>
        <v/>
      </c>
    </row>
    <row r="9775" spans="12:13" x14ac:dyDescent="0.5">
      <c r="L9775" s="8" t="str">
        <f t="shared" ca="1" si="305"/>
        <v/>
      </c>
      <c r="M9775" s="1" t="str">
        <f t="shared" ca="1" si="304"/>
        <v/>
      </c>
    </row>
    <row r="9776" spans="12:13" x14ac:dyDescent="0.5">
      <c r="L9776" s="8" t="str">
        <f t="shared" ca="1" si="305"/>
        <v/>
      </c>
      <c r="M9776" s="1" t="str">
        <f t="shared" ref="M9776:M9839" ca="1" si="306">IF($L9776="","",TEXT($K9776,"dddd"))</f>
        <v/>
      </c>
    </row>
    <row r="9777" spans="12:13" x14ac:dyDescent="0.5">
      <c r="L9777" s="8" t="str">
        <f t="shared" ca="1" si="305"/>
        <v/>
      </c>
      <c r="M9777" s="1" t="str">
        <f t="shared" ca="1" si="306"/>
        <v/>
      </c>
    </row>
    <row r="9778" spans="12:13" x14ac:dyDescent="0.5">
      <c r="L9778" s="8" t="str">
        <f t="shared" ca="1" si="305"/>
        <v/>
      </c>
      <c r="M9778" s="1" t="str">
        <f t="shared" ca="1" si="306"/>
        <v/>
      </c>
    </row>
    <row r="9779" spans="12:13" x14ac:dyDescent="0.5">
      <c r="L9779" s="8" t="str">
        <f t="shared" ca="1" si="305"/>
        <v/>
      </c>
      <c r="M9779" s="1" t="str">
        <f t="shared" ca="1" si="306"/>
        <v/>
      </c>
    </row>
    <row r="9780" spans="12:13" x14ac:dyDescent="0.5">
      <c r="L9780" s="8" t="str">
        <f t="shared" ca="1" si="305"/>
        <v/>
      </c>
      <c r="M9780" s="1" t="str">
        <f t="shared" ca="1" si="306"/>
        <v/>
      </c>
    </row>
    <row r="9781" spans="12:13" x14ac:dyDescent="0.5">
      <c r="L9781" s="8" t="str">
        <f t="shared" ca="1" si="305"/>
        <v/>
      </c>
      <c r="M9781" s="1" t="str">
        <f t="shared" ca="1" si="306"/>
        <v/>
      </c>
    </row>
    <row r="9782" spans="12:13" x14ac:dyDescent="0.5">
      <c r="L9782" s="8" t="str">
        <f t="shared" ca="1" si="305"/>
        <v/>
      </c>
      <c r="M9782" s="1" t="str">
        <f t="shared" ca="1" si="306"/>
        <v/>
      </c>
    </row>
    <row r="9783" spans="12:13" x14ac:dyDescent="0.5">
      <c r="L9783" s="8" t="str">
        <f t="shared" ca="1" si="305"/>
        <v/>
      </c>
      <c r="M9783" s="1" t="str">
        <f t="shared" ca="1" si="306"/>
        <v/>
      </c>
    </row>
    <row r="9784" spans="12:13" x14ac:dyDescent="0.5">
      <c r="L9784" s="8" t="str">
        <f t="shared" ca="1" si="305"/>
        <v/>
      </c>
      <c r="M9784" s="1" t="str">
        <f t="shared" ca="1" si="306"/>
        <v/>
      </c>
    </row>
    <row r="9785" spans="12:13" x14ac:dyDescent="0.5">
      <c r="L9785" s="8" t="str">
        <f t="shared" ca="1" si="305"/>
        <v/>
      </c>
      <c r="M9785" s="1" t="str">
        <f t="shared" ca="1" si="306"/>
        <v/>
      </c>
    </row>
    <row r="9786" spans="12:13" x14ac:dyDescent="0.5">
      <c r="L9786" s="8" t="str">
        <f t="shared" ca="1" si="305"/>
        <v/>
      </c>
      <c r="M9786" s="1" t="str">
        <f t="shared" ca="1" si="306"/>
        <v/>
      </c>
    </row>
    <row r="9787" spans="12:13" x14ac:dyDescent="0.5">
      <c r="L9787" s="8" t="str">
        <f t="shared" ca="1" si="305"/>
        <v/>
      </c>
      <c r="M9787" s="1" t="str">
        <f t="shared" ca="1" si="306"/>
        <v/>
      </c>
    </row>
    <row r="9788" spans="12:13" x14ac:dyDescent="0.5">
      <c r="L9788" s="8" t="str">
        <f t="shared" ca="1" si="305"/>
        <v/>
      </c>
      <c r="M9788" s="1" t="str">
        <f t="shared" ca="1" si="306"/>
        <v/>
      </c>
    </row>
    <row r="9789" spans="12:13" x14ac:dyDescent="0.5">
      <c r="L9789" s="8" t="str">
        <f t="shared" ca="1" si="305"/>
        <v/>
      </c>
      <c r="M9789" s="1" t="str">
        <f t="shared" ca="1" si="306"/>
        <v/>
      </c>
    </row>
    <row r="9790" spans="12:13" x14ac:dyDescent="0.5">
      <c r="L9790" s="8" t="str">
        <f t="shared" ca="1" si="305"/>
        <v/>
      </c>
      <c r="M9790" s="1" t="str">
        <f t="shared" ca="1" si="306"/>
        <v/>
      </c>
    </row>
    <row r="9791" spans="12:13" x14ac:dyDescent="0.5">
      <c r="L9791" s="8" t="str">
        <f t="shared" ca="1" si="305"/>
        <v/>
      </c>
      <c r="M9791" s="1" t="str">
        <f t="shared" ca="1" si="306"/>
        <v/>
      </c>
    </row>
    <row r="9792" spans="12:13" x14ac:dyDescent="0.5">
      <c r="L9792" s="8" t="str">
        <f t="shared" ca="1" si="305"/>
        <v/>
      </c>
      <c r="M9792" s="1" t="str">
        <f t="shared" ca="1" si="306"/>
        <v/>
      </c>
    </row>
    <row r="9793" spans="12:13" x14ac:dyDescent="0.5">
      <c r="L9793" s="8" t="str">
        <f t="shared" ca="1" si="305"/>
        <v/>
      </c>
      <c r="M9793" s="1" t="str">
        <f t="shared" ca="1" si="306"/>
        <v/>
      </c>
    </row>
    <row r="9794" spans="12:13" x14ac:dyDescent="0.5">
      <c r="L9794" s="8" t="str">
        <f t="shared" ca="1" si="305"/>
        <v/>
      </c>
      <c r="M9794" s="1" t="str">
        <f t="shared" ca="1" si="306"/>
        <v/>
      </c>
    </row>
    <row r="9795" spans="12:13" x14ac:dyDescent="0.5">
      <c r="L9795" s="8" t="str">
        <f t="shared" ca="1" si="305"/>
        <v/>
      </c>
      <c r="M9795" s="1" t="str">
        <f t="shared" ca="1" si="306"/>
        <v/>
      </c>
    </row>
    <row r="9796" spans="12:13" x14ac:dyDescent="0.5">
      <c r="L9796" s="8" t="str">
        <f t="shared" ref="L9796:L9859" ca="1" si="307">IF(ISBLANK(K9796),"",IF(K9796&lt;TODAY(),"เกินกำหนด",IF(K9796&lt;=TODAY(),"ครบกำหนด","ยังไม่ครบกำหนด")))</f>
        <v/>
      </c>
      <c r="M9796" s="1" t="str">
        <f t="shared" ca="1" si="306"/>
        <v/>
      </c>
    </row>
    <row r="9797" spans="12:13" x14ac:dyDescent="0.5">
      <c r="L9797" s="8" t="str">
        <f t="shared" ca="1" si="307"/>
        <v/>
      </c>
      <c r="M9797" s="1" t="str">
        <f t="shared" ca="1" si="306"/>
        <v/>
      </c>
    </row>
    <row r="9798" spans="12:13" x14ac:dyDescent="0.5">
      <c r="L9798" s="8" t="str">
        <f t="shared" ca="1" si="307"/>
        <v/>
      </c>
      <c r="M9798" s="1" t="str">
        <f t="shared" ca="1" si="306"/>
        <v/>
      </c>
    </row>
    <row r="9799" spans="12:13" x14ac:dyDescent="0.5">
      <c r="L9799" s="8" t="str">
        <f t="shared" ca="1" si="307"/>
        <v/>
      </c>
      <c r="M9799" s="1" t="str">
        <f t="shared" ca="1" si="306"/>
        <v/>
      </c>
    </row>
    <row r="9800" spans="12:13" x14ac:dyDescent="0.5">
      <c r="L9800" s="8" t="str">
        <f t="shared" ca="1" si="307"/>
        <v/>
      </c>
      <c r="M9800" s="1" t="str">
        <f t="shared" ca="1" si="306"/>
        <v/>
      </c>
    </row>
    <row r="9801" spans="12:13" x14ac:dyDescent="0.5">
      <c r="L9801" s="8" t="str">
        <f t="shared" ca="1" si="307"/>
        <v/>
      </c>
      <c r="M9801" s="1" t="str">
        <f t="shared" ca="1" si="306"/>
        <v/>
      </c>
    </row>
    <row r="9802" spans="12:13" x14ac:dyDescent="0.5">
      <c r="L9802" s="8" t="str">
        <f t="shared" ca="1" si="307"/>
        <v/>
      </c>
      <c r="M9802" s="1" t="str">
        <f t="shared" ca="1" si="306"/>
        <v/>
      </c>
    </row>
    <row r="9803" spans="12:13" x14ac:dyDescent="0.5">
      <c r="L9803" s="8" t="str">
        <f t="shared" ca="1" si="307"/>
        <v/>
      </c>
      <c r="M9803" s="1" t="str">
        <f t="shared" ca="1" si="306"/>
        <v/>
      </c>
    </row>
    <row r="9804" spans="12:13" x14ac:dyDescent="0.5">
      <c r="L9804" s="8" t="str">
        <f t="shared" ca="1" si="307"/>
        <v/>
      </c>
      <c r="M9804" s="1" t="str">
        <f t="shared" ca="1" si="306"/>
        <v/>
      </c>
    </row>
    <row r="9805" spans="12:13" x14ac:dyDescent="0.5">
      <c r="L9805" s="8" t="str">
        <f t="shared" ca="1" si="307"/>
        <v/>
      </c>
      <c r="M9805" s="1" t="str">
        <f t="shared" ca="1" si="306"/>
        <v/>
      </c>
    </row>
    <row r="9806" spans="12:13" x14ac:dyDescent="0.5">
      <c r="L9806" s="8" t="str">
        <f t="shared" ca="1" si="307"/>
        <v/>
      </c>
      <c r="M9806" s="1" t="str">
        <f t="shared" ca="1" si="306"/>
        <v/>
      </c>
    </row>
    <row r="9807" spans="12:13" x14ac:dyDescent="0.5">
      <c r="L9807" s="8" t="str">
        <f t="shared" ca="1" si="307"/>
        <v/>
      </c>
      <c r="M9807" s="1" t="str">
        <f t="shared" ca="1" si="306"/>
        <v/>
      </c>
    </row>
    <row r="9808" spans="12:13" x14ac:dyDescent="0.5">
      <c r="L9808" s="8" t="str">
        <f t="shared" ca="1" si="307"/>
        <v/>
      </c>
      <c r="M9808" s="1" t="str">
        <f t="shared" ca="1" si="306"/>
        <v/>
      </c>
    </row>
    <row r="9809" spans="12:13" x14ac:dyDescent="0.5">
      <c r="L9809" s="8" t="str">
        <f t="shared" ca="1" si="307"/>
        <v/>
      </c>
      <c r="M9809" s="1" t="str">
        <f t="shared" ca="1" si="306"/>
        <v/>
      </c>
    </row>
    <row r="9810" spans="12:13" x14ac:dyDescent="0.5">
      <c r="L9810" s="8" t="str">
        <f t="shared" ca="1" si="307"/>
        <v/>
      </c>
      <c r="M9810" s="1" t="str">
        <f t="shared" ca="1" si="306"/>
        <v/>
      </c>
    </row>
    <row r="9811" spans="12:13" x14ac:dyDescent="0.5">
      <c r="L9811" s="8" t="str">
        <f t="shared" ca="1" si="307"/>
        <v/>
      </c>
      <c r="M9811" s="1" t="str">
        <f t="shared" ca="1" si="306"/>
        <v/>
      </c>
    </row>
    <row r="9812" spans="12:13" x14ac:dyDescent="0.5">
      <c r="L9812" s="8" t="str">
        <f t="shared" ca="1" si="307"/>
        <v/>
      </c>
      <c r="M9812" s="1" t="str">
        <f t="shared" ca="1" si="306"/>
        <v/>
      </c>
    </row>
    <row r="9813" spans="12:13" x14ac:dyDescent="0.5">
      <c r="L9813" s="8" t="str">
        <f t="shared" ca="1" si="307"/>
        <v/>
      </c>
      <c r="M9813" s="1" t="str">
        <f t="shared" ca="1" si="306"/>
        <v/>
      </c>
    </row>
    <row r="9814" spans="12:13" x14ac:dyDescent="0.5">
      <c r="L9814" s="8" t="str">
        <f t="shared" ca="1" si="307"/>
        <v/>
      </c>
      <c r="M9814" s="1" t="str">
        <f t="shared" ca="1" si="306"/>
        <v/>
      </c>
    </row>
    <row r="9815" spans="12:13" x14ac:dyDescent="0.5">
      <c r="L9815" s="8" t="str">
        <f t="shared" ca="1" si="307"/>
        <v/>
      </c>
      <c r="M9815" s="1" t="str">
        <f t="shared" ca="1" si="306"/>
        <v/>
      </c>
    </row>
    <row r="9816" spans="12:13" x14ac:dyDescent="0.5">
      <c r="L9816" s="8" t="str">
        <f t="shared" ca="1" si="307"/>
        <v/>
      </c>
      <c r="M9816" s="1" t="str">
        <f t="shared" ca="1" si="306"/>
        <v/>
      </c>
    </row>
    <row r="9817" spans="12:13" x14ac:dyDescent="0.5">
      <c r="L9817" s="8" t="str">
        <f t="shared" ca="1" si="307"/>
        <v/>
      </c>
      <c r="M9817" s="1" t="str">
        <f t="shared" ca="1" si="306"/>
        <v/>
      </c>
    </row>
    <row r="9818" spans="12:13" x14ac:dyDescent="0.5">
      <c r="L9818" s="8" t="str">
        <f t="shared" ca="1" si="307"/>
        <v/>
      </c>
      <c r="M9818" s="1" t="str">
        <f t="shared" ca="1" si="306"/>
        <v/>
      </c>
    </row>
    <row r="9819" spans="12:13" x14ac:dyDescent="0.5">
      <c r="L9819" s="8" t="str">
        <f t="shared" ca="1" si="307"/>
        <v/>
      </c>
      <c r="M9819" s="1" t="str">
        <f t="shared" ca="1" si="306"/>
        <v/>
      </c>
    </row>
    <row r="9820" spans="12:13" x14ac:dyDescent="0.5">
      <c r="L9820" s="8" t="str">
        <f t="shared" ca="1" si="307"/>
        <v/>
      </c>
      <c r="M9820" s="1" t="str">
        <f t="shared" ca="1" si="306"/>
        <v/>
      </c>
    </row>
    <row r="9821" spans="12:13" x14ac:dyDescent="0.5">
      <c r="L9821" s="8" t="str">
        <f t="shared" ca="1" si="307"/>
        <v/>
      </c>
      <c r="M9821" s="1" t="str">
        <f t="shared" ca="1" si="306"/>
        <v/>
      </c>
    </row>
    <row r="9822" spans="12:13" x14ac:dyDescent="0.5">
      <c r="L9822" s="8" t="str">
        <f t="shared" ca="1" si="307"/>
        <v/>
      </c>
      <c r="M9822" s="1" t="str">
        <f t="shared" ca="1" si="306"/>
        <v/>
      </c>
    </row>
    <row r="9823" spans="12:13" x14ac:dyDescent="0.5">
      <c r="L9823" s="8" t="str">
        <f t="shared" ca="1" si="307"/>
        <v/>
      </c>
      <c r="M9823" s="1" t="str">
        <f t="shared" ca="1" si="306"/>
        <v/>
      </c>
    </row>
    <row r="9824" spans="12:13" x14ac:dyDescent="0.5">
      <c r="L9824" s="8" t="str">
        <f t="shared" ca="1" si="307"/>
        <v/>
      </c>
      <c r="M9824" s="1" t="str">
        <f t="shared" ca="1" si="306"/>
        <v/>
      </c>
    </row>
    <row r="9825" spans="12:13" x14ac:dyDescent="0.5">
      <c r="L9825" s="8" t="str">
        <f t="shared" ca="1" si="307"/>
        <v/>
      </c>
      <c r="M9825" s="1" t="str">
        <f t="shared" ca="1" si="306"/>
        <v/>
      </c>
    </row>
    <row r="9826" spans="12:13" x14ac:dyDescent="0.5">
      <c r="L9826" s="8" t="str">
        <f t="shared" ca="1" si="307"/>
        <v/>
      </c>
      <c r="M9826" s="1" t="str">
        <f t="shared" ca="1" si="306"/>
        <v/>
      </c>
    </row>
    <row r="9827" spans="12:13" x14ac:dyDescent="0.5">
      <c r="L9827" s="8" t="str">
        <f t="shared" ca="1" si="307"/>
        <v/>
      </c>
      <c r="M9827" s="1" t="str">
        <f t="shared" ca="1" si="306"/>
        <v/>
      </c>
    </row>
    <row r="9828" spans="12:13" x14ac:dyDescent="0.5">
      <c r="L9828" s="8" t="str">
        <f t="shared" ca="1" si="307"/>
        <v/>
      </c>
      <c r="M9828" s="1" t="str">
        <f t="shared" ca="1" si="306"/>
        <v/>
      </c>
    </row>
    <row r="9829" spans="12:13" x14ac:dyDescent="0.5">
      <c r="L9829" s="8" t="str">
        <f t="shared" ca="1" si="307"/>
        <v/>
      </c>
      <c r="M9829" s="1" t="str">
        <f t="shared" ca="1" si="306"/>
        <v/>
      </c>
    </row>
    <row r="9830" spans="12:13" x14ac:dyDescent="0.5">
      <c r="L9830" s="8" t="str">
        <f t="shared" ca="1" si="307"/>
        <v/>
      </c>
      <c r="M9830" s="1" t="str">
        <f t="shared" ca="1" si="306"/>
        <v/>
      </c>
    </row>
    <row r="9831" spans="12:13" x14ac:dyDescent="0.5">
      <c r="L9831" s="8" t="str">
        <f t="shared" ca="1" si="307"/>
        <v/>
      </c>
      <c r="M9831" s="1" t="str">
        <f t="shared" ca="1" si="306"/>
        <v/>
      </c>
    </row>
    <row r="9832" spans="12:13" x14ac:dyDescent="0.5">
      <c r="L9832" s="8" t="str">
        <f t="shared" ca="1" si="307"/>
        <v/>
      </c>
      <c r="M9832" s="1" t="str">
        <f t="shared" ca="1" si="306"/>
        <v/>
      </c>
    </row>
    <row r="9833" spans="12:13" x14ac:dyDescent="0.5">
      <c r="L9833" s="8" t="str">
        <f t="shared" ca="1" si="307"/>
        <v/>
      </c>
      <c r="M9833" s="1" t="str">
        <f t="shared" ca="1" si="306"/>
        <v/>
      </c>
    </row>
    <row r="9834" spans="12:13" x14ac:dyDescent="0.5">
      <c r="L9834" s="8" t="str">
        <f t="shared" ca="1" si="307"/>
        <v/>
      </c>
      <c r="M9834" s="1" t="str">
        <f t="shared" ca="1" si="306"/>
        <v/>
      </c>
    </row>
    <row r="9835" spans="12:13" x14ac:dyDescent="0.5">
      <c r="L9835" s="8" t="str">
        <f t="shared" ca="1" si="307"/>
        <v/>
      </c>
      <c r="M9835" s="1" t="str">
        <f t="shared" ca="1" si="306"/>
        <v/>
      </c>
    </row>
    <row r="9836" spans="12:13" x14ac:dyDescent="0.5">
      <c r="L9836" s="8" t="str">
        <f t="shared" ca="1" si="307"/>
        <v/>
      </c>
      <c r="M9836" s="1" t="str">
        <f t="shared" ca="1" si="306"/>
        <v/>
      </c>
    </row>
    <row r="9837" spans="12:13" x14ac:dyDescent="0.5">
      <c r="L9837" s="8" t="str">
        <f t="shared" ca="1" si="307"/>
        <v/>
      </c>
      <c r="M9837" s="1" t="str">
        <f t="shared" ca="1" si="306"/>
        <v/>
      </c>
    </row>
    <row r="9838" spans="12:13" x14ac:dyDescent="0.5">
      <c r="L9838" s="8" t="str">
        <f t="shared" ca="1" si="307"/>
        <v/>
      </c>
      <c r="M9838" s="1" t="str">
        <f t="shared" ca="1" si="306"/>
        <v/>
      </c>
    </row>
    <row r="9839" spans="12:13" x14ac:dyDescent="0.5">
      <c r="L9839" s="8" t="str">
        <f t="shared" ca="1" si="307"/>
        <v/>
      </c>
      <c r="M9839" s="1" t="str">
        <f t="shared" ca="1" si="306"/>
        <v/>
      </c>
    </row>
    <row r="9840" spans="12:13" x14ac:dyDescent="0.5">
      <c r="L9840" s="8" t="str">
        <f t="shared" ca="1" si="307"/>
        <v/>
      </c>
      <c r="M9840" s="1" t="str">
        <f t="shared" ref="M9840:M9903" ca="1" si="308">IF($L9840="","",TEXT($K9840,"dddd"))</f>
        <v/>
      </c>
    </row>
    <row r="9841" spans="12:13" x14ac:dyDescent="0.5">
      <c r="L9841" s="8" t="str">
        <f t="shared" ca="1" si="307"/>
        <v/>
      </c>
      <c r="M9841" s="1" t="str">
        <f t="shared" ca="1" si="308"/>
        <v/>
      </c>
    </row>
    <row r="9842" spans="12:13" x14ac:dyDescent="0.5">
      <c r="L9842" s="8" t="str">
        <f t="shared" ca="1" si="307"/>
        <v/>
      </c>
      <c r="M9842" s="1" t="str">
        <f t="shared" ca="1" si="308"/>
        <v/>
      </c>
    </row>
    <row r="9843" spans="12:13" x14ac:dyDescent="0.5">
      <c r="L9843" s="8" t="str">
        <f t="shared" ca="1" si="307"/>
        <v/>
      </c>
      <c r="M9843" s="1" t="str">
        <f t="shared" ca="1" si="308"/>
        <v/>
      </c>
    </row>
    <row r="9844" spans="12:13" x14ac:dyDescent="0.5">
      <c r="L9844" s="8" t="str">
        <f t="shared" ca="1" si="307"/>
        <v/>
      </c>
      <c r="M9844" s="1" t="str">
        <f t="shared" ca="1" si="308"/>
        <v/>
      </c>
    </row>
    <row r="9845" spans="12:13" x14ac:dyDescent="0.5">
      <c r="L9845" s="8" t="str">
        <f t="shared" ca="1" si="307"/>
        <v/>
      </c>
      <c r="M9845" s="1" t="str">
        <f t="shared" ca="1" si="308"/>
        <v/>
      </c>
    </row>
    <row r="9846" spans="12:13" x14ac:dyDescent="0.5">
      <c r="L9846" s="8" t="str">
        <f t="shared" ca="1" si="307"/>
        <v/>
      </c>
      <c r="M9846" s="1" t="str">
        <f t="shared" ca="1" si="308"/>
        <v/>
      </c>
    </row>
    <row r="9847" spans="12:13" x14ac:dyDescent="0.5">
      <c r="L9847" s="8" t="str">
        <f t="shared" ca="1" si="307"/>
        <v/>
      </c>
      <c r="M9847" s="1" t="str">
        <f t="shared" ca="1" si="308"/>
        <v/>
      </c>
    </row>
    <row r="9848" spans="12:13" x14ac:dyDescent="0.5">
      <c r="L9848" s="8" t="str">
        <f t="shared" ca="1" si="307"/>
        <v/>
      </c>
      <c r="M9848" s="1" t="str">
        <f t="shared" ca="1" si="308"/>
        <v/>
      </c>
    </row>
    <row r="9849" spans="12:13" x14ac:dyDescent="0.5">
      <c r="L9849" s="8" t="str">
        <f t="shared" ca="1" si="307"/>
        <v/>
      </c>
      <c r="M9849" s="1" t="str">
        <f t="shared" ca="1" si="308"/>
        <v/>
      </c>
    </row>
    <row r="9850" spans="12:13" x14ac:dyDescent="0.5">
      <c r="L9850" s="8" t="str">
        <f t="shared" ca="1" si="307"/>
        <v/>
      </c>
      <c r="M9850" s="1" t="str">
        <f t="shared" ca="1" si="308"/>
        <v/>
      </c>
    </row>
    <row r="9851" spans="12:13" x14ac:dyDescent="0.5">
      <c r="L9851" s="8" t="str">
        <f t="shared" ca="1" si="307"/>
        <v/>
      </c>
      <c r="M9851" s="1" t="str">
        <f t="shared" ca="1" si="308"/>
        <v/>
      </c>
    </row>
    <row r="9852" spans="12:13" x14ac:dyDescent="0.5">
      <c r="L9852" s="8" t="str">
        <f t="shared" ca="1" si="307"/>
        <v/>
      </c>
      <c r="M9852" s="1" t="str">
        <f t="shared" ca="1" si="308"/>
        <v/>
      </c>
    </row>
    <row r="9853" spans="12:13" x14ac:dyDescent="0.5">
      <c r="L9853" s="8" t="str">
        <f t="shared" ca="1" si="307"/>
        <v/>
      </c>
      <c r="M9853" s="1" t="str">
        <f t="shared" ca="1" si="308"/>
        <v/>
      </c>
    </row>
    <row r="9854" spans="12:13" x14ac:dyDescent="0.5">
      <c r="L9854" s="8" t="str">
        <f t="shared" ca="1" si="307"/>
        <v/>
      </c>
      <c r="M9854" s="1" t="str">
        <f t="shared" ca="1" si="308"/>
        <v/>
      </c>
    </row>
    <row r="9855" spans="12:13" x14ac:dyDescent="0.5">
      <c r="L9855" s="8" t="str">
        <f t="shared" ca="1" si="307"/>
        <v/>
      </c>
      <c r="M9855" s="1" t="str">
        <f t="shared" ca="1" si="308"/>
        <v/>
      </c>
    </row>
    <row r="9856" spans="12:13" x14ac:dyDescent="0.5">
      <c r="L9856" s="8" t="str">
        <f t="shared" ca="1" si="307"/>
        <v/>
      </c>
      <c r="M9856" s="1" t="str">
        <f t="shared" ca="1" si="308"/>
        <v/>
      </c>
    </row>
    <row r="9857" spans="12:13" x14ac:dyDescent="0.5">
      <c r="L9857" s="8" t="str">
        <f t="shared" ca="1" si="307"/>
        <v/>
      </c>
      <c r="M9857" s="1" t="str">
        <f t="shared" ca="1" si="308"/>
        <v/>
      </c>
    </row>
    <row r="9858" spans="12:13" x14ac:dyDescent="0.5">
      <c r="L9858" s="8" t="str">
        <f t="shared" ca="1" si="307"/>
        <v/>
      </c>
      <c r="M9858" s="1" t="str">
        <f t="shared" ca="1" si="308"/>
        <v/>
      </c>
    </row>
    <row r="9859" spans="12:13" x14ac:dyDescent="0.5">
      <c r="L9859" s="8" t="str">
        <f t="shared" ca="1" si="307"/>
        <v/>
      </c>
      <c r="M9859" s="1" t="str">
        <f t="shared" ca="1" si="308"/>
        <v/>
      </c>
    </row>
    <row r="9860" spans="12:13" x14ac:dyDescent="0.5">
      <c r="L9860" s="8" t="str">
        <f t="shared" ref="L9860:L9923" ca="1" si="309">IF(ISBLANK(K9860),"",IF(K9860&lt;TODAY(),"เกินกำหนด",IF(K9860&lt;=TODAY(),"ครบกำหนด","ยังไม่ครบกำหนด")))</f>
        <v/>
      </c>
      <c r="M9860" s="1" t="str">
        <f t="shared" ca="1" si="308"/>
        <v/>
      </c>
    </row>
    <row r="9861" spans="12:13" x14ac:dyDescent="0.5">
      <c r="L9861" s="8" t="str">
        <f t="shared" ca="1" si="309"/>
        <v/>
      </c>
      <c r="M9861" s="1" t="str">
        <f t="shared" ca="1" si="308"/>
        <v/>
      </c>
    </row>
    <row r="9862" spans="12:13" x14ac:dyDescent="0.5">
      <c r="L9862" s="8" t="str">
        <f t="shared" ca="1" si="309"/>
        <v/>
      </c>
      <c r="M9862" s="1" t="str">
        <f t="shared" ca="1" si="308"/>
        <v/>
      </c>
    </row>
    <row r="9863" spans="12:13" x14ac:dyDescent="0.5">
      <c r="L9863" s="8" t="str">
        <f t="shared" ca="1" si="309"/>
        <v/>
      </c>
      <c r="M9863" s="1" t="str">
        <f t="shared" ca="1" si="308"/>
        <v/>
      </c>
    </row>
    <row r="9864" spans="12:13" x14ac:dyDescent="0.5">
      <c r="L9864" s="8" t="str">
        <f t="shared" ca="1" si="309"/>
        <v/>
      </c>
      <c r="M9864" s="1" t="str">
        <f t="shared" ca="1" si="308"/>
        <v/>
      </c>
    </row>
    <row r="9865" spans="12:13" x14ac:dyDescent="0.5">
      <c r="L9865" s="8" t="str">
        <f t="shared" ca="1" si="309"/>
        <v/>
      </c>
      <c r="M9865" s="1" t="str">
        <f t="shared" ca="1" si="308"/>
        <v/>
      </c>
    </row>
    <row r="9866" spans="12:13" x14ac:dyDescent="0.5">
      <c r="L9866" s="8" t="str">
        <f t="shared" ca="1" si="309"/>
        <v/>
      </c>
      <c r="M9866" s="1" t="str">
        <f t="shared" ca="1" si="308"/>
        <v/>
      </c>
    </row>
    <row r="9867" spans="12:13" x14ac:dyDescent="0.5">
      <c r="L9867" s="8" t="str">
        <f t="shared" ca="1" si="309"/>
        <v/>
      </c>
      <c r="M9867" s="1" t="str">
        <f t="shared" ca="1" si="308"/>
        <v/>
      </c>
    </row>
    <row r="9868" spans="12:13" x14ac:dyDescent="0.5">
      <c r="L9868" s="8" t="str">
        <f t="shared" ca="1" si="309"/>
        <v/>
      </c>
      <c r="M9868" s="1" t="str">
        <f t="shared" ca="1" si="308"/>
        <v/>
      </c>
    </row>
    <row r="9869" spans="12:13" x14ac:dyDescent="0.5">
      <c r="L9869" s="8" t="str">
        <f t="shared" ca="1" si="309"/>
        <v/>
      </c>
      <c r="M9869" s="1" t="str">
        <f t="shared" ca="1" si="308"/>
        <v/>
      </c>
    </row>
    <row r="9870" spans="12:13" x14ac:dyDescent="0.5">
      <c r="L9870" s="8" t="str">
        <f t="shared" ca="1" si="309"/>
        <v/>
      </c>
      <c r="M9870" s="1" t="str">
        <f t="shared" ca="1" si="308"/>
        <v/>
      </c>
    </row>
    <row r="9871" spans="12:13" x14ac:dyDescent="0.5">
      <c r="L9871" s="8" t="str">
        <f t="shared" ca="1" si="309"/>
        <v/>
      </c>
      <c r="M9871" s="1" t="str">
        <f t="shared" ca="1" si="308"/>
        <v/>
      </c>
    </row>
    <row r="9872" spans="12:13" x14ac:dyDescent="0.5">
      <c r="L9872" s="8" t="str">
        <f t="shared" ca="1" si="309"/>
        <v/>
      </c>
      <c r="M9872" s="1" t="str">
        <f t="shared" ca="1" si="308"/>
        <v/>
      </c>
    </row>
    <row r="9873" spans="12:13" x14ac:dyDescent="0.5">
      <c r="L9873" s="8" t="str">
        <f t="shared" ca="1" si="309"/>
        <v/>
      </c>
      <c r="M9873" s="1" t="str">
        <f t="shared" ca="1" si="308"/>
        <v/>
      </c>
    </row>
    <row r="9874" spans="12:13" x14ac:dyDescent="0.5">
      <c r="L9874" s="8" t="str">
        <f t="shared" ca="1" si="309"/>
        <v/>
      </c>
      <c r="M9874" s="1" t="str">
        <f t="shared" ca="1" si="308"/>
        <v/>
      </c>
    </row>
    <row r="9875" spans="12:13" x14ac:dyDescent="0.5">
      <c r="L9875" s="8" t="str">
        <f t="shared" ca="1" si="309"/>
        <v/>
      </c>
      <c r="M9875" s="1" t="str">
        <f t="shared" ca="1" si="308"/>
        <v/>
      </c>
    </row>
    <row r="9876" spans="12:13" x14ac:dyDescent="0.5">
      <c r="L9876" s="8" t="str">
        <f t="shared" ca="1" si="309"/>
        <v/>
      </c>
      <c r="M9876" s="1" t="str">
        <f t="shared" ca="1" si="308"/>
        <v/>
      </c>
    </row>
    <row r="9877" spans="12:13" x14ac:dyDescent="0.5">
      <c r="L9877" s="8" t="str">
        <f t="shared" ca="1" si="309"/>
        <v/>
      </c>
      <c r="M9877" s="1" t="str">
        <f t="shared" ca="1" si="308"/>
        <v/>
      </c>
    </row>
    <row r="9878" spans="12:13" x14ac:dyDescent="0.5">
      <c r="L9878" s="8" t="str">
        <f t="shared" ca="1" si="309"/>
        <v/>
      </c>
      <c r="M9878" s="1" t="str">
        <f t="shared" ca="1" si="308"/>
        <v/>
      </c>
    </row>
    <row r="9879" spans="12:13" x14ac:dyDescent="0.5">
      <c r="L9879" s="8" t="str">
        <f t="shared" ca="1" si="309"/>
        <v/>
      </c>
      <c r="M9879" s="1" t="str">
        <f t="shared" ca="1" si="308"/>
        <v/>
      </c>
    </row>
    <row r="9880" spans="12:13" x14ac:dyDescent="0.5">
      <c r="L9880" s="8" t="str">
        <f t="shared" ca="1" si="309"/>
        <v/>
      </c>
      <c r="M9880" s="1" t="str">
        <f t="shared" ca="1" si="308"/>
        <v/>
      </c>
    </row>
    <row r="9881" spans="12:13" x14ac:dyDescent="0.5">
      <c r="L9881" s="8" t="str">
        <f t="shared" ca="1" si="309"/>
        <v/>
      </c>
      <c r="M9881" s="1" t="str">
        <f t="shared" ca="1" si="308"/>
        <v/>
      </c>
    </row>
    <row r="9882" spans="12:13" x14ac:dyDescent="0.5">
      <c r="L9882" s="8" t="str">
        <f t="shared" ca="1" si="309"/>
        <v/>
      </c>
      <c r="M9882" s="1" t="str">
        <f t="shared" ca="1" si="308"/>
        <v/>
      </c>
    </row>
    <row r="9883" spans="12:13" x14ac:dyDescent="0.5">
      <c r="L9883" s="8" t="str">
        <f t="shared" ca="1" si="309"/>
        <v/>
      </c>
      <c r="M9883" s="1" t="str">
        <f t="shared" ca="1" si="308"/>
        <v/>
      </c>
    </row>
    <row r="9884" spans="12:13" x14ac:dyDescent="0.5">
      <c r="L9884" s="8" t="str">
        <f t="shared" ca="1" si="309"/>
        <v/>
      </c>
      <c r="M9884" s="1" t="str">
        <f t="shared" ca="1" si="308"/>
        <v/>
      </c>
    </row>
    <row r="9885" spans="12:13" x14ac:dyDescent="0.5">
      <c r="L9885" s="8" t="str">
        <f t="shared" ca="1" si="309"/>
        <v/>
      </c>
      <c r="M9885" s="1" t="str">
        <f t="shared" ca="1" si="308"/>
        <v/>
      </c>
    </row>
    <row r="9886" spans="12:13" x14ac:dyDescent="0.5">
      <c r="L9886" s="8" t="str">
        <f t="shared" ca="1" si="309"/>
        <v/>
      </c>
      <c r="M9886" s="1" t="str">
        <f t="shared" ca="1" si="308"/>
        <v/>
      </c>
    </row>
    <row r="9887" spans="12:13" x14ac:dyDescent="0.5">
      <c r="L9887" s="8" t="str">
        <f t="shared" ca="1" si="309"/>
        <v/>
      </c>
      <c r="M9887" s="1" t="str">
        <f t="shared" ca="1" si="308"/>
        <v/>
      </c>
    </row>
    <row r="9888" spans="12:13" x14ac:dyDescent="0.5">
      <c r="L9888" s="8" t="str">
        <f t="shared" ca="1" si="309"/>
        <v/>
      </c>
      <c r="M9888" s="1" t="str">
        <f t="shared" ca="1" si="308"/>
        <v/>
      </c>
    </row>
    <row r="9889" spans="12:13" x14ac:dyDescent="0.5">
      <c r="L9889" s="8" t="str">
        <f t="shared" ca="1" si="309"/>
        <v/>
      </c>
      <c r="M9889" s="1" t="str">
        <f t="shared" ca="1" si="308"/>
        <v/>
      </c>
    </row>
    <row r="9890" spans="12:13" x14ac:dyDescent="0.5">
      <c r="L9890" s="8" t="str">
        <f t="shared" ca="1" si="309"/>
        <v/>
      </c>
      <c r="M9890" s="1" t="str">
        <f t="shared" ca="1" si="308"/>
        <v/>
      </c>
    </row>
    <row r="9891" spans="12:13" x14ac:dyDescent="0.5">
      <c r="L9891" s="8" t="str">
        <f t="shared" ca="1" si="309"/>
        <v/>
      </c>
      <c r="M9891" s="1" t="str">
        <f t="shared" ca="1" si="308"/>
        <v/>
      </c>
    </row>
    <row r="9892" spans="12:13" x14ac:dyDescent="0.5">
      <c r="L9892" s="8" t="str">
        <f t="shared" ca="1" si="309"/>
        <v/>
      </c>
      <c r="M9892" s="1" t="str">
        <f t="shared" ca="1" si="308"/>
        <v/>
      </c>
    </row>
    <row r="9893" spans="12:13" x14ac:dyDescent="0.5">
      <c r="L9893" s="8" t="str">
        <f t="shared" ca="1" si="309"/>
        <v/>
      </c>
      <c r="M9893" s="1" t="str">
        <f t="shared" ca="1" si="308"/>
        <v/>
      </c>
    </row>
    <row r="9894" spans="12:13" x14ac:dyDescent="0.5">
      <c r="L9894" s="8" t="str">
        <f t="shared" ca="1" si="309"/>
        <v/>
      </c>
      <c r="M9894" s="1" t="str">
        <f t="shared" ca="1" si="308"/>
        <v/>
      </c>
    </row>
    <row r="9895" spans="12:13" x14ac:dyDescent="0.5">
      <c r="L9895" s="8" t="str">
        <f t="shared" ca="1" si="309"/>
        <v/>
      </c>
      <c r="M9895" s="1" t="str">
        <f t="shared" ca="1" si="308"/>
        <v/>
      </c>
    </row>
    <row r="9896" spans="12:13" x14ac:dyDescent="0.5">
      <c r="L9896" s="8" t="str">
        <f t="shared" ca="1" si="309"/>
        <v/>
      </c>
      <c r="M9896" s="1" t="str">
        <f t="shared" ca="1" si="308"/>
        <v/>
      </c>
    </row>
    <row r="9897" spans="12:13" x14ac:dyDescent="0.5">
      <c r="L9897" s="8" t="str">
        <f t="shared" ca="1" si="309"/>
        <v/>
      </c>
      <c r="M9897" s="1" t="str">
        <f t="shared" ca="1" si="308"/>
        <v/>
      </c>
    </row>
    <row r="9898" spans="12:13" x14ac:dyDescent="0.5">
      <c r="L9898" s="8" t="str">
        <f t="shared" ca="1" si="309"/>
        <v/>
      </c>
      <c r="M9898" s="1" t="str">
        <f t="shared" ca="1" si="308"/>
        <v/>
      </c>
    </row>
    <row r="9899" spans="12:13" x14ac:dyDescent="0.5">
      <c r="L9899" s="8" t="str">
        <f t="shared" ca="1" si="309"/>
        <v/>
      </c>
      <c r="M9899" s="1" t="str">
        <f t="shared" ca="1" si="308"/>
        <v/>
      </c>
    </row>
    <row r="9900" spans="12:13" x14ac:dyDescent="0.5">
      <c r="L9900" s="8" t="str">
        <f t="shared" ca="1" si="309"/>
        <v/>
      </c>
      <c r="M9900" s="1" t="str">
        <f t="shared" ca="1" si="308"/>
        <v/>
      </c>
    </row>
    <row r="9901" spans="12:13" x14ac:dyDescent="0.5">
      <c r="L9901" s="8" t="str">
        <f t="shared" ca="1" si="309"/>
        <v/>
      </c>
      <c r="M9901" s="1" t="str">
        <f t="shared" ca="1" si="308"/>
        <v/>
      </c>
    </row>
    <row r="9902" spans="12:13" x14ac:dyDescent="0.5">
      <c r="L9902" s="8" t="str">
        <f t="shared" ca="1" si="309"/>
        <v/>
      </c>
      <c r="M9902" s="1" t="str">
        <f t="shared" ca="1" si="308"/>
        <v/>
      </c>
    </row>
    <row r="9903" spans="12:13" x14ac:dyDescent="0.5">
      <c r="L9903" s="8" t="str">
        <f t="shared" ca="1" si="309"/>
        <v/>
      </c>
      <c r="M9903" s="1" t="str">
        <f t="shared" ca="1" si="308"/>
        <v/>
      </c>
    </row>
    <row r="9904" spans="12:13" x14ac:dyDescent="0.5">
      <c r="L9904" s="8" t="str">
        <f t="shared" ca="1" si="309"/>
        <v/>
      </c>
      <c r="M9904" s="1" t="str">
        <f t="shared" ref="M9904:M9967" ca="1" si="310">IF($L9904="","",TEXT($K9904,"dddd"))</f>
        <v/>
      </c>
    </row>
    <row r="9905" spans="12:13" x14ac:dyDescent="0.5">
      <c r="L9905" s="8" t="str">
        <f t="shared" ca="1" si="309"/>
        <v/>
      </c>
      <c r="M9905" s="1" t="str">
        <f t="shared" ca="1" si="310"/>
        <v/>
      </c>
    </row>
    <row r="9906" spans="12:13" x14ac:dyDescent="0.5">
      <c r="L9906" s="8" t="str">
        <f t="shared" ca="1" si="309"/>
        <v/>
      </c>
      <c r="M9906" s="1" t="str">
        <f t="shared" ca="1" si="310"/>
        <v/>
      </c>
    </row>
    <row r="9907" spans="12:13" x14ac:dyDescent="0.5">
      <c r="L9907" s="8" t="str">
        <f t="shared" ca="1" si="309"/>
        <v/>
      </c>
      <c r="M9907" s="1" t="str">
        <f t="shared" ca="1" si="310"/>
        <v/>
      </c>
    </row>
    <row r="9908" spans="12:13" x14ac:dyDescent="0.5">
      <c r="L9908" s="8" t="str">
        <f t="shared" ca="1" si="309"/>
        <v/>
      </c>
      <c r="M9908" s="1" t="str">
        <f t="shared" ca="1" si="310"/>
        <v/>
      </c>
    </row>
    <row r="9909" spans="12:13" x14ac:dyDescent="0.5">
      <c r="L9909" s="8" t="str">
        <f t="shared" ca="1" si="309"/>
        <v/>
      </c>
      <c r="M9909" s="1" t="str">
        <f t="shared" ca="1" si="310"/>
        <v/>
      </c>
    </row>
    <row r="9910" spans="12:13" x14ac:dyDescent="0.5">
      <c r="L9910" s="8" t="str">
        <f t="shared" ca="1" si="309"/>
        <v/>
      </c>
      <c r="M9910" s="1" t="str">
        <f t="shared" ca="1" si="310"/>
        <v/>
      </c>
    </row>
    <row r="9911" spans="12:13" x14ac:dyDescent="0.5">
      <c r="L9911" s="8" t="str">
        <f t="shared" ca="1" si="309"/>
        <v/>
      </c>
      <c r="M9911" s="1" t="str">
        <f t="shared" ca="1" si="310"/>
        <v/>
      </c>
    </row>
    <row r="9912" spans="12:13" x14ac:dyDescent="0.5">
      <c r="L9912" s="8" t="str">
        <f t="shared" ca="1" si="309"/>
        <v/>
      </c>
      <c r="M9912" s="1" t="str">
        <f t="shared" ca="1" si="310"/>
        <v/>
      </c>
    </row>
    <row r="9913" spans="12:13" x14ac:dyDescent="0.5">
      <c r="L9913" s="8" t="str">
        <f t="shared" ca="1" si="309"/>
        <v/>
      </c>
      <c r="M9913" s="1" t="str">
        <f t="shared" ca="1" si="310"/>
        <v/>
      </c>
    </row>
    <row r="9914" spans="12:13" x14ac:dyDescent="0.5">
      <c r="L9914" s="8" t="str">
        <f t="shared" ca="1" si="309"/>
        <v/>
      </c>
      <c r="M9914" s="1" t="str">
        <f t="shared" ca="1" si="310"/>
        <v/>
      </c>
    </row>
    <row r="9915" spans="12:13" x14ac:dyDescent="0.5">
      <c r="L9915" s="8" t="str">
        <f t="shared" ca="1" si="309"/>
        <v/>
      </c>
      <c r="M9915" s="1" t="str">
        <f t="shared" ca="1" si="310"/>
        <v/>
      </c>
    </row>
    <row r="9916" spans="12:13" x14ac:dyDescent="0.5">
      <c r="L9916" s="8" t="str">
        <f t="shared" ca="1" si="309"/>
        <v/>
      </c>
      <c r="M9916" s="1" t="str">
        <f t="shared" ca="1" si="310"/>
        <v/>
      </c>
    </row>
    <row r="9917" spans="12:13" x14ac:dyDescent="0.5">
      <c r="L9917" s="8" t="str">
        <f t="shared" ca="1" si="309"/>
        <v/>
      </c>
      <c r="M9917" s="1" t="str">
        <f t="shared" ca="1" si="310"/>
        <v/>
      </c>
    </row>
    <row r="9918" spans="12:13" x14ac:dyDescent="0.5">
      <c r="L9918" s="8" t="str">
        <f t="shared" ca="1" si="309"/>
        <v/>
      </c>
      <c r="M9918" s="1" t="str">
        <f t="shared" ca="1" si="310"/>
        <v/>
      </c>
    </row>
    <row r="9919" spans="12:13" x14ac:dyDescent="0.5">
      <c r="L9919" s="8" t="str">
        <f t="shared" ca="1" si="309"/>
        <v/>
      </c>
      <c r="M9919" s="1" t="str">
        <f t="shared" ca="1" si="310"/>
        <v/>
      </c>
    </row>
    <row r="9920" spans="12:13" x14ac:dyDescent="0.5">
      <c r="L9920" s="8" t="str">
        <f t="shared" ca="1" si="309"/>
        <v/>
      </c>
      <c r="M9920" s="1" t="str">
        <f t="shared" ca="1" si="310"/>
        <v/>
      </c>
    </row>
    <row r="9921" spans="12:13" x14ac:dyDescent="0.5">
      <c r="L9921" s="8" t="str">
        <f t="shared" ca="1" si="309"/>
        <v/>
      </c>
      <c r="M9921" s="1" t="str">
        <f t="shared" ca="1" si="310"/>
        <v/>
      </c>
    </row>
    <row r="9922" spans="12:13" x14ac:dyDescent="0.5">
      <c r="L9922" s="8" t="str">
        <f t="shared" ca="1" si="309"/>
        <v/>
      </c>
      <c r="M9922" s="1" t="str">
        <f t="shared" ca="1" si="310"/>
        <v/>
      </c>
    </row>
    <row r="9923" spans="12:13" x14ac:dyDescent="0.5">
      <c r="L9923" s="8" t="str">
        <f t="shared" ca="1" si="309"/>
        <v/>
      </c>
      <c r="M9923" s="1" t="str">
        <f t="shared" ca="1" si="310"/>
        <v/>
      </c>
    </row>
    <row r="9924" spans="12:13" x14ac:dyDescent="0.5">
      <c r="L9924" s="8" t="str">
        <f t="shared" ref="L9924:L9987" ca="1" si="311">IF(ISBLANK(K9924),"",IF(K9924&lt;TODAY(),"เกินกำหนด",IF(K9924&lt;=TODAY(),"ครบกำหนด","ยังไม่ครบกำหนด")))</f>
        <v/>
      </c>
      <c r="M9924" s="1" t="str">
        <f t="shared" ca="1" si="310"/>
        <v/>
      </c>
    </row>
    <row r="9925" spans="12:13" x14ac:dyDescent="0.5">
      <c r="L9925" s="8" t="str">
        <f t="shared" ca="1" si="311"/>
        <v/>
      </c>
      <c r="M9925" s="1" t="str">
        <f t="shared" ca="1" si="310"/>
        <v/>
      </c>
    </row>
    <row r="9926" spans="12:13" x14ac:dyDescent="0.5">
      <c r="L9926" s="8" t="str">
        <f t="shared" ca="1" si="311"/>
        <v/>
      </c>
      <c r="M9926" s="1" t="str">
        <f t="shared" ca="1" si="310"/>
        <v/>
      </c>
    </row>
    <row r="9927" spans="12:13" x14ac:dyDescent="0.5">
      <c r="L9927" s="8" t="str">
        <f t="shared" ca="1" si="311"/>
        <v/>
      </c>
      <c r="M9927" s="1" t="str">
        <f t="shared" ca="1" si="310"/>
        <v/>
      </c>
    </row>
    <row r="9928" spans="12:13" x14ac:dyDescent="0.5">
      <c r="L9928" s="8" t="str">
        <f t="shared" ca="1" si="311"/>
        <v/>
      </c>
      <c r="M9928" s="1" t="str">
        <f t="shared" ca="1" si="310"/>
        <v/>
      </c>
    </row>
    <row r="9929" spans="12:13" x14ac:dyDescent="0.5">
      <c r="L9929" s="8" t="str">
        <f t="shared" ca="1" si="311"/>
        <v/>
      </c>
      <c r="M9929" s="1" t="str">
        <f t="shared" ca="1" si="310"/>
        <v/>
      </c>
    </row>
    <row r="9930" spans="12:13" x14ac:dyDescent="0.5">
      <c r="L9930" s="8" t="str">
        <f t="shared" ca="1" si="311"/>
        <v/>
      </c>
      <c r="M9930" s="1" t="str">
        <f t="shared" ca="1" si="310"/>
        <v/>
      </c>
    </row>
    <row r="9931" spans="12:13" x14ac:dyDescent="0.5">
      <c r="L9931" s="8" t="str">
        <f t="shared" ca="1" si="311"/>
        <v/>
      </c>
      <c r="M9931" s="1" t="str">
        <f t="shared" ca="1" si="310"/>
        <v/>
      </c>
    </row>
    <row r="9932" spans="12:13" x14ac:dyDescent="0.5">
      <c r="L9932" s="8" t="str">
        <f t="shared" ca="1" si="311"/>
        <v/>
      </c>
      <c r="M9932" s="1" t="str">
        <f t="shared" ca="1" si="310"/>
        <v/>
      </c>
    </row>
    <row r="9933" spans="12:13" x14ac:dyDescent="0.5">
      <c r="L9933" s="8" t="str">
        <f t="shared" ca="1" si="311"/>
        <v/>
      </c>
      <c r="M9933" s="1" t="str">
        <f t="shared" ca="1" si="310"/>
        <v/>
      </c>
    </row>
    <row r="9934" spans="12:13" x14ac:dyDescent="0.5">
      <c r="L9934" s="8" t="str">
        <f t="shared" ca="1" si="311"/>
        <v/>
      </c>
      <c r="M9934" s="1" t="str">
        <f t="shared" ca="1" si="310"/>
        <v/>
      </c>
    </row>
    <row r="9935" spans="12:13" x14ac:dyDescent="0.5">
      <c r="L9935" s="8" t="str">
        <f t="shared" ca="1" si="311"/>
        <v/>
      </c>
      <c r="M9935" s="1" t="str">
        <f t="shared" ca="1" si="310"/>
        <v/>
      </c>
    </row>
    <row r="9936" spans="12:13" x14ac:dyDescent="0.5">
      <c r="L9936" s="8" t="str">
        <f t="shared" ca="1" si="311"/>
        <v/>
      </c>
      <c r="M9936" s="1" t="str">
        <f t="shared" ca="1" si="310"/>
        <v/>
      </c>
    </row>
    <row r="9937" spans="12:13" x14ac:dyDescent="0.5">
      <c r="L9937" s="8" t="str">
        <f t="shared" ca="1" si="311"/>
        <v/>
      </c>
      <c r="M9937" s="1" t="str">
        <f t="shared" ca="1" si="310"/>
        <v/>
      </c>
    </row>
    <row r="9938" spans="12:13" x14ac:dyDescent="0.5">
      <c r="L9938" s="8" t="str">
        <f t="shared" ca="1" si="311"/>
        <v/>
      </c>
      <c r="M9938" s="1" t="str">
        <f t="shared" ca="1" si="310"/>
        <v/>
      </c>
    </row>
    <row r="9939" spans="12:13" x14ac:dyDescent="0.5">
      <c r="L9939" s="8" t="str">
        <f t="shared" ca="1" si="311"/>
        <v/>
      </c>
      <c r="M9939" s="1" t="str">
        <f t="shared" ca="1" si="310"/>
        <v/>
      </c>
    </row>
    <row r="9940" spans="12:13" x14ac:dyDescent="0.5">
      <c r="L9940" s="8" t="str">
        <f t="shared" ca="1" si="311"/>
        <v/>
      </c>
      <c r="M9940" s="1" t="str">
        <f t="shared" ca="1" si="310"/>
        <v/>
      </c>
    </row>
    <row r="9941" spans="12:13" x14ac:dyDescent="0.5">
      <c r="L9941" s="8" t="str">
        <f t="shared" ca="1" si="311"/>
        <v/>
      </c>
      <c r="M9941" s="1" t="str">
        <f t="shared" ca="1" si="310"/>
        <v/>
      </c>
    </row>
    <row r="9942" spans="12:13" x14ac:dyDescent="0.5">
      <c r="L9942" s="8" t="str">
        <f t="shared" ca="1" si="311"/>
        <v/>
      </c>
      <c r="M9942" s="1" t="str">
        <f t="shared" ca="1" si="310"/>
        <v/>
      </c>
    </row>
    <row r="9943" spans="12:13" x14ac:dyDescent="0.5">
      <c r="L9943" s="8" t="str">
        <f t="shared" ca="1" si="311"/>
        <v/>
      </c>
      <c r="M9943" s="1" t="str">
        <f t="shared" ca="1" si="310"/>
        <v/>
      </c>
    </row>
    <row r="9944" spans="12:13" x14ac:dyDescent="0.5">
      <c r="L9944" s="8" t="str">
        <f t="shared" ca="1" si="311"/>
        <v/>
      </c>
      <c r="M9944" s="1" t="str">
        <f t="shared" ca="1" si="310"/>
        <v/>
      </c>
    </row>
    <row r="9945" spans="12:13" x14ac:dyDescent="0.5">
      <c r="L9945" s="8" t="str">
        <f t="shared" ca="1" si="311"/>
        <v/>
      </c>
      <c r="M9945" s="1" t="str">
        <f t="shared" ca="1" si="310"/>
        <v/>
      </c>
    </row>
    <row r="9946" spans="12:13" x14ac:dyDescent="0.5">
      <c r="L9946" s="8" t="str">
        <f t="shared" ca="1" si="311"/>
        <v/>
      </c>
      <c r="M9946" s="1" t="str">
        <f t="shared" ca="1" si="310"/>
        <v/>
      </c>
    </row>
    <row r="9947" spans="12:13" x14ac:dyDescent="0.5">
      <c r="L9947" s="8" t="str">
        <f t="shared" ca="1" si="311"/>
        <v/>
      </c>
      <c r="M9947" s="1" t="str">
        <f t="shared" ca="1" si="310"/>
        <v/>
      </c>
    </row>
    <row r="9948" spans="12:13" x14ac:dyDescent="0.5">
      <c r="L9948" s="8" t="str">
        <f t="shared" ca="1" si="311"/>
        <v/>
      </c>
      <c r="M9948" s="1" t="str">
        <f t="shared" ca="1" si="310"/>
        <v/>
      </c>
    </row>
    <row r="9949" spans="12:13" x14ac:dyDescent="0.5">
      <c r="L9949" s="8" t="str">
        <f t="shared" ca="1" si="311"/>
        <v/>
      </c>
      <c r="M9949" s="1" t="str">
        <f t="shared" ca="1" si="310"/>
        <v/>
      </c>
    </row>
    <row r="9950" spans="12:13" x14ac:dyDescent="0.5">
      <c r="L9950" s="8" t="str">
        <f t="shared" ca="1" si="311"/>
        <v/>
      </c>
      <c r="M9950" s="1" t="str">
        <f t="shared" ca="1" si="310"/>
        <v/>
      </c>
    </row>
    <row r="9951" spans="12:13" x14ac:dyDescent="0.5">
      <c r="L9951" s="8" t="str">
        <f t="shared" ca="1" si="311"/>
        <v/>
      </c>
      <c r="M9951" s="1" t="str">
        <f t="shared" ca="1" si="310"/>
        <v/>
      </c>
    </row>
    <row r="9952" spans="12:13" x14ac:dyDescent="0.5">
      <c r="L9952" s="8" t="str">
        <f t="shared" ca="1" si="311"/>
        <v/>
      </c>
      <c r="M9952" s="1" t="str">
        <f t="shared" ca="1" si="310"/>
        <v/>
      </c>
    </row>
    <row r="9953" spans="12:13" x14ac:dyDescent="0.5">
      <c r="L9953" s="8" t="str">
        <f t="shared" ca="1" si="311"/>
        <v/>
      </c>
      <c r="M9953" s="1" t="str">
        <f t="shared" ca="1" si="310"/>
        <v/>
      </c>
    </row>
    <row r="9954" spans="12:13" x14ac:dyDescent="0.5">
      <c r="L9954" s="8" t="str">
        <f t="shared" ca="1" si="311"/>
        <v/>
      </c>
      <c r="M9954" s="1" t="str">
        <f t="shared" ca="1" si="310"/>
        <v/>
      </c>
    </row>
    <row r="9955" spans="12:13" x14ac:dyDescent="0.5">
      <c r="L9955" s="8" t="str">
        <f t="shared" ca="1" si="311"/>
        <v/>
      </c>
      <c r="M9955" s="1" t="str">
        <f t="shared" ca="1" si="310"/>
        <v/>
      </c>
    </row>
    <row r="9956" spans="12:13" x14ac:dyDescent="0.5">
      <c r="L9956" s="8" t="str">
        <f t="shared" ca="1" si="311"/>
        <v/>
      </c>
      <c r="M9956" s="1" t="str">
        <f t="shared" ca="1" si="310"/>
        <v/>
      </c>
    </row>
    <row r="9957" spans="12:13" x14ac:dyDescent="0.5">
      <c r="L9957" s="8" t="str">
        <f t="shared" ca="1" si="311"/>
        <v/>
      </c>
      <c r="M9957" s="1" t="str">
        <f t="shared" ca="1" si="310"/>
        <v/>
      </c>
    </row>
    <row r="9958" spans="12:13" x14ac:dyDescent="0.5">
      <c r="L9958" s="8" t="str">
        <f t="shared" ca="1" si="311"/>
        <v/>
      </c>
      <c r="M9958" s="1" t="str">
        <f t="shared" ca="1" si="310"/>
        <v/>
      </c>
    </row>
    <row r="9959" spans="12:13" x14ac:dyDescent="0.5">
      <c r="L9959" s="8" t="str">
        <f t="shared" ca="1" si="311"/>
        <v/>
      </c>
      <c r="M9959" s="1" t="str">
        <f t="shared" ca="1" si="310"/>
        <v/>
      </c>
    </row>
    <row r="9960" spans="12:13" x14ac:dyDescent="0.5">
      <c r="L9960" s="8" t="str">
        <f t="shared" ca="1" si="311"/>
        <v/>
      </c>
      <c r="M9960" s="1" t="str">
        <f t="shared" ca="1" si="310"/>
        <v/>
      </c>
    </row>
    <row r="9961" spans="12:13" x14ac:dyDescent="0.5">
      <c r="L9961" s="8" t="str">
        <f t="shared" ca="1" si="311"/>
        <v/>
      </c>
      <c r="M9961" s="1" t="str">
        <f t="shared" ca="1" si="310"/>
        <v/>
      </c>
    </row>
    <row r="9962" spans="12:13" x14ac:dyDescent="0.5">
      <c r="L9962" s="8" t="str">
        <f t="shared" ca="1" si="311"/>
        <v/>
      </c>
      <c r="M9962" s="1" t="str">
        <f t="shared" ca="1" si="310"/>
        <v/>
      </c>
    </row>
    <row r="9963" spans="12:13" x14ac:dyDescent="0.5">
      <c r="L9963" s="8" t="str">
        <f t="shared" ca="1" si="311"/>
        <v/>
      </c>
      <c r="M9963" s="1" t="str">
        <f t="shared" ca="1" si="310"/>
        <v/>
      </c>
    </row>
    <row r="9964" spans="12:13" x14ac:dyDescent="0.5">
      <c r="L9964" s="8" t="str">
        <f t="shared" ca="1" si="311"/>
        <v/>
      </c>
      <c r="M9964" s="1" t="str">
        <f t="shared" ca="1" si="310"/>
        <v/>
      </c>
    </row>
    <row r="9965" spans="12:13" x14ac:dyDescent="0.5">
      <c r="L9965" s="8" t="str">
        <f t="shared" ca="1" si="311"/>
        <v/>
      </c>
      <c r="M9965" s="1" t="str">
        <f t="shared" ca="1" si="310"/>
        <v/>
      </c>
    </row>
    <row r="9966" spans="12:13" x14ac:dyDescent="0.5">
      <c r="L9966" s="8" t="str">
        <f t="shared" ca="1" si="311"/>
        <v/>
      </c>
      <c r="M9966" s="1" t="str">
        <f t="shared" ca="1" si="310"/>
        <v/>
      </c>
    </row>
    <row r="9967" spans="12:13" x14ac:dyDescent="0.5">
      <c r="L9967" s="8" t="str">
        <f t="shared" ca="1" si="311"/>
        <v/>
      </c>
      <c r="M9967" s="1" t="str">
        <f t="shared" ca="1" si="310"/>
        <v/>
      </c>
    </row>
    <row r="9968" spans="12:13" x14ac:dyDescent="0.5">
      <c r="L9968" s="8" t="str">
        <f t="shared" ca="1" si="311"/>
        <v/>
      </c>
      <c r="M9968" s="1" t="str">
        <f t="shared" ref="M9968:M10031" ca="1" si="312">IF($L9968="","",TEXT($K9968,"dddd"))</f>
        <v/>
      </c>
    </row>
    <row r="9969" spans="12:13" x14ac:dyDescent="0.5">
      <c r="L9969" s="8" t="str">
        <f t="shared" ca="1" si="311"/>
        <v/>
      </c>
      <c r="M9969" s="1" t="str">
        <f t="shared" ca="1" si="312"/>
        <v/>
      </c>
    </row>
    <row r="9970" spans="12:13" x14ac:dyDescent="0.5">
      <c r="L9970" s="8" t="str">
        <f t="shared" ca="1" si="311"/>
        <v/>
      </c>
      <c r="M9970" s="1" t="str">
        <f t="shared" ca="1" si="312"/>
        <v/>
      </c>
    </row>
    <row r="9971" spans="12:13" x14ac:dyDescent="0.5">
      <c r="L9971" s="8" t="str">
        <f t="shared" ca="1" si="311"/>
        <v/>
      </c>
      <c r="M9971" s="1" t="str">
        <f t="shared" ca="1" si="312"/>
        <v/>
      </c>
    </row>
    <row r="9972" spans="12:13" x14ac:dyDescent="0.5">
      <c r="L9972" s="8" t="str">
        <f t="shared" ca="1" si="311"/>
        <v/>
      </c>
      <c r="M9972" s="1" t="str">
        <f t="shared" ca="1" si="312"/>
        <v/>
      </c>
    </row>
    <row r="9973" spans="12:13" x14ac:dyDescent="0.5">
      <c r="L9973" s="8" t="str">
        <f t="shared" ca="1" si="311"/>
        <v/>
      </c>
      <c r="M9973" s="1" t="str">
        <f t="shared" ca="1" si="312"/>
        <v/>
      </c>
    </row>
    <row r="9974" spans="12:13" x14ac:dyDescent="0.5">
      <c r="L9974" s="8" t="str">
        <f t="shared" ca="1" si="311"/>
        <v/>
      </c>
      <c r="M9974" s="1" t="str">
        <f t="shared" ca="1" si="312"/>
        <v/>
      </c>
    </row>
    <row r="9975" spans="12:13" x14ac:dyDescent="0.5">
      <c r="L9975" s="8" t="str">
        <f t="shared" ca="1" si="311"/>
        <v/>
      </c>
      <c r="M9975" s="1" t="str">
        <f t="shared" ca="1" si="312"/>
        <v/>
      </c>
    </row>
    <row r="9976" spans="12:13" x14ac:dyDescent="0.5">
      <c r="L9976" s="8" t="str">
        <f t="shared" ca="1" si="311"/>
        <v/>
      </c>
      <c r="M9976" s="1" t="str">
        <f t="shared" ca="1" si="312"/>
        <v/>
      </c>
    </row>
    <row r="9977" spans="12:13" x14ac:dyDescent="0.5">
      <c r="L9977" s="8" t="str">
        <f t="shared" ca="1" si="311"/>
        <v/>
      </c>
      <c r="M9977" s="1" t="str">
        <f t="shared" ca="1" si="312"/>
        <v/>
      </c>
    </row>
    <row r="9978" spans="12:13" x14ac:dyDescent="0.5">
      <c r="L9978" s="8" t="str">
        <f t="shared" ca="1" si="311"/>
        <v/>
      </c>
      <c r="M9978" s="1" t="str">
        <f t="shared" ca="1" si="312"/>
        <v/>
      </c>
    </row>
    <row r="9979" spans="12:13" x14ac:dyDescent="0.5">
      <c r="L9979" s="8" t="str">
        <f t="shared" ca="1" si="311"/>
        <v/>
      </c>
      <c r="M9979" s="1" t="str">
        <f t="shared" ca="1" si="312"/>
        <v/>
      </c>
    </row>
    <row r="9980" spans="12:13" x14ac:dyDescent="0.5">
      <c r="L9980" s="8" t="str">
        <f t="shared" ca="1" si="311"/>
        <v/>
      </c>
      <c r="M9980" s="1" t="str">
        <f t="shared" ca="1" si="312"/>
        <v/>
      </c>
    </row>
    <row r="9981" spans="12:13" x14ac:dyDescent="0.5">
      <c r="L9981" s="8" t="str">
        <f t="shared" ca="1" si="311"/>
        <v/>
      </c>
      <c r="M9981" s="1" t="str">
        <f t="shared" ca="1" si="312"/>
        <v/>
      </c>
    </row>
    <row r="9982" spans="12:13" x14ac:dyDescent="0.5">
      <c r="L9982" s="8" t="str">
        <f t="shared" ca="1" si="311"/>
        <v/>
      </c>
      <c r="M9982" s="1" t="str">
        <f t="shared" ca="1" si="312"/>
        <v/>
      </c>
    </row>
    <row r="9983" spans="12:13" x14ac:dyDescent="0.5">
      <c r="L9983" s="8" t="str">
        <f t="shared" ca="1" si="311"/>
        <v/>
      </c>
      <c r="M9983" s="1" t="str">
        <f t="shared" ca="1" si="312"/>
        <v/>
      </c>
    </row>
    <row r="9984" spans="12:13" x14ac:dyDescent="0.5">
      <c r="L9984" s="8" t="str">
        <f t="shared" ca="1" si="311"/>
        <v/>
      </c>
      <c r="M9984" s="1" t="str">
        <f t="shared" ca="1" si="312"/>
        <v/>
      </c>
    </row>
    <row r="9985" spans="12:13" x14ac:dyDescent="0.5">
      <c r="L9985" s="8" t="str">
        <f t="shared" ca="1" si="311"/>
        <v/>
      </c>
      <c r="M9985" s="1" t="str">
        <f t="shared" ca="1" si="312"/>
        <v/>
      </c>
    </row>
    <row r="9986" spans="12:13" x14ac:dyDescent="0.5">
      <c r="L9986" s="8" t="str">
        <f t="shared" ca="1" si="311"/>
        <v/>
      </c>
      <c r="M9986" s="1" t="str">
        <f t="shared" ca="1" si="312"/>
        <v/>
      </c>
    </row>
    <row r="9987" spans="12:13" x14ac:dyDescent="0.5">
      <c r="L9987" s="8" t="str">
        <f t="shared" ca="1" si="311"/>
        <v/>
      </c>
      <c r="M9987" s="1" t="str">
        <f t="shared" ca="1" si="312"/>
        <v/>
      </c>
    </row>
    <row r="9988" spans="12:13" x14ac:dyDescent="0.5">
      <c r="L9988" s="8" t="str">
        <f t="shared" ref="L9988:L10051" ca="1" si="313">IF(ISBLANK(K9988),"",IF(K9988&lt;TODAY(),"เกินกำหนด",IF(K9988&lt;=TODAY(),"ครบกำหนด","ยังไม่ครบกำหนด")))</f>
        <v/>
      </c>
      <c r="M9988" s="1" t="str">
        <f t="shared" ca="1" si="312"/>
        <v/>
      </c>
    </row>
    <row r="9989" spans="12:13" x14ac:dyDescent="0.5">
      <c r="L9989" s="8" t="str">
        <f t="shared" ca="1" si="313"/>
        <v/>
      </c>
      <c r="M9989" s="1" t="str">
        <f t="shared" ca="1" si="312"/>
        <v/>
      </c>
    </row>
    <row r="9990" spans="12:13" x14ac:dyDescent="0.5">
      <c r="L9990" s="8" t="str">
        <f t="shared" ca="1" si="313"/>
        <v/>
      </c>
      <c r="M9990" s="1" t="str">
        <f t="shared" ca="1" si="312"/>
        <v/>
      </c>
    </row>
    <row r="9991" spans="12:13" x14ac:dyDescent="0.5">
      <c r="L9991" s="8" t="str">
        <f t="shared" ca="1" si="313"/>
        <v/>
      </c>
      <c r="M9991" s="1" t="str">
        <f t="shared" ca="1" si="312"/>
        <v/>
      </c>
    </row>
    <row r="9992" spans="12:13" x14ac:dyDescent="0.5">
      <c r="L9992" s="8" t="str">
        <f t="shared" ca="1" si="313"/>
        <v/>
      </c>
      <c r="M9992" s="1" t="str">
        <f t="shared" ca="1" si="312"/>
        <v/>
      </c>
    </row>
    <row r="9993" spans="12:13" x14ac:dyDescent="0.5">
      <c r="L9993" s="8" t="str">
        <f t="shared" ca="1" si="313"/>
        <v/>
      </c>
      <c r="M9993" s="1" t="str">
        <f t="shared" ca="1" si="312"/>
        <v/>
      </c>
    </row>
    <row r="9994" spans="12:13" x14ac:dyDescent="0.5">
      <c r="L9994" s="8" t="str">
        <f t="shared" ca="1" si="313"/>
        <v/>
      </c>
      <c r="M9994" s="1" t="str">
        <f t="shared" ca="1" si="312"/>
        <v/>
      </c>
    </row>
    <row r="9995" spans="12:13" x14ac:dyDescent="0.5">
      <c r="L9995" s="8" t="str">
        <f t="shared" ca="1" si="313"/>
        <v/>
      </c>
      <c r="M9995" s="1" t="str">
        <f t="shared" ca="1" si="312"/>
        <v/>
      </c>
    </row>
    <row r="9996" spans="12:13" x14ac:dyDescent="0.5">
      <c r="L9996" s="8" t="str">
        <f t="shared" ca="1" si="313"/>
        <v/>
      </c>
      <c r="M9996" s="1" t="str">
        <f t="shared" ca="1" si="312"/>
        <v/>
      </c>
    </row>
    <row r="9997" spans="12:13" x14ac:dyDescent="0.5">
      <c r="L9997" s="8" t="str">
        <f t="shared" ca="1" si="313"/>
        <v/>
      </c>
      <c r="M9997" s="1" t="str">
        <f t="shared" ca="1" si="312"/>
        <v/>
      </c>
    </row>
    <row r="9998" spans="12:13" x14ac:dyDescent="0.5">
      <c r="L9998" s="8" t="str">
        <f t="shared" ca="1" si="313"/>
        <v/>
      </c>
      <c r="M9998" s="1" t="str">
        <f t="shared" ca="1" si="312"/>
        <v/>
      </c>
    </row>
    <row r="9999" spans="12:13" x14ac:dyDescent="0.5">
      <c r="L9999" s="8" t="str">
        <f t="shared" ca="1" si="313"/>
        <v/>
      </c>
      <c r="M9999" s="1" t="str">
        <f t="shared" ca="1" si="312"/>
        <v/>
      </c>
    </row>
    <row r="10000" spans="12:13" x14ac:dyDescent="0.5">
      <c r="L10000" s="8" t="str">
        <f t="shared" ca="1" si="313"/>
        <v/>
      </c>
      <c r="M10000" s="1" t="str">
        <f t="shared" ca="1" si="312"/>
        <v/>
      </c>
    </row>
    <row r="10001" spans="12:13" x14ac:dyDescent="0.5">
      <c r="L10001" s="8" t="str">
        <f t="shared" ca="1" si="313"/>
        <v/>
      </c>
      <c r="M10001" s="1" t="str">
        <f t="shared" ca="1" si="312"/>
        <v/>
      </c>
    </row>
    <row r="10002" spans="12:13" x14ac:dyDescent="0.5">
      <c r="L10002" s="8" t="str">
        <f t="shared" ca="1" si="313"/>
        <v/>
      </c>
      <c r="M10002" s="1" t="str">
        <f t="shared" ca="1" si="312"/>
        <v/>
      </c>
    </row>
    <row r="10003" spans="12:13" x14ac:dyDescent="0.5">
      <c r="L10003" s="8" t="str">
        <f t="shared" ca="1" si="313"/>
        <v/>
      </c>
      <c r="M10003" s="1" t="str">
        <f t="shared" ca="1" si="312"/>
        <v/>
      </c>
    </row>
    <row r="10004" spans="12:13" x14ac:dyDescent="0.5">
      <c r="L10004" s="8" t="str">
        <f t="shared" ca="1" si="313"/>
        <v/>
      </c>
      <c r="M10004" s="1" t="str">
        <f t="shared" ca="1" si="312"/>
        <v/>
      </c>
    </row>
    <row r="10005" spans="12:13" x14ac:dyDescent="0.5">
      <c r="L10005" s="8" t="str">
        <f t="shared" ca="1" si="313"/>
        <v/>
      </c>
      <c r="M10005" s="1" t="str">
        <f t="shared" ca="1" si="312"/>
        <v/>
      </c>
    </row>
    <row r="10006" spans="12:13" x14ac:dyDescent="0.5">
      <c r="L10006" s="8" t="str">
        <f t="shared" ca="1" si="313"/>
        <v/>
      </c>
      <c r="M10006" s="1" t="str">
        <f t="shared" ca="1" si="312"/>
        <v/>
      </c>
    </row>
    <row r="10007" spans="12:13" x14ac:dyDescent="0.5">
      <c r="L10007" s="8" t="str">
        <f t="shared" ca="1" si="313"/>
        <v/>
      </c>
      <c r="M10007" s="1" t="str">
        <f t="shared" ca="1" si="312"/>
        <v/>
      </c>
    </row>
    <row r="10008" spans="12:13" x14ac:dyDescent="0.5">
      <c r="L10008" s="8" t="str">
        <f t="shared" ca="1" si="313"/>
        <v/>
      </c>
      <c r="M10008" s="1" t="str">
        <f t="shared" ca="1" si="312"/>
        <v/>
      </c>
    </row>
    <row r="10009" spans="12:13" x14ac:dyDescent="0.5">
      <c r="L10009" s="8" t="str">
        <f t="shared" ca="1" si="313"/>
        <v/>
      </c>
      <c r="M10009" s="1" t="str">
        <f t="shared" ca="1" si="312"/>
        <v/>
      </c>
    </row>
    <row r="10010" spans="12:13" x14ac:dyDescent="0.5">
      <c r="L10010" s="8" t="str">
        <f t="shared" ca="1" si="313"/>
        <v/>
      </c>
      <c r="M10010" s="1" t="str">
        <f t="shared" ca="1" si="312"/>
        <v/>
      </c>
    </row>
    <row r="10011" spans="12:13" x14ac:dyDescent="0.5">
      <c r="L10011" s="8" t="str">
        <f t="shared" ca="1" si="313"/>
        <v/>
      </c>
      <c r="M10011" s="1" t="str">
        <f t="shared" ca="1" si="312"/>
        <v/>
      </c>
    </row>
    <row r="10012" spans="12:13" x14ac:dyDescent="0.5">
      <c r="L10012" s="8" t="str">
        <f t="shared" ca="1" si="313"/>
        <v/>
      </c>
      <c r="M10012" s="1" t="str">
        <f t="shared" ca="1" si="312"/>
        <v/>
      </c>
    </row>
    <row r="10013" spans="12:13" x14ac:dyDescent="0.5">
      <c r="L10013" s="8" t="str">
        <f t="shared" ca="1" si="313"/>
        <v/>
      </c>
      <c r="M10013" s="1" t="str">
        <f t="shared" ca="1" si="312"/>
        <v/>
      </c>
    </row>
    <row r="10014" spans="12:13" x14ac:dyDescent="0.5">
      <c r="L10014" s="8" t="str">
        <f t="shared" ca="1" si="313"/>
        <v/>
      </c>
      <c r="M10014" s="1" t="str">
        <f t="shared" ca="1" si="312"/>
        <v/>
      </c>
    </row>
    <row r="10015" spans="12:13" x14ac:dyDescent="0.5">
      <c r="L10015" s="8" t="str">
        <f t="shared" ca="1" si="313"/>
        <v/>
      </c>
      <c r="M10015" s="1" t="str">
        <f t="shared" ca="1" si="312"/>
        <v/>
      </c>
    </row>
    <row r="10016" spans="12:13" x14ac:dyDescent="0.5">
      <c r="L10016" s="8" t="str">
        <f t="shared" ca="1" si="313"/>
        <v/>
      </c>
      <c r="M10016" s="1" t="str">
        <f t="shared" ca="1" si="312"/>
        <v/>
      </c>
    </row>
    <row r="10017" spans="12:13" x14ac:dyDescent="0.5">
      <c r="L10017" s="8" t="str">
        <f t="shared" ca="1" si="313"/>
        <v/>
      </c>
      <c r="M10017" s="1" t="str">
        <f t="shared" ca="1" si="312"/>
        <v/>
      </c>
    </row>
    <row r="10018" spans="12:13" x14ac:dyDescent="0.5">
      <c r="L10018" s="8" t="str">
        <f t="shared" ca="1" si="313"/>
        <v/>
      </c>
      <c r="M10018" s="1" t="str">
        <f t="shared" ca="1" si="312"/>
        <v/>
      </c>
    </row>
    <row r="10019" spans="12:13" x14ac:dyDescent="0.5">
      <c r="L10019" s="8" t="str">
        <f t="shared" ca="1" si="313"/>
        <v/>
      </c>
      <c r="M10019" s="1" t="str">
        <f t="shared" ca="1" si="312"/>
        <v/>
      </c>
    </row>
    <row r="10020" spans="12:13" x14ac:dyDescent="0.5">
      <c r="L10020" s="8" t="str">
        <f t="shared" ca="1" si="313"/>
        <v/>
      </c>
      <c r="M10020" s="1" t="str">
        <f t="shared" ca="1" si="312"/>
        <v/>
      </c>
    </row>
    <row r="10021" spans="12:13" x14ac:dyDescent="0.5">
      <c r="L10021" s="8" t="str">
        <f t="shared" ca="1" si="313"/>
        <v/>
      </c>
      <c r="M10021" s="1" t="str">
        <f t="shared" ca="1" si="312"/>
        <v/>
      </c>
    </row>
    <row r="10022" spans="12:13" x14ac:dyDescent="0.5">
      <c r="L10022" s="8" t="str">
        <f t="shared" ca="1" si="313"/>
        <v/>
      </c>
      <c r="M10022" s="1" t="str">
        <f t="shared" ca="1" si="312"/>
        <v/>
      </c>
    </row>
    <row r="10023" spans="12:13" x14ac:dyDescent="0.5">
      <c r="L10023" s="8" t="str">
        <f t="shared" ca="1" si="313"/>
        <v/>
      </c>
      <c r="M10023" s="1" t="str">
        <f t="shared" ca="1" si="312"/>
        <v/>
      </c>
    </row>
    <row r="10024" spans="12:13" x14ac:dyDescent="0.5">
      <c r="L10024" s="8" t="str">
        <f t="shared" ca="1" si="313"/>
        <v/>
      </c>
      <c r="M10024" s="1" t="str">
        <f t="shared" ca="1" si="312"/>
        <v/>
      </c>
    </row>
    <row r="10025" spans="12:13" x14ac:dyDescent="0.5">
      <c r="L10025" s="8" t="str">
        <f t="shared" ca="1" si="313"/>
        <v/>
      </c>
      <c r="M10025" s="1" t="str">
        <f t="shared" ca="1" si="312"/>
        <v/>
      </c>
    </row>
    <row r="10026" spans="12:13" x14ac:dyDescent="0.5">
      <c r="L10026" s="8" t="str">
        <f t="shared" ca="1" si="313"/>
        <v/>
      </c>
      <c r="M10026" s="1" t="str">
        <f t="shared" ca="1" si="312"/>
        <v/>
      </c>
    </row>
    <row r="10027" spans="12:13" x14ac:dyDescent="0.5">
      <c r="L10027" s="8" t="str">
        <f t="shared" ca="1" si="313"/>
        <v/>
      </c>
      <c r="M10027" s="1" t="str">
        <f t="shared" ca="1" si="312"/>
        <v/>
      </c>
    </row>
    <row r="10028" spans="12:13" x14ac:dyDescent="0.5">
      <c r="L10028" s="8" t="str">
        <f t="shared" ca="1" si="313"/>
        <v/>
      </c>
      <c r="M10028" s="1" t="str">
        <f t="shared" ca="1" si="312"/>
        <v/>
      </c>
    </row>
    <row r="10029" spans="12:13" x14ac:dyDescent="0.5">
      <c r="L10029" s="8" t="str">
        <f t="shared" ca="1" si="313"/>
        <v/>
      </c>
      <c r="M10029" s="1" t="str">
        <f t="shared" ca="1" si="312"/>
        <v/>
      </c>
    </row>
    <row r="10030" spans="12:13" x14ac:dyDescent="0.5">
      <c r="L10030" s="8" t="str">
        <f t="shared" ca="1" si="313"/>
        <v/>
      </c>
      <c r="M10030" s="1" t="str">
        <f t="shared" ca="1" si="312"/>
        <v/>
      </c>
    </row>
    <row r="10031" spans="12:13" x14ac:dyDescent="0.5">
      <c r="L10031" s="8" t="str">
        <f t="shared" ca="1" si="313"/>
        <v/>
      </c>
      <c r="M10031" s="1" t="str">
        <f t="shared" ca="1" si="312"/>
        <v/>
      </c>
    </row>
    <row r="10032" spans="12:13" x14ac:dyDescent="0.5">
      <c r="L10032" s="8" t="str">
        <f t="shared" ca="1" si="313"/>
        <v/>
      </c>
      <c r="M10032" s="1" t="str">
        <f t="shared" ref="M10032:M10095" ca="1" si="314">IF($L10032="","",TEXT($K10032,"dddd"))</f>
        <v/>
      </c>
    </row>
    <row r="10033" spans="12:13" x14ac:dyDescent="0.5">
      <c r="L10033" s="8" t="str">
        <f t="shared" ca="1" si="313"/>
        <v/>
      </c>
      <c r="M10033" s="1" t="str">
        <f t="shared" ca="1" si="314"/>
        <v/>
      </c>
    </row>
    <row r="10034" spans="12:13" x14ac:dyDescent="0.5">
      <c r="L10034" s="8" t="str">
        <f t="shared" ca="1" si="313"/>
        <v/>
      </c>
      <c r="M10034" s="1" t="str">
        <f t="shared" ca="1" si="314"/>
        <v/>
      </c>
    </row>
    <row r="10035" spans="12:13" x14ac:dyDescent="0.5">
      <c r="L10035" s="8" t="str">
        <f t="shared" ca="1" si="313"/>
        <v/>
      </c>
      <c r="M10035" s="1" t="str">
        <f t="shared" ca="1" si="314"/>
        <v/>
      </c>
    </row>
    <row r="10036" spans="12:13" x14ac:dyDescent="0.5">
      <c r="L10036" s="8" t="str">
        <f t="shared" ca="1" si="313"/>
        <v/>
      </c>
      <c r="M10036" s="1" t="str">
        <f t="shared" ca="1" si="314"/>
        <v/>
      </c>
    </row>
    <row r="10037" spans="12:13" x14ac:dyDescent="0.5">
      <c r="L10037" s="8" t="str">
        <f t="shared" ca="1" si="313"/>
        <v/>
      </c>
      <c r="M10037" s="1" t="str">
        <f t="shared" ca="1" si="314"/>
        <v/>
      </c>
    </row>
    <row r="10038" spans="12:13" x14ac:dyDescent="0.5">
      <c r="L10038" s="8" t="str">
        <f t="shared" ca="1" si="313"/>
        <v/>
      </c>
      <c r="M10038" s="1" t="str">
        <f t="shared" ca="1" si="314"/>
        <v/>
      </c>
    </row>
    <row r="10039" spans="12:13" x14ac:dyDescent="0.5">
      <c r="L10039" s="8" t="str">
        <f t="shared" ca="1" si="313"/>
        <v/>
      </c>
      <c r="M10039" s="1" t="str">
        <f t="shared" ca="1" si="314"/>
        <v/>
      </c>
    </row>
    <row r="10040" spans="12:13" x14ac:dyDescent="0.5">
      <c r="L10040" s="8" t="str">
        <f t="shared" ca="1" si="313"/>
        <v/>
      </c>
      <c r="M10040" s="1" t="str">
        <f t="shared" ca="1" si="314"/>
        <v/>
      </c>
    </row>
    <row r="10041" spans="12:13" x14ac:dyDescent="0.5">
      <c r="L10041" s="8" t="str">
        <f t="shared" ca="1" si="313"/>
        <v/>
      </c>
      <c r="M10041" s="1" t="str">
        <f t="shared" ca="1" si="314"/>
        <v/>
      </c>
    </row>
    <row r="10042" spans="12:13" x14ac:dyDescent="0.5">
      <c r="L10042" s="8" t="str">
        <f t="shared" ca="1" si="313"/>
        <v/>
      </c>
      <c r="M10042" s="1" t="str">
        <f t="shared" ca="1" si="314"/>
        <v/>
      </c>
    </row>
    <row r="10043" spans="12:13" x14ac:dyDescent="0.5">
      <c r="L10043" s="8" t="str">
        <f t="shared" ca="1" si="313"/>
        <v/>
      </c>
      <c r="M10043" s="1" t="str">
        <f t="shared" ca="1" si="314"/>
        <v/>
      </c>
    </row>
    <row r="10044" spans="12:13" x14ac:dyDescent="0.5">
      <c r="L10044" s="8" t="str">
        <f t="shared" ca="1" si="313"/>
        <v/>
      </c>
      <c r="M10044" s="1" t="str">
        <f t="shared" ca="1" si="314"/>
        <v/>
      </c>
    </row>
    <row r="10045" spans="12:13" x14ac:dyDescent="0.5">
      <c r="L10045" s="8" t="str">
        <f t="shared" ca="1" si="313"/>
        <v/>
      </c>
      <c r="M10045" s="1" t="str">
        <f t="shared" ca="1" si="314"/>
        <v/>
      </c>
    </row>
    <row r="10046" spans="12:13" x14ac:dyDescent="0.5">
      <c r="L10046" s="8" t="str">
        <f t="shared" ca="1" si="313"/>
        <v/>
      </c>
      <c r="M10046" s="1" t="str">
        <f t="shared" ca="1" si="314"/>
        <v/>
      </c>
    </row>
    <row r="10047" spans="12:13" x14ac:dyDescent="0.5">
      <c r="L10047" s="8" t="str">
        <f t="shared" ca="1" si="313"/>
        <v/>
      </c>
      <c r="M10047" s="1" t="str">
        <f t="shared" ca="1" si="314"/>
        <v/>
      </c>
    </row>
    <row r="10048" spans="12:13" x14ac:dyDescent="0.5">
      <c r="L10048" s="8" t="str">
        <f t="shared" ca="1" si="313"/>
        <v/>
      </c>
      <c r="M10048" s="1" t="str">
        <f t="shared" ca="1" si="314"/>
        <v/>
      </c>
    </row>
    <row r="10049" spans="12:13" x14ac:dyDescent="0.5">
      <c r="L10049" s="8" t="str">
        <f t="shared" ca="1" si="313"/>
        <v/>
      </c>
      <c r="M10049" s="1" t="str">
        <f t="shared" ca="1" si="314"/>
        <v/>
      </c>
    </row>
    <row r="10050" spans="12:13" x14ac:dyDescent="0.5">
      <c r="L10050" s="8" t="str">
        <f t="shared" ca="1" si="313"/>
        <v/>
      </c>
      <c r="M10050" s="1" t="str">
        <f t="shared" ca="1" si="314"/>
        <v/>
      </c>
    </row>
    <row r="10051" spans="12:13" x14ac:dyDescent="0.5">
      <c r="L10051" s="8" t="str">
        <f t="shared" ca="1" si="313"/>
        <v/>
      </c>
      <c r="M10051" s="1" t="str">
        <f t="shared" ca="1" si="314"/>
        <v/>
      </c>
    </row>
    <row r="10052" spans="12:13" x14ac:dyDescent="0.5">
      <c r="L10052" s="8" t="str">
        <f t="shared" ref="L10052:L10115" ca="1" si="315">IF(ISBLANK(K10052),"",IF(K10052&lt;TODAY(),"เกินกำหนด",IF(K10052&lt;=TODAY(),"ครบกำหนด","ยังไม่ครบกำหนด")))</f>
        <v/>
      </c>
      <c r="M10052" s="1" t="str">
        <f t="shared" ca="1" si="314"/>
        <v/>
      </c>
    </row>
    <row r="10053" spans="12:13" x14ac:dyDescent="0.5">
      <c r="L10053" s="8" t="str">
        <f t="shared" ca="1" si="315"/>
        <v/>
      </c>
      <c r="M10053" s="1" t="str">
        <f t="shared" ca="1" si="314"/>
        <v/>
      </c>
    </row>
    <row r="10054" spans="12:13" x14ac:dyDescent="0.5">
      <c r="L10054" s="8" t="str">
        <f t="shared" ca="1" si="315"/>
        <v/>
      </c>
      <c r="M10054" s="1" t="str">
        <f t="shared" ca="1" si="314"/>
        <v/>
      </c>
    </row>
    <row r="10055" spans="12:13" x14ac:dyDescent="0.5">
      <c r="L10055" s="8" t="str">
        <f t="shared" ca="1" si="315"/>
        <v/>
      </c>
      <c r="M10055" s="1" t="str">
        <f t="shared" ca="1" si="314"/>
        <v/>
      </c>
    </row>
    <row r="10056" spans="12:13" x14ac:dyDescent="0.5">
      <c r="L10056" s="8" t="str">
        <f t="shared" ca="1" si="315"/>
        <v/>
      </c>
      <c r="M10056" s="1" t="str">
        <f t="shared" ca="1" si="314"/>
        <v/>
      </c>
    </row>
    <row r="10057" spans="12:13" x14ac:dyDescent="0.5">
      <c r="L10057" s="8" t="str">
        <f t="shared" ca="1" si="315"/>
        <v/>
      </c>
      <c r="M10057" s="1" t="str">
        <f t="shared" ca="1" si="314"/>
        <v/>
      </c>
    </row>
    <row r="10058" spans="12:13" x14ac:dyDescent="0.5">
      <c r="L10058" s="8" t="str">
        <f t="shared" ca="1" si="315"/>
        <v/>
      </c>
      <c r="M10058" s="1" t="str">
        <f t="shared" ca="1" si="314"/>
        <v/>
      </c>
    </row>
    <row r="10059" spans="12:13" x14ac:dyDescent="0.5">
      <c r="L10059" s="8" t="str">
        <f t="shared" ca="1" si="315"/>
        <v/>
      </c>
      <c r="M10059" s="1" t="str">
        <f t="shared" ca="1" si="314"/>
        <v/>
      </c>
    </row>
    <row r="10060" spans="12:13" x14ac:dyDescent="0.5">
      <c r="L10060" s="8" t="str">
        <f t="shared" ca="1" si="315"/>
        <v/>
      </c>
      <c r="M10060" s="1" t="str">
        <f t="shared" ca="1" si="314"/>
        <v/>
      </c>
    </row>
    <row r="10061" spans="12:13" x14ac:dyDescent="0.5">
      <c r="L10061" s="8" t="str">
        <f t="shared" ca="1" si="315"/>
        <v/>
      </c>
      <c r="M10061" s="1" t="str">
        <f t="shared" ca="1" si="314"/>
        <v/>
      </c>
    </row>
    <row r="10062" spans="12:13" x14ac:dyDescent="0.5">
      <c r="L10062" s="8" t="str">
        <f t="shared" ca="1" si="315"/>
        <v/>
      </c>
      <c r="M10062" s="1" t="str">
        <f t="shared" ca="1" si="314"/>
        <v/>
      </c>
    </row>
    <row r="10063" spans="12:13" x14ac:dyDescent="0.5">
      <c r="L10063" s="8" t="str">
        <f t="shared" ca="1" si="315"/>
        <v/>
      </c>
      <c r="M10063" s="1" t="str">
        <f t="shared" ca="1" si="314"/>
        <v/>
      </c>
    </row>
    <row r="10064" spans="12:13" x14ac:dyDescent="0.5">
      <c r="L10064" s="8" t="str">
        <f t="shared" ca="1" si="315"/>
        <v/>
      </c>
      <c r="M10064" s="1" t="str">
        <f t="shared" ca="1" si="314"/>
        <v/>
      </c>
    </row>
    <row r="10065" spans="12:13" x14ac:dyDescent="0.5">
      <c r="L10065" s="8" t="str">
        <f t="shared" ca="1" si="315"/>
        <v/>
      </c>
      <c r="M10065" s="1" t="str">
        <f t="shared" ca="1" si="314"/>
        <v/>
      </c>
    </row>
    <row r="10066" spans="12:13" x14ac:dyDescent="0.5">
      <c r="L10066" s="8" t="str">
        <f t="shared" ca="1" si="315"/>
        <v/>
      </c>
      <c r="M10066" s="1" t="str">
        <f t="shared" ca="1" si="314"/>
        <v/>
      </c>
    </row>
    <row r="10067" spans="12:13" x14ac:dyDescent="0.5">
      <c r="L10067" s="8" t="str">
        <f t="shared" ca="1" si="315"/>
        <v/>
      </c>
      <c r="M10067" s="1" t="str">
        <f t="shared" ca="1" si="314"/>
        <v/>
      </c>
    </row>
    <row r="10068" spans="12:13" x14ac:dyDescent="0.5">
      <c r="L10068" s="8" t="str">
        <f t="shared" ca="1" si="315"/>
        <v/>
      </c>
      <c r="M10068" s="1" t="str">
        <f t="shared" ca="1" si="314"/>
        <v/>
      </c>
    </row>
    <row r="10069" spans="12:13" x14ac:dyDescent="0.5">
      <c r="L10069" s="8" t="str">
        <f t="shared" ca="1" si="315"/>
        <v/>
      </c>
      <c r="M10069" s="1" t="str">
        <f t="shared" ca="1" si="314"/>
        <v/>
      </c>
    </row>
    <row r="10070" spans="12:13" x14ac:dyDescent="0.5">
      <c r="L10070" s="8" t="str">
        <f t="shared" ca="1" si="315"/>
        <v/>
      </c>
      <c r="M10070" s="1" t="str">
        <f t="shared" ca="1" si="314"/>
        <v/>
      </c>
    </row>
    <row r="10071" spans="12:13" x14ac:dyDescent="0.5">
      <c r="L10071" s="8" t="str">
        <f t="shared" ca="1" si="315"/>
        <v/>
      </c>
      <c r="M10071" s="1" t="str">
        <f t="shared" ca="1" si="314"/>
        <v/>
      </c>
    </row>
    <row r="10072" spans="12:13" x14ac:dyDescent="0.5">
      <c r="L10072" s="8" t="str">
        <f t="shared" ca="1" si="315"/>
        <v/>
      </c>
      <c r="M10072" s="1" t="str">
        <f t="shared" ca="1" si="314"/>
        <v/>
      </c>
    </row>
    <row r="10073" spans="12:13" x14ac:dyDescent="0.5">
      <c r="L10073" s="8" t="str">
        <f t="shared" ca="1" si="315"/>
        <v/>
      </c>
      <c r="M10073" s="1" t="str">
        <f t="shared" ca="1" si="314"/>
        <v/>
      </c>
    </row>
    <row r="10074" spans="12:13" x14ac:dyDescent="0.5">
      <c r="L10074" s="8" t="str">
        <f t="shared" ca="1" si="315"/>
        <v/>
      </c>
      <c r="M10074" s="1" t="str">
        <f t="shared" ca="1" si="314"/>
        <v/>
      </c>
    </row>
    <row r="10075" spans="12:13" x14ac:dyDescent="0.5">
      <c r="L10075" s="8" t="str">
        <f t="shared" ca="1" si="315"/>
        <v/>
      </c>
      <c r="M10075" s="1" t="str">
        <f t="shared" ca="1" si="314"/>
        <v/>
      </c>
    </row>
    <row r="10076" spans="12:13" x14ac:dyDescent="0.5">
      <c r="L10076" s="8" t="str">
        <f t="shared" ca="1" si="315"/>
        <v/>
      </c>
      <c r="M10076" s="1" t="str">
        <f t="shared" ca="1" si="314"/>
        <v/>
      </c>
    </row>
    <row r="10077" spans="12:13" x14ac:dyDescent="0.5">
      <c r="L10077" s="8" t="str">
        <f t="shared" ca="1" si="315"/>
        <v/>
      </c>
      <c r="M10077" s="1" t="str">
        <f t="shared" ca="1" si="314"/>
        <v/>
      </c>
    </row>
    <row r="10078" spans="12:13" x14ac:dyDescent="0.5">
      <c r="L10078" s="8" t="str">
        <f t="shared" ca="1" si="315"/>
        <v/>
      </c>
      <c r="M10078" s="1" t="str">
        <f t="shared" ca="1" si="314"/>
        <v/>
      </c>
    </row>
    <row r="10079" spans="12:13" x14ac:dyDescent="0.5">
      <c r="L10079" s="8" t="str">
        <f t="shared" ca="1" si="315"/>
        <v/>
      </c>
      <c r="M10079" s="1" t="str">
        <f t="shared" ca="1" si="314"/>
        <v/>
      </c>
    </row>
    <row r="10080" spans="12:13" x14ac:dyDescent="0.5">
      <c r="L10080" s="8" t="str">
        <f t="shared" ca="1" si="315"/>
        <v/>
      </c>
      <c r="M10080" s="1" t="str">
        <f t="shared" ca="1" si="314"/>
        <v/>
      </c>
    </row>
    <row r="10081" spans="12:13" x14ac:dyDescent="0.5">
      <c r="L10081" s="8" t="str">
        <f t="shared" ca="1" si="315"/>
        <v/>
      </c>
      <c r="M10081" s="1" t="str">
        <f t="shared" ca="1" si="314"/>
        <v/>
      </c>
    </row>
    <row r="10082" spans="12:13" x14ac:dyDescent="0.5">
      <c r="L10082" s="8" t="str">
        <f t="shared" ca="1" si="315"/>
        <v/>
      </c>
      <c r="M10082" s="1" t="str">
        <f t="shared" ca="1" si="314"/>
        <v/>
      </c>
    </row>
    <row r="10083" spans="12:13" x14ac:dyDescent="0.5">
      <c r="L10083" s="8" t="str">
        <f t="shared" ca="1" si="315"/>
        <v/>
      </c>
      <c r="M10083" s="1" t="str">
        <f t="shared" ca="1" si="314"/>
        <v/>
      </c>
    </row>
    <row r="10084" spans="12:13" x14ac:dyDescent="0.5">
      <c r="L10084" s="8" t="str">
        <f t="shared" ca="1" si="315"/>
        <v/>
      </c>
      <c r="M10084" s="1" t="str">
        <f t="shared" ca="1" si="314"/>
        <v/>
      </c>
    </row>
    <row r="10085" spans="12:13" x14ac:dyDescent="0.5">
      <c r="L10085" s="8" t="str">
        <f t="shared" ca="1" si="315"/>
        <v/>
      </c>
      <c r="M10085" s="1" t="str">
        <f t="shared" ca="1" si="314"/>
        <v/>
      </c>
    </row>
    <row r="10086" spans="12:13" x14ac:dyDescent="0.5">
      <c r="L10086" s="8" t="str">
        <f t="shared" ca="1" si="315"/>
        <v/>
      </c>
      <c r="M10086" s="1" t="str">
        <f t="shared" ca="1" si="314"/>
        <v/>
      </c>
    </row>
    <row r="10087" spans="12:13" x14ac:dyDescent="0.5">
      <c r="L10087" s="8" t="str">
        <f t="shared" ca="1" si="315"/>
        <v/>
      </c>
      <c r="M10087" s="1" t="str">
        <f t="shared" ca="1" si="314"/>
        <v/>
      </c>
    </row>
    <row r="10088" spans="12:13" x14ac:dyDescent="0.5">
      <c r="L10088" s="8" t="str">
        <f t="shared" ca="1" si="315"/>
        <v/>
      </c>
      <c r="M10088" s="1" t="str">
        <f t="shared" ca="1" si="314"/>
        <v/>
      </c>
    </row>
    <row r="10089" spans="12:13" x14ac:dyDescent="0.5">
      <c r="L10089" s="8" t="str">
        <f t="shared" ca="1" si="315"/>
        <v/>
      </c>
      <c r="M10089" s="1" t="str">
        <f t="shared" ca="1" si="314"/>
        <v/>
      </c>
    </row>
    <row r="10090" spans="12:13" x14ac:dyDescent="0.5">
      <c r="L10090" s="8" t="str">
        <f t="shared" ca="1" si="315"/>
        <v/>
      </c>
      <c r="M10090" s="1" t="str">
        <f t="shared" ca="1" si="314"/>
        <v/>
      </c>
    </row>
    <row r="10091" spans="12:13" x14ac:dyDescent="0.5">
      <c r="L10091" s="8" t="str">
        <f t="shared" ca="1" si="315"/>
        <v/>
      </c>
      <c r="M10091" s="1" t="str">
        <f t="shared" ca="1" si="314"/>
        <v/>
      </c>
    </row>
    <row r="10092" spans="12:13" x14ac:dyDescent="0.5">
      <c r="L10092" s="8" t="str">
        <f t="shared" ca="1" si="315"/>
        <v/>
      </c>
      <c r="M10092" s="1" t="str">
        <f t="shared" ca="1" si="314"/>
        <v/>
      </c>
    </row>
    <row r="10093" spans="12:13" x14ac:dyDescent="0.5">
      <c r="L10093" s="8" t="str">
        <f t="shared" ca="1" si="315"/>
        <v/>
      </c>
      <c r="M10093" s="1" t="str">
        <f t="shared" ca="1" si="314"/>
        <v/>
      </c>
    </row>
    <row r="10094" spans="12:13" x14ac:dyDescent="0.5">
      <c r="L10094" s="8" t="str">
        <f t="shared" ca="1" si="315"/>
        <v/>
      </c>
      <c r="M10094" s="1" t="str">
        <f t="shared" ca="1" si="314"/>
        <v/>
      </c>
    </row>
    <row r="10095" spans="12:13" x14ac:dyDescent="0.5">
      <c r="L10095" s="8" t="str">
        <f t="shared" ca="1" si="315"/>
        <v/>
      </c>
      <c r="M10095" s="1" t="str">
        <f t="shared" ca="1" si="314"/>
        <v/>
      </c>
    </row>
    <row r="10096" spans="12:13" x14ac:dyDescent="0.5">
      <c r="L10096" s="8" t="str">
        <f t="shared" ca="1" si="315"/>
        <v/>
      </c>
      <c r="M10096" s="1" t="str">
        <f t="shared" ref="M10096:M10159" ca="1" si="316">IF($L10096="","",TEXT($K10096,"dddd"))</f>
        <v/>
      </c>
    </row>
    <row r="10097" spans="12:13" x14ac:dyDescent="0.5">
      <c r="L10097" s="8" t="str">
        <f t="shared" ca="1" si="315"/>
        <v/>
      </c>
      <c r="M10097" s="1" t="str">
        <f t="shared" ca="1" si="316"/>
        <v/>
      </c>
    </row>
    <row r="10098" spans="12:13" x14ac:dyDescent="0.5">
      <c r="L10098" s="8" t="str">
        <f t="shared" ca="1" si="315"/>
        <v/>
      </c>
      <c r="M10098" s="1" t="str">
        <f t="shared" ca="1" si="316"/>
        <v/>
      </c>
    </row>
    <row r="10099" spans="12:13" x14ac:dyDescent="0.5">
      <c r="L10099" s="8" t="str">
        <f t="shared" ca="1" si="315"/>
        <v/>
      </c>
      <c r="M10099" s="1" t="str">
        <f t="shared" ca="1" si="316"/>
        <v/>
      </c>
    </row>
    <row r="10100" spans="12:13" x14ac:dyDescent="0.5">
      <c r="L10100" s="8" t="str">
        <f t="shared" ca="1" si="315"/>
        <v/>
      </c>
      <c r="M10100" s="1" t="str">
        <f t="shared" ca="1" si="316"/>
        <v/>
      </c>
    </row>
    <row r="10101" spans="12:13" x14ac:dyDescent="0.5">
      <c r="L10101" s="8" t="str">
        <f t="shared" ca="1" si="315"/>
        <v/>
      </c>
      <c r="M10101" s="1" t="str">
        <f t="shared" ca="1" si="316"/>
        <v/>
      </c>
    </row>
    <row r="10102" spans="12:13" x14ac:dyDescent="0.5">
      <c r="L10102" s="8" t="str">
        <f t="shared" ca="1" si="315"/>
        <v/>
      </c>
      <c r="M10102" s="1" t="str">
        <f t="shared" ca="1" si="316"/>
        <v/>
      </c>
    </row>
    <row r="10103" spans="12:13" x14ac:dyDescent="0.5">
      <c r="L10103" s="8" t="str">
        <f t="shared" ca="1" si="315"/>
        <v/>
      </c>
      <c r="M10103" s="1" t="str">
        <f t="shared" ca="1" si="316"/>
        <v/>
      </c>
    </row>
    <row r="10104" spans="12:13" x14ac:dyDescent="0.5">
      <c r="L10104" s="8" t="str">
        <f t="shared" ca="1" si="315"/>
        <v/>
      </c>
      <c r="M10104" s="1" t="str">
        <f t="shared" ca="1" si="316"/>
        <v/>
      </c>
    </row>
    <row r="10105" spans="12:13" x14ac:dyDescent="0.5">
      <c r="L10105" s="8" t="str">
        <f t="shared" ca="1" si="315"/>
        <v/>
      </c>
      <c r="M10105" s="1" t="str">
        <f t="shared" ca="1" si="316"/>
        <v/>
      </c>
    </row>
    <row r="10106" spans="12:13" x14ac:dyDescent="0.5">
      <c r="L10106" s="8" t="str">
        <f t="shared" ca="1" si="315"/>
        <v/>
      </c>
      <c r="M10106" s="1" t="str">
        <f t="shared" ca="1" si="316"/>
        <v/>
      </c>
    </row>
    <row r="10107" spans="12:13" x14ac:dyDescent="0.5">
      <c r="L10107" s="8" t="str">
        <f t="shared" ca="1" si="315"/>
        <v/>
      </c>
      <c r="M10107" s="1" t="str">
        <f t="shared" ca="1" si="316"/>
        <v/>
      </c>
    </row>
    <row r="10108" spans="12:13" x14ac:dyDescent="0.5">
      <c r="L10108" s="8" t="str">
        <f t="shared" ca="1" si="315"/>
        <v/>
      </c>
      <c r="M10108" s="1" t="str">
        <f t="shared" ca="1" si="316"/>
        <v/>
      </c>
    </row>
    <row r="10109" spans="12:13" x14ac:dyDescent="0.5">
      <c r="L10109" s="8" t="str">
        <f t="shared" ca="1" si="315"/>
        <v/>
      </c>
      <c r="M10109" s="1" t="str">
        <f t="shared" ca="1" si="316"/>
        <v/>
      </c>
    </row>
    <row r="10110" spans="12:13" x14ac:dyDescent="0.5">
      <c r="L10110" s="8" t="str">
        <f t="shared" ca="1" si="315"/>
        <v/>
      </c>
      <c r="M10110" s="1" t="str">
        <f t="shared" ca="1" si="316"/>
        <v/>
      </c>
    </row>
    <row r="10111" spans="12:13" x14ac:dyDescent="0.5">
      <c r="L10111" s="8" t="str">
        <f t="shared" ca="1" si="315"/>
        <v/>
      </c>
      <c r="M10111" s="1" t="str">
        <f t="shared" ca="1" si="316"/>
        <v/>
      </c>
    </row>
    <row r="10112" spans="12:13" x14ac:dyDescent="0.5">
      <c r="L10112" s="8" t="str">
        <f t="shared" ca="1" si="315"/>
        <v/>
      </c>
      <c r="M10112" s="1" t="str">
        <f t="shared" ca="1" si="316"/>
        <v/>
      </c>
    </row>
    <row r="10113" spans="12:13" x14ac:dyDescent="0.5">
      <c r="L10113" s="8" t="str">
        <f t="shared" ca="1" si="315"/>
        <v/>
      </c>
      <c r="M10113" s="1" t="str">
        <f t="shared" ca="1" si="316"/>
        <v/>
      </c>
    </row>
    <row r="10114" spans="12:13" x14ac:dyDescent="0.5">
      <c r="L10114" s="8" t="str">
        <f t="shared" ca="1" si="315"/>
        <v/>
      </c>
      <c r="M10114" s="1" t="str">
        <f t="shared" ca="1" si="316"/>
        <v/>
      </c>
    </row>
    <row r="10115" spans="12:13" x14ac:dyDescent="0.5">
      <c r="L10115" s="8" t="str">
        <f t="shared" ca="1" si="315"/>
        <v/>
      </c>
      <c r="M10115" s="1" t="str">
        <f t="shared" ca="1" si="316"/>
        <v/>
      </c>
    </row>
    <row r="10116" spans="12:13" x14ac:dyDescent="0.5">
      <c r="L10116" s="8" t="str">
        <f t="shared" ref="L10116:L10179" ca="1" si="317">IF(ISBLANK(K10116),"",IF(K10116&lt;TODAY(),"เกินกำหนด",IF(K10116&lt;=TODAY(),"ครบกำหนด","ยังไม่ครบกำหนด")))</f>
        <v/>
      </c>
      <c r="M10116" s="1" t="str">
        <f t="shared" ca="1" si="316"/>
        <v/>
      </c>
    </row>
    <row r="10117" spans="12:13" x14ac:dyDescent="0.5">
      <c r="L10117" s="8" t="str">
        <f t="shared" ca="1" si="317"/>
        <v/>
      </c>
      <c r="M10117" s="1" t="str">
        <f t="shared" ca="1" si="316"/>
        <v/>
      </c>
    </row>
    <row r="10118" spans="12:13" x14ac:dyDescent="0.5">
      <c r="L10118" s="8" t="str">
        <f t="shared" ca="1" si="317"/>
        <v/>
      </c>
      <c r="M10118" s="1" t="str">
        <f t="shared" ca="1" si="316"/>
        <v/>
      </c>
    </row>
    <row r="10119" spans="12:13" x14ac:dyDescent="0.5">
      <c r="L10119" s="8" t="str">
        <f t="shared" ca="1" si="317"/>
        <v/>
      </c>
      <c r="M10119" s="1" t="str">
        <f t="shared" ca="1" si="316"/>
        <v/>
      </c>
    </row>
    <row r="10120" spans="12:13" x14ac:dyDescent="0.5">
      <c r="L10120" s="8" t="str">
        <f t="shared" ca="1" si="317"/>
        <v/>
      </c>
      <c r="M10120" s="1" t="str">
        <f t="shared" ca="1" si="316"/>
        <v/>
      </c>
    </row>
    <row r="10121" spans="12:13" x14ac:dyDescent="0.5">
      <c r="L10121" s="8" t="str">
        <f t="shared" ca="1" si="317"/>
        <v/>
      </c>
      <c r="M10121" s="1" t="str">
        <f t="shared" ca="1" si="316"/>
        <v/>
      </c>
    </row>
    <row r="10122" spans="12:13" x14ac:dyDescent="0.5">
      <c r="L10122" s="8" t="str">
        <f t="shared" ca="1" si="317"/>
        <v/>
      </c>
      <c r="M10122" s="1" t="str">
        <f t="shared" ca="1" si="316"/>
        <v/>
      </c>
    </row>
    <row r="10123" spans="12:13" x14ac:dyDescent="0.5">
      <c r="L10123" s="8" t="str">
        <f t="shared" ca="1" si="317"/>
        <v/>
      </c>
      <c r="M10123" s="1" t="str">
        <f t="shared" ca="1" si="316"/>
        <v/>
      </c>
    </row>
    <row r="10124" spans="12:13" x14ac:dyDescent="0.5">
      <c r="L10124" s="8" t="str">
        <f t="shared" ca="1" si="317"/>
        <v/>
      </c>
      <c r="M10124" s="1" t="str">
        <f t="shared" ca="1" si="316"/>
        <v/>
      </c>
    </row>
    <row r="10125" spans="12:13" x14ac:dyDescent="0.5">
      <c r="L10125" s="8" t="str">
        <f t="shared" ca="1" si="317"/>
        <v/>
      </c>
      <c r="M10125" s="1" t="str">
        <f t="shared" ca="1" si="316"/>
        <v/>
      </c>
    </row>
    <row r="10126" spans="12:13" x14ac:dyDescent="0.5">
      <c r="L10126" s="8" t="str">
        <f t="shared" ca="1" si="317"/>
        <v/>
      </c>
      <c r="M10126" s="1" t="str">
        <f t="shared" ca="1" si="316"/>
        <v/>
      </c>
    </row>
    <row r="10127" spans="12:13" x14ac:dyDescent="0.5">
      <c r="L10127" s="8" t="str">
        <f t="shared" ca="1" si="317"/>
        <v/>
      </c>
      <c r="M10127" s="1" t="str">
        <f t="shared" ca="1" si="316"/>
        <v/>
      </c>
    </row>
    <row r="10128" spans="12:13" x14ac:dyDescent="0.5">
      <c r="L10128" s="8" t="str">
        <f t="shared" ca="1" si="317"/>
        <v/>
      </c>
      <c r="M10128" s="1" t="str">
        <f t="shared" ca="1" si="316"/>
        <v/>
      </c>
    </row>
    <row r="10129" spans="12:13" x14ac:dyDescent="0.5">
      <c r="L10129" s="8" t="str">
        <f t="shared" ca="1" si="317"/>
        <v/>
      </c>
      <c r="M10129" s="1" t="str">
        <f t="shared" ca="1" si="316"/>
        <v/>
      </c>
    </row>
    <row r="10130" spans="12:13" x14ac:dyDescent="0.5">
      <c r="L10130" s="8" t="str">
        <f t="shared" ca="1" si="317"/>
        <v/>
      </c>
      <c r="M10130" s="1" t="str">
        <f t="shared" ca="1" si="316"/>
        <v/>
      </c>
    </row>
    <row r="10131" spans="12:13" x14ac:dyDescent="0.5">
      <c r="L10131" s="8" t="str">
        <f t="shared" ca="1" si="317"/>
        <v/>
      </c>
      <c r="M10131" s="1" t="str">
        <f t="shared" ca="1" si="316"/>
        <v/>
      </c>
    </row>
    <row r="10132" spans="12:13" x14ac:dyDescent="0.5">
      <c r="L10132" s="8" t="str">
        <f t="shared" ca="1" si="317"/>
        <v/>
      </c>
      <c r="M10132" s="1" t="str">
        <f t="shared" ca="1" si="316"/>
        <v/>
      </c>
    </row>
    <row r="10133" spans="12:13" x14ac:dyDescent="0.5">
      <c r="L10133" s="8" t="str">
        <f t="shared" ca="1" si="317"/>
        <v/>
      </c>
      <c r="M10133" s="1" t="str">
        <f t="shared" ca="1" si="316"/>
        <v/>
      </c>
    </row>
    <row r="10134" spans="12:13" x14ac:dyDescent="0.5">
      <c r="L10134" s="8" t="str">
        <f t="shared" ca="1" si="317"/>
        <v/>
      </c>
      <c r="M10134" s="1" t="str">
        <f t="shared" ca="1" si="316"/>
        <v/>
      </c>
    </row>
    <row r="10135" spans="12:13" x14ac:dyDescent="0.5">
      <c r="L10135" s="8" t="str">
        <f t="shared" ca="1" si="317"/>
        <v/>
      </c>
      <c r="M10135" s="1" t="str">
        <f t="shared" ca="1" si="316"/>
        <v/>
      </c>
    </row>
    <row r="10136" spans="12:13" x14ac:dyDescent="0.5">
      <c r="L10136" s="8" t="str">
        <f t="shared" ca="1" si="317"/>
        <v/>
      </c>
      <c r="M10136" s="1" t="str">
        <f t="shared" ca="1" si="316"/>
        <v/>
      </c>
    </row>
    <row r="10137" spans="12:13" x14ac:dyDescent="0.5">
      <c r="L10137" s="8" t="str">
        <f t="shared" ca="1" si="317"/>
        <v/>
      </c>
      <c r="M10137" s="1" t="str">
        <f t="shared" ca="1" si="316"/>
        <v/>
      </c>
    </row>
    <row r="10138" spans="12:13" x14ac:dyDescent="0.5">
      <c r="L10138" s="8" t="str">
        <f t="shared" ca="1" si="317"/>
        <v/>
      </c>
      <c r="M10138" s="1" t="str">
        <f t="shared" ca="1" si="316"/>
        <v/>
      </c>
    </row>
    <row r="10139" spans="12:13" x14ac:dyDescent="0.5">
      <c r="L10139" s="8" t="str">
        <f t="shared" ca="1" si="317"/>
        <v/>
      </c>
      <c r="M10139" s="1" t="str">
        <f t="shared" ca="1" si="316"/>
        <v/>
      </c>
    </row>
    <row r="10140" spans="12:13" x14ac:dyDescent="0.5">
      <c r="L10140" s="8" t="str">
        <f t="shared" ca="1" si="317"/>
        <v/>
      </c>
      <c r="M10140" s="1" t="str">
        <f t="shared" ca="1" si="316"/>
        <v/>
      </c>
    </row>
    <row r="10141" spans="12:13" x14ac:dyDescent="0.5">
      <c r="L10141" s="8" t="str">
        <f t="shared" ca="1" si="317"/>
        <v/>
      </c>
      <c r="M10141" s="1" t="str">
        <f t="shared" ca="1" si="316"/>
        <v/>
      </c>
    </row>
    <row r="10142" spans="12:13" x14ac:dyDescent="0.5">
      <c r="L10142" s="8" t="str">
        <f t="shared" ca="1" si="317"/>
        <v/>
      </c>
      <c r="M10142" s="1" t="str">
        <f t="shared" ca="1" si="316"/>
        <v/>
      </c>
    </row>
    <row r="10143" spans="12:13" x14ac:dyDescent="0.5">
      <c r="L10143" s="8" t="str">
        <f t="shared" ca="1" si="317"/>
        <v/>
      </c>
      <c r="M10143" s="1" t="str">
        <f t="shared" ca="1" si="316"/>
        <v/>
      </c>
    </row>
    <row r="10144" spans="12:13" x14ac:dyDescent="0.5">
      <c r="L10144" s="8" t="str">
        <f t="shared" ca="1" si="317"/>
        <v/>
      </c>
      <c r="M10144" s="1" t="str">
        <f t="shared" ca="1" si="316"/>
        <v/>
      </c>
    </row>
    <row r="10145" spans="12:13" x14ac:dyDescent="0.5">
      <c r="L10145" s="8" t="str">
        <f t="shared" ca="1" si="317"/>
        <v/>
      </c>
      <c r="M10145" s="1" t="str">
        <f t="shared" ca="1" si="316"/>
        <v/>
      </c>
    </row>
    <row r="10146" spans="12:13" x14ac:dyDescent="0.5">
      <c r="L10146" s="8" t="str">
        <f t="shared" ca="1" si="317"/>
        <v/>
      </c>
      <c r="M10146" s="1" t="str">
        <f t="shared" ca="1" si="316"/>
        <v/>
      </c>
    </row>
    <row r="10147" spans="12:13" x14ac:dyDescent="0.5">
      <c r="L10147" s="8" t="str">
        <f t="shared" ca="1" si="317"/>
        <v/>
      </c>
      <c r="M10147" s="1" t="str">
        <f t="shared" ca="1" si="316"/>
        <v/>
      </c>
    </row>
    <row r="10148" spans="12:13" x14ac:dyDescent="0.5">
      <c r="L10148" s="8" t="str">
        <f t="shared" ca="1" si="317"/>
        <v/>
      </c>
      <c r="M10148" s="1" t="str">
        <f t="shared" ca="1" si="316"/>
        <v/>
      </c>
    </row>
    <row r="10149" spans="12:13" x14ac:dyDescent="0.5">
      <c r="L10149" s="8" t="str">
        <f t="shared" ca="1" si="317"/>
        <v/>
      </c>
      <c r="M10149" s="1" t="str">
        <f t="shared" ca="1" si="316"/>
        <v/>
      </c>
    </row>
    <row r="10150" spans="12:13" x14ac:dyDescent="0.5">
      <c r="L10150" s="8" t="str">
        <f t="shared" ca="1" si="317"/>
        <v/>
      </c>
      <c r="M10150" s="1" t="str">
        <f t="shared" ca="1" si="316"/>
        <v/>
      </c>
    </row>
    <row r="10151" spans="12:13" x14ac:dyDescent="0.5">
      <c r="L10151" s="8" t="str">
        <f t="shared" ca="1" si="317"/>
        <v/>
      </c>
      <c r="M10151" s="1" t="str">
        <f t="shared" ca="1" si="316"/>
        <v/>
      </c>
    </row>
    <row r="10152" spans="12:13" x14ac:dyDescent="0.5">
      <c r="L10152" s="8" t="str">
        <f t="shared" ca="1" si="317"/>
        <v/>
      </c>
      <c r="M10152" s="1" t="str">
        <f t="shared" ca="1" si="316"/>
        <v/>
      </c>
    </row>
    <row r="10153" spans="12:13" x14ac:dyDescent="0.5">
      <c r="L10153" s="8" t="str">
        <f t="shared" ca="1" si="317"/>
        <v/>
      </c>
      <c r="M10153" s="1" t="str">
        <f t="shared" ca="1" si="316"/>
        <v/>
      </c>
    </row>
    <row r="10154" spans="12:13" x14ac:dyDescent="0.5">
      <c r="L10154" s="8" t="str">
        <f t="shared" ca="1" si="317"/>
        <v/>
      </c>
      <c r="M10154" s="1" t="str">
        <f t="shared" ca="1" si="316"/>
        <v/>
      </c>
    </row>
    <row r="10155" spans="12:13" x14ac:dyDescent="0.5">
      <c r="L10155" s="8" t="str">
        <f t="shared" ca="1" si="317"/>
        <v/>
      </c>
      <c r="M10155" s="1" t="str">
        <f t="shared" ca="1" si="316"/>
        <v/>
      </c>
    </row>
    <row r="10156" spans="12:13" x14ac:dyDescent="0.5">
      <c r="L10156" s="8" t="str">
        <f t="shared" ca="1" si="317"/>
        <v/>
      </c>
      <c r="M10156" s="1" t="str">
        <f t="shared" ca="1" si="316"/>
        <v/>
      </c>
    </row>
    <row r="10157" spans="12:13" x14ac:dyDescent="0.5">
      <c r="L10157" s="8" t="str">
        <f t="shared" ca="1" si="317"/>
        <v/>
      </c>
      <c r="M10157" s="1" t="str">
        <f t="shared" ca="1" si="316"/>
        <v/>
      </c>
    </row>
    <row r="10158" spans="12:13" x14ac:dyDescent="0.5">
      <c r="L10158" s="8" t="str">
        <f t="shared" ca="1" si="317"/>
        <v/>
      </c>
      <c r="M10158" s="1" t="str">
        <f t="shared" ca="1" si="316"/>
        <v/>
      </c>
    </row>
    <row r="10159" spans="12:13" x14ac:dyDescent="0.5">
      <c r="L10159" s="8" t="str">
        <f t="shared" ca="1" si="317"/>
        <v/>
      </c>
      <c r="M10159" s="1" t="str">
        <f t="shared" ca="1" si="316"/>
        <v/>
      </c>
    </row>
    <row r="10160" spans="12:13" x14ac:dyDescent="0.5">
      <c r="L10160" s="8" t="str">
        <f t="shared" ca="1" si="317"/>
        <v/>
      </c>
      <c r="M10160" s="1" t="str">
        <f t="shared" ref="M10160:M10223" ca="1" si="318">IF($L10160="","",TEXT($K10160,"dddd"))</f>
        <v/>
      </c>
    </row>
    <row r="10161" spans="12:13" x14ac:dyDescent="0.5">
      <c r="L10161" s="8" t="str">
        <f t="shared" ca="1" si="317"/>
        <v/>
      </c>
      <c r="M10161" s="1" t="str">
        <f t="shared" ca="1" si="318"/>
        <v/>
      </c>
    </row>
    <row r="10162" spans="12:13" x14ac:dyDescent="0.5">
      <c r="L10162" s="8" t="str">
        <f t="shared" ca="1" si="317"/>
        <v/>
      </c>
      <c r="M10162" s="1" t="str">
        <f t="shared" ca="1" si="318"/>
        <v/>
      </c>
    </row>
    <row r="10163" spans="12:13" x14ac:dyDescent="0.5">
      <c r="L10163" s="8" t="str">
        <f t="shared" ca="1" si="317"/>
        <v/>
      </c>
      <c r="M10163" s="1" t="str">
        <f t="shared" ca="1" si="318"/>
        <v/>
      </c>
    </row>
    <row r="10164" spans="12:13" x14ac:dyDescent="0.5">
      <c r="L10164" s="8" t="str">
        <f t="shared" ca="1" si="317"/>
        <v/>
      </c>
      <c r="M10164" s="1" t="str">
        <f t="shared" ca="1" si="318"/>
        <v/>
      </c>
    </row>
    <row r="10165" spans="12:13" x14ac:dyDescent="0.5">
      <c r="L10165" s="8" t="str">
        <f t="shared" ca="1" si="317"/>
        <v/>
      </c>
      <c r="M10165" s="1" t="str">
        <f t="shared" ca="1" si="318"/>
        <v/>
      </c>
    </row>
    <row r="10166" spans="12:13" x14ac:dyDescent="0.5">
      <c r="L10166" s="8" t="str">
        <f t="shared" ca="1" si="317"/>
        <v/>
      </c>
      <c r="M10166" s="1" t="str">
        <f t="shared" ca="1" si="318"/>
        <v/>
      </c>
    </row>
    <row r="10167" spans="12:13" x14ac:dyDescent="0.5">
      <c r="L10167" s="8" t="str">
        <f t="shared" ca="1" si="317"/>
        <v/>
      </c>
      <c r="M10167" s="1" t="str">
        <f t="shared" ca="1" si="318"/>
        <v/>
      </c>
    </row>
    <row r="10168" spans="12:13" x14ac:dyDescent="0.5">
      <c r="L10168" s="8" t="str">
        <f t="shared" ca="1" si="317"/>
        <v/>
      </c>
      <c r="M10168" s="1" t="str">
        <f t="shared" ca="1" si="318"/>
        <v/>
      </c>
    </row>
    <row r="10169" spans="12:13" x14ac:dyDescent="0.5">
      <c r="L10169" s="8" t="str">
        <f t="shared" ca="1" si="317"/>
        <v/>
      </c>
      <c r="M10169" s="1" t="str">
        <f t="shared" ca="1" si="318"/>
        <v/>
      </c>
    </row>
    <row r="10170" spans="12:13" x14ac:dyDescent="0.5">
      <c r="L10170" s="8" t="str">
        <f t="shared" ca="1" si="317"/>
        <v/>
      </c>
      <c r="M10170" s="1" t="str">
        <f t="shared" ca="1" si="318"/>
        <v/>
      </c>
    </row>
    <row r="10171" spans="12:13" x14ac:dyDescent="0.5">
      <c r="L10171" s="8" t="str">
        <f t="shared" ca="1" si="317"/>
        <v/>
      </c>
      <c r="M10171" s="1" t="str">
        <f t="shared" ca="1" si="318"/>
        <v/>
      </c>
    </row>
    <row r="10172" spans="12:13" x14ac:dyDescent="0.5">
      <c r="L10172" s="8" t="str">
        <f t="shared" ca="1" si="317"/>
        <v/>
      </c>
      <c r="M10172" s="1" t="str">
        <f t="shared" ca="1" si="318"/>
        <v/>
      </c>
    </row>
    <row r="10173" spans="12:13" x14ac:dyDescent="0.5">
      <c r="L10173" s="8" t="str">
        <f t="shared" ca="1" si="317"/>
        <v/>
      </c>
      <c r="M10173" s="1" t="str">
        <f t="shared" ca="1" si="318"/>
        <v/>
      </c>
    </row>
    <row r="10174" spans="12:13" x14ac:dyDescent="0.5">
      <c r="L10174" s="8" t="str">
        <f t="shared" ca="1" si="317"/>
        <v/>
      </c>
      <c r="M10174" s="1" t="str">
        <f t="shared" ca="1" si="318"/>
        <v/>
      </c>
    </row>
    <row r="10175" spans="12:13" x14ac:dyDescent="0.5">
      <c r="L10175" s="8" t="str">
        <f t="shared" ca="1" si="317"/>
        <v/>
      </c>
      <c r="M10175" s="1" t="str">
        <f t="shared" ca="1" si="318"/>
        <v/>
      </c>
    </row>
    <row r="10176" spans="12:13" x14ac:dyDescent="0.5">
      <c r="L10176" s="8" t="str">
        <f t="shared" ca="1" si="317"/>
        <v/>
      </c>
      <c r="M10176" s="1" t="str">
        <f t="shared" ca="1" si="318"/>
        <v/>
      </c>
    </row>
    <row r="10177" spans="12:13" x14ac:dyDescent="0.5">
      <c r="L10177" s="8" t="str">
        <f t="shared" ca="1" si="317"/>
        <v/>
      </c>
      <c r="M10177" s="1" t="str">
        <f t="shared" ca="1" si="318"/>
        <v/>
      </c>
    </row>
    <row r="10178" spans="12:13" x14ac:dyDescent="0.5">
      <c r="L10178" s="8" t="str">
        <f t="shared" ca="1" si="317"/>
        <v/>
      </c>
      <c r="M10178" s="1" t="str">
        <f t="shared" ca="1" si="318"/>
        <v/>
      </c>
    </row>
    <row r="10179" spans="12:13" x14ac:dyDescent="0.5">
      <c r="L10179" s="8" t="str">
        <f t="shared" ca="1" si="317"/>
        <v/>
      </c>
      <c r="M10179" s="1" t="str">
        <f t="shared" ca="1" si="318"/>
        <v/>
      </c>
    </row>
    <row r="10180" spans="12:13" x14ac:dyDescent="0.5">
      <c r="L10180" s="8" t="str">
        <f t="shared" ref="L10180:L10243" ca="1" si="319">IF(ISBLANK(K10180),"",IF(K10180&lt;TODAY(),"เกินกำหนด",IF(K10180&lt;=TODAY(),"ครบกำหนด","ยังไม่ครบกำหนด")))</f>
        <v/>
      </c>
      <c r="M10180" s="1" t="str">
        <f t="shared" ca="1" si="318"/>
        <v/>
      </c>
    </row>
    <row r="10181" spans="12:13" x14ac:dyDescent="0.5">
      <c r="L10181" s="8" t="str">
        <f t="shared" ca="1" si="319"/>
        <v/>
      </c>
      <c r="M10181" s="1" t="str">
        <f t="shared" ca="1" si="318"/>
        <v/>
      </c>
    </row>
    <row r="10182" spans="12:13" x14ac:dyDescent="0.5">
      <c r="L10182" s="8" t="str">
        <f t="shared" ca="1" si="319"/>
        <v/>
      </c>
      <c r="M10182" s="1" t="str">
        <f t="shared" ca="1" si="318"/>
        <v/>
      </c>
    </row>
    <row r="10183" spans="12:13" x14ac:dyDescent="0.5">
      <c r="L10183" s="8" t="str">
        <f t="shared" ca="1" si="319"/>
        <v/>
      </c>
      <c r="M10183" s="1" t="str">
        <f t="shared" ca="1" si="318"/>
        <v/>
      </c>
    </row>
    <row r="10184" spans="12:13" x14ac:dyDescent="0.5">
      <c r="L10184" s="8" t="str">
        <f t="shared" ca="1" si="319"/>
        <v/>
      </c>
      <c r="M10184" s="1" t="str">
        <f t="shared" ca="1" si="318"/>
        <v/>
      </c>
    </row>
    <row r="10185" spans="12:13" x14ac:dyDescent="0.5">
      <c r="L10185" s="8" t="str">
        <f t="shared" ca="1" si="319"/>
        <v/>
      </c>
      <c r="M10185" s="1" t="str">
        <f t="shared" ca="1" si="318"/>
        <v/>
      </c>
    </row>
    <row r="10186" spans="12:13" x14ac:dyDescent="0.5">
      <c r="L10186" s="8" t="str">
        <f t="shared" ca="1" si="319"/>
        <v/>
      </c>
      <c r="M10186" s="1" t="str">
        <f t="shared" ca="1" si="318"/>
        <v/>
      </c>
    </row>
    <row r="10187" spans="12:13" x14ac:dyDescent="0.5">
      <c r="L10187" s="8" t="str">
        <f t="shared" ca="1" si="319"/>
        <v/>
      </c>
      <c r="M10187" s="1" t="str">
        <f t="shared" ca="1" si="318"/>
        <v/>
      </c>
    </row>
    <row r="10188" spans="12:13" x14ac:dyDescent="0.5">
      <c r="L10188" s="8" t="str">
        <f t="shared" ca="1" si="319"/>
        <v/>
      </c>
      <c r="M10188" s="1" t="str">
        <f t="shared" ca="1" si="318"/>
        <v/>
      </c>
    </row>
    <row r="10189" spans="12:13" x14ac:dyDescent="0.5">
      <c r="L10189" s="8" t="str">
        <f t="shared" ca="1" si="319"/>
        <v/>
      </c>
      <c r="M10189" s="1" t="str">
        <f t="shared" ca="1" si="318"/>
        <v/>
      </c>
    </row>
    <row r="10190" spans="12:13" x14ac:dyDescent="0.5">
      <c r="L10190" s="8" t="str">
        <f t="shared" ca="1" si="319"/>
        <v/>
      </c>
      <c r="M10190" s="1" t="str">
        <f t="shared" ca="1" si="318"/>
        <v/>
      </c>
    </row>
    <row r="10191" spans="12:13" x14ac:dyDescent="0.5">
      <c r="L10191" s="8" t="str">
        <f t="shared" ca="1" si="319"/>
        <v/>
      </c>
      <c r="M10191" s="1" t="str">
        <f t="shared" ca="1" si="318"/>
        <v/>
      </c>
    </row>
    <row r="10192" spans="12:13" x14ac:dyDescent="0.5">
      <c r="L10192" s="8" t="str">
        <f t="shared" ca="1" si="319"/>
        <v/>
      </c>
      <c r="M10192" s="1" t="str">
        <f t="shared" ca="1" si="318"/>
        <v/>
      </c>
    </row>
    <row r="10193" spans="12:13" x14ac:dyDescent="0.5">
      <c r="L10193" s="8" t="str">
        <f t="shared" ca="1" si="319"/>
        <v/>
      </c>
      <c r="M10193" s="1" t="str">
        <f t="shared" ca="1" si="318"/>
        <v/>
      </c>
    </row>
    <row r="10194" spans="12:13" x14ac:dyDescent="0.5">
      <c r="L10194" s="8" t="str">
        <f t="shared" ca="1" si="319"/>
        <v/>
      </c>
      <c r="M10194" s="1" t="str">
        <f t="shared" ca="1" si="318"/>
        <v/>
      </c>
    </row>
    <row r="10195" spans="12:13" x14ac:dyDescent="0.5">
      <c r="L10195" s="8" t="str">
        <f t="shared" ca="1" si="319"/>
        <v/>
      </c>
      <c r="M10195" s="1" t="str">
        <f t="shared" ca="1" si="318"/>
        <v/>
      </c>
    </row>
    <row r="10196" spans="12:13" x14ac:dyDescent="0.5">
      <c r="L10196" s="8" t="str">
        <f t="shared" ca="1" si="319"/>
        <v/>
      </c>
      <c r="M10196" s="1" t="str">
        <f t="shared" ca="1" si="318"/>
        <v/>
      </c>
    </row>
    <row r="10197" spans="12:13" x14ac:dyDescent="0.5">
      <c r="L10197" s="8" t="str">
        <f t="shared" ca="1" si="319"/>
        <v/>
      </c>
      <c r="M10197" s="1" t="str">
        <f t="shared" ca="1" si="318"/>
        <v/>
      </c>
    </row>
    <row r="10198" spans="12:13" x14ac:dyDescent="0.5">
      <c r="L10198" s="8" t="str">
        <f t="shared" ca="1" si="319"/>
        <v/>
      </c>
      <c r="M10198" s="1" t="str">
        <f t="shared" ca="1" si="318"/>
        <v/>
      </c>
    </row>
    <row r="10199" spans="12:13" x14ac:dyDescent="0.5">
      <c r="L10199" s="8" t="str">
        <f t="shared" ca="1" si="319"/>
        <v/>
      </c>
      <c r="M10199" s="1" t="str">
        <f t="shared" ca="1" si="318"/>
        <v/>
      </c>
    </row>
    <row r="10200" spans="12:13" x14ac:dyDescent="0.5">
      <c r="L10200" s="8" t="str">
        <f t="shared" ca="1" si="319"/>
        <v/>
      </c>
      <c r="M10200" s="1" t="str">
        <f t="shared" ca="1" si="318"/>
        <v/>
      </c>
    </row>
    <row r="10201" spans="12:13" x14ac:dyDescent="0.5">
      <c r="L10201" s="8" t="str">
        <f t="shared" ca="1" si="319"/>
        <v/>
      </c>
      <c r="M10201" s="1" t="str">
        <f t="shared" ca="1" si="318"/>
        <v/>
      </c>
    </row>
    <row r="10202" spans="12:13" x14ac:dyDescent="0.5">
      <c r="L10202" s="8" t="str">
        <f t="shared" ca="1" si="319"/>
        <v/>
      </c>
      <c r="M10202" s="1" t="str">
        <f t="shared" ca="1" si="318"/>
        <v/>
      </c>
    </row>
    <row r="10203" spans="12:13" x14ac:dyDescent="0.5">
      <c r="L10203" s="8" t="str">
        <f t="shared" ca="1" si="319"/>
        <v/>
      </c>
      <c r="M10203" s="1" t="str">
        <f t="shared" ca="1" si="318"/>
        <v/>
      </c>
    </row>
    <row r="10204" spans="12:13" x14ac:dyDescent="0.5">
      <c r="L10204" s="8" t="str">
        <f t="shared" ca="1" si="319"/>
        <v/>
      </c>
      <c r="M10204" s="1" t="str">
        <f t="shared" ca="1" si="318"/>
        <v/>
      </c>
    </row>
    <row r="10205" spans="12:13" x14ac:dyDescent="0.5">
      <c r="L10205" s="8" t="str">
        <f t="shared" ca="1" si="319"/>
        <v/>
      </c>
      <c r="M10205" s="1" t="str">
        <f t="shared" ca="1" si="318"/>
        <v/>
      </c>
    </row>
    <row r="10206" spans="12:13" x14ac:dyDescent="0.5">
      <c r="L10206" s="8" t="str">
        <f t="shared" ca="1" si="319"/>
        <v/>
      </c>
      <c r="M10206" s="1" t="str">
        <f t="shared" ca="1" si="318"/>
        <v/>
      </c>
    </row>
    <row r="10207" spans="12:13" x14ac:dyDescent="0.5">
      <c r="L10207" s="8" t="str">
        <f t="shared" ca="1" si="319"/>
        <v/>
      </c>
      <c r="M10207" s="1" t="str">
        <f t="shared" ca="1" si="318"/>
        <v/>
      </c>
    </row>
    <row r="10208" spans="12:13" x14ac:dyDescent="0.5">
      <c r="L10208" s="8" t="str">
        <f t="shared" ca="1" si="319"/>
        <v/>
      </c>
      <c r="M10208" s="1" t="str">
        <f t="shared" ca="1" si="318"/>
        <v/>
      </c>
    </row>
    <row r="10209" spans="12:13" x14ac:dyDescent="0.5">
      <c r="L10209" s="8" t="str">
        <f t="shared" ca="1" si="319"/>
        <v/>
      </c>
      <c r="M10209" s="1" t="str">
        <f t="shared" ca="1" si="318"/>
        <v/>
      </c>
    </row>
    <row r="10210" spans="12:13" x14ac:dyDescent="0.5">
      <c r="L10210" s="8" t="str">
        <f t="shared" ca="1" si="319"/>
        <v/>
      </c>
      <c r="M10210" s="1" t="str">
        <f t="shared" ca="1" si="318"/>
        <v/>
      </c>
    </row>
    <row r="10211" spans="12:13" x14ac:dyDescent="0.5">
      <c r="L10211" s="8" t="str">
        <f t="shared" ca="1" si="319"/>
        <v/>
      </c>
      <c r="M10211" s="1" t="str">
        <f t="shared" ca="1" si="318"/>
        <v/>
      </c>
    </row>
    <row r="10212" spans="12:13" x14ac:dyDescent="0.5">
      <c r="L10212" s="8" t="str">
        <f t="shared" ca="1" si="319"/>
        <v/>
      </c>
      <c r="M10212" s="1" t="str">
        <f t="shared" ca="1" si="318"/>
        <v/>
      </c>
    </row>
    <row r="10213" spans="12:13" x14ac:dyDescent="0.5">
      <c r="L10213" s="8" t="str">
        <f t="shared" ca="1" si="319"/>
        <v/>
      </c>
      <c r="M10213" s="1" t="str">
        <f t="shared" ca="1" si="318"/>
        <v/>
      </c>
    </row>
    <row r="10214" spans="12:13" x14ac:dyDescent="0.5">
      <c r="L10214" s="8" t="str">
        <f t="shared" ca="1" si="319"/>
        <v/>
      </c>
      <c r="M10214" s="1" t="str">
        <f t="shared" ca="1" si="318"/>
        <v/>
      </c>
    </row>
    <row r="10215" spans="12:13" x14ac:dyDescent="0.5">
      <c r="L10215" s="8" t="str">
        <f t="shared" ca="1" si="319"/>
        <v/>
      </c>
      <c r="M10215" s="1" t="str">
        <f t="shared" ca="1" si="318"/>
        <v/>
      </c>
    </row>
    <row r="10216" spans="12:13" x14ac:dyDescent="0.5">
      <c r="L10216" s="8" t="str">
        <f t="shared" ca="1" si="319"/>
        <v/>
      </c>
      <c r="M10216" s="1" t="str">
        <f t="shared" ca="1" si="318"/>
        <v/>
      </c>
    </row>
    <row r="10217" spans="12:13" x14ac:dyDescent="0.5">
      <c r="L10217" s="8" t="str">
        <f t="shared" ca="1" si="319"/>
        <v/>
      </c>
      <c r="M10217" s="1" t="str">
        <f t="shared" ca="1" si="318"/>
        <v/>
      </c>
    </row>
    <row r="10218" spans="12:13" x14ac:dyDescent="0.5">
      <c r="L10218" s="8" t="str">
        <f t="shared" ca="1" si="319"/>
        <v/>
      </c>
      <c r="M10218" s="1" t="str">
        <f t="shared" ca="1" si="318"/>
        <v/>
      </c>
    </row>
    <row r="10219" spans="12:13" x14ac:dyDescent="0.5">
      <c r="L10219" s="8" t="str">
        <f t="shared" ca="1" si="319"/>
        <v/>
      </c>
      <c r="M10219" s="1" t="str">
        <f t="shared" ca="1" si="318"/>
        <v/>
      </c>
    </row>
    <row r="10220" spans="12:13" x14ac:dyDescent="0.5">
      <c r="L10220" s="8" t="str">
        <f t="shared" ca="1" si="319"/>
        <v/>
      </c>
      <c r="M10220" s="1" t="str">
        <f t="shared" ca="1" si="318"/>
        <v/>
      </c>
    </row>
    <row r="10221" spans="12:13" x14ac:dyDescent="0.5">
      <c r="L10221" s="8" t="str">
        <f t="shared" ca="1" si="319"/>
        <v/>
      </c>
      <c r="M10221" s="1" t="str">
        <f t="shared" ca="1" si="318"/>
        <v/>
      </c>
    </row>
    <row r="10222" spans="12:13" x14ac:dyDescent="0.5">
      <c r="L10222" s="8" t="str">
        <f t="shared" ca="1" si="319"/>
        <v/>
      </c>
      <c r="M10222" s="1" t="str">
        <f t="shared" ca="1" si="318"/>
        <v/>
      </c>
    </row>
    <row r="10223" spans="12:13" x14ac:dyDescent="0.5">
      <c r="L10223" s="8" t="str">
        <f t="shared" ca="1" si="319"/>
        <v/>
      </c>
      <c r="M10223" s="1" t="str">
        <f t="shared" ca="1" si="318"/>
        <v/>
      </c>
    </row>
    <row r="10224" spans="12:13" x14ac:dyDescent="0.5">
      <c r="L10224" s="8" t="str">
        <f t="shared" ca="1" si="319"/>
        <v/>
      </c>
      <c r="M10224" s="1" t="str">
        <f t="shared" ref="M10224:M10287" ca="1" si="320">IF($L10224="","",TEXT($K10224,"dddd"))</f>
        <v/>
      </c>
    </row>
    <row r="10225" spans="12:13" x14ac:dyDescent="0.5">
      <c r="L10225" s="8" t="str">
        <f t="shared" ca="1" si="319"/>
        <v/>
      </c>
      <c r="M10225" s="1" t="str">
        <f t="shared" ca="1" si="320"/>
        <v/>
      </c>
    </row>
    <row r="10226" spans="12:13" x14ac:dyDescent="0.5">
      <c r="L10226" s="8" t="str">
        <f t="shared" ca="1" si="319"/>
        <v/>
      </c>
      <c r="M10226" s="1" t="str">
        <f t="shared" ca="1" si="320"/>
        <v/>
      </c>
    </row>
    <row r="10227" spans="12:13" x14ac:dyDescent="0.5">
      <c r="L10227" s="8" t="str">
        <f t="shared" ca="1" si="319"/>
        <v/>
      </c>
      <c r="M10227" s="1" t="str">
        <f t="shared" ca="1" si="320"/>
        <v/>
      </c>
    </row>
    <row r="10228" spans="12:13" x14ac:dyDescent="0.5">
      <c r="L10228" s="8" t="str">
        <f t="shared" ca="1" si="319"/>
        <v/>
      </c>
      <c r="M10228" s="1" t="str">
        <f t="shared" ca="1" si="320"/>
        <v/>
      </c>
    </row>
    <row r="10229" spans="12:13" x14ac:dyDescent="0.5">
      <c r="L10229" s="8" t="str">
        <f t="shared" ca="1" si="319"/>
        <v/>
      </c>
      <c r="M10229" s="1" t="str">
        <f t="shared" ca="1" si="320"/>
        <v/>
      </c>
    </row>
    <row r="10230" spans="12:13" x14ac:dyDescent="0.5">
      <c r="L10230" s="8" t="str">
        <f t="shared" ca="1" si="319"/>
        <v/>
      </c>
      <c r="M10230" s="1" t="str">
        <f t="shared" ca="1" si="320"/>
        <v/>
      </c>
    </row>
    <row r="10231" spans="12:13" x14ac:dyDescent="0.5">
      <c r="L10231" s="8" t="str">
        <f t="shared" ca="1" si="319"/>
        <v/>
      </c>
      <c r="M10231" s="1" t="str">
        <f t="shared" ca="1" si="320"/>
        <v/>
      </c>
    </row>
    <row r="10232" spans="12:13" x14ac:dyDescent="0.5">
      <c r="L10232" s="8" t="str">
        <f t="shared" ca="1" si="319"/>
        <v/>
      </c>
      <c r="M10232" s="1" t="str">
        <f t="shared" ca="1" si="320"/>
        <v/>
      </c>
    </row>
    <row r="10233" spans="12:13" x14ac:dyDescent="0.5">
      <c r="L10233" s="8" t="str">
        <f t="shared" ca="1" si="319"/>
        <v/>
      </c>
      <c r="M10233" s="1" t="str">
        <f t="shared" ca="1" si="320"/>
        <v/>
      </c>
    </row>
    <row r="10234" spans="12:13" x14ac:dyDescent="0.5">
      <c r="L10234" s="8" t="str">
        <f t="shared" ca="1" si="319"/>
        <v/>
      </c>
      <c r="M10234" s="1" t="str">
        <f t="shared" ca="1" si="320"/>
        <v/>
      </c>
    </row>
    <row r="10235" spans="12:13" x14ac:dyDescent="0.5">
      <c r="L10235" s="8" t="str">
        <f t="shared" ca="1" si="319"/>
        <v/>
      </c>
      <c r="M10235" s="1" t="str">
        <f t="shared" ca="1" si="320"/>
        <v/>
      </c>
    </row>
    <row r="10236" spans="12:13" x14ac:dyDescent="0.5">
      <c r="L10236" s="8" t="str">
        <f t="shared" ca="1" si="319"/>
        <v/>
      </c>
      <c r="M10236" s="1" t="str">
        <f t="shared" ca="1" si="320"/>
        <v/>
      </c>
    </row>
    <row r="10237" spans="12:13" x14ac:dyDescent="0.5">
      <c r="L10237" s="8" t="str">
        <f t="shared" ca="1" si="319"/>
        <v/>
      </c>
      <c r="M10237" s="1" t="str">
        <f t="shared" ca="1" si="320"/>
        <v/>
      </c>
    </row>
    <row r="10238" spans="12:13" x14ac:dyDescent="0.5">
      <c r="L10238" s="8" t="str">
        <f t="shared" ca="1" si="319"/>
        <v/>
      </c>
      <c r="M10238" s="1" t="str">
        <f t="shared" ca="1" si="320"/>
        <v/>
      </c>
    </row>
    <row r="10239" spans="12:13" x14ac:dyDescent="0.5">
      <c r="L10239" s="8" t="str">
        <f t="shared" ca="1" si="319"/>
        <v/>
      </c>
      <c r="M10239" s="1" t="str">
        <f t="shared" ca="1" si="320"/>
        <v/>
      </c>
    </row>
    <row r="10240" spans="12:13" x14ac:dyDescent="0.5">
      <c r="L10240" s="8" t="str">
        <f t="shared" ca="1" si="319"/>
        <v/>
      </c>
      <c r="M10240" s="1" t="str">
        <f t="shared" ca="1" si="320"/>
        <v/>
      </c>
    </row>
    <row r="10241" spans="12:13" x14ac:dyDescent="0.5">
      <c r="L10241" s="8" t="str">
        <f t="shared" ca="1" si="319"/>
        <v/>
      </c>
      <c r="M10241" s="1" t="str">
        <f t="shared" ca="1" si="320"/>
        <v/>
      </c>
    </row>
    <row r="10242" spans="12:13" x14ac:dyDescent="0.5">
      <c r="L10242" s="8" t="str">
        <f t="shared" ca="1" si="319"/>
        <v/>
      </c>
      <c r="M10242" s="1" t="str">
        <f t="shared" ca="1" si="320"/>
        <v/>
      </c>
    </row>
    <row r="10243" spans="12:13" x14ac:dyDescent="0.5">
      <c r="L10243" s="8" t="str">
        <f t="shared" ca="1" si="319"/>
        <v/>
      </c>
      <c r="M10243" s="1" t="str">
        <f t="shared" ca="1" si="320"/>
        <v/>
      </c>
    </row>
    <row r="10244" spans="12:13" x14ac:dyDescent="0.5">
      <c r="L10244" s="8" t="str">
        <f t="shared" ref="L10244:L10307" ca="1" si="321">IF(ISBLANK(K10244),"",IF(K10244&lt;TODAY(),"เกินกำหนด",IF(K10244&lt;=TODAY(),"ครบกำหนด","ยังไม่ครบกำหนด")))</f>
        <v/>
      </c>
      <c r="M10244" s="1" t="str">
        <f t="shared" ca="1" si="320"/>
        <v/>
      </c>
    </row>
    <row r="10245" spans="12:13" x14ac:dyDescent="0.5">
      <c r="L10245" s="8" t="str">
        <f t="shared" ca="1" si="321"/>
        <v/>
      </c>
      <c r="M10245" s="1" t="str">
        <f t="shared" ca="1" si="320"/>
        <v/>
      </c>
    </row>
    <row r="10246" spans="12:13" x14ac:dyDescent="0.5">
      <c r="L10246" s="8" t="str">
        <f t="shared" ca="1" si="321"/>
        <v/>
      </c>
      <c r="M10246" s="1" t="str">
        <f t="shared" ca="1" si="320"/>
        <v/>
      </c>
    </row>
    <row r="10247" spans="12:13" x14ac:dyDescent="0.5">
      <c r="L10247" s="8" t="str">
        <f t="shared" ca="1" si="321"/>
        <v/>
      </c>
      <c r="M10247" s="1" t="str">
        <f t="shared" ca="1" si="320"/>
        <v/>
      </c>
    </row>
    <row r="10248" spans="12:13" x14ac:dyDescent="0.5">
      <c r="L10248" s="8" t="str">
        <f t="shared" ca="1" si="321"/>
        <v/>
      </c>
      <c r="M10248" s="1" t="str">
        <f t="shared" ca="1" si="320"/>
        <v/>
      </c>
    </row>
    <row r="10249" spans="12:13" x14ac:dyDescent="0.5">
      <c r="L10249" s="8" t="str">
        <f t="shared" ca="1" si="321"/>
        <v/>
      </c>
      <c r="M10249" s="1" t="str">
        <f t="shared" ca="1" si="320"/>
        <v/>
      </c>
    </row>
    <row r="10250" spans="12:13" x14ac:dyDescent="0.5">
      <c r="L10250" s="8" t="str">
        <f t="shared" ca="1" si="321"/>
        <v/>
      </c>
      <c r="M10250" s="1" t="str">
        <f t="shared" ca="1" si="320"/>
        <v/>
      </c>
    </row>
    <row r="10251" spans="12:13" x14ac:dyDescent="0.5">
      <c r="L10251" s="8" t="str">
        <f t="shared" ca="1" si="321"/>
        <v/>
      </c>
      <c r="M10251" s="1" t="str">
        <f t="shared" ca="1" si="320"/>
        <v/>
      </c>
    </row>
    <row r="10252" spans="12:13" x14ac:dyDescent="0.5">
      <c r="L10252" s="8" t="str">
        <f t="shared" ca="1" si="321"/>
        <v/>
      </c>
      <c r="M10252" s="1" t="str">
        <f t="shared" ca="1" si="320"/>
        <v/>
      </c>
    </row>
    <row r="10253" spans="12:13" x14ac:dyDescent="0.5">
      <c r="L10253" s="8" t="str">
        <f t="shared" ca="1" si="321"/>
        <v/>
      </c>
      <c r="M10253" s="1" t="str">
        <f t="shared" ca="1" si="320"/>
        <v/>
      </c>
    </row>
    <row r="10254" spans="12:13" x14ac:dyDescent="0.5">
      <c r="L10254" s="8" t="str">
        <f t="shared" ca="1" si="321"/>
        <v/>
      </c>
      <c r="M10254" s="1" t="str">
        <f t="shared" ca="1" si="320"/>
        <v/>
      </c>
    </row>
    <row r="10255" spans="12:13" x14ac:dyDescent="0.5">
      <c r="L10255" s="8" t="str">
        <f t="shared" ca="1" si="321"/>
        <v/>
      </c>
      <c r="M10255" s="1" t="str">
        <f t="shared" ca="1" si="320"/>
        <v/>
      </c>
    </row>
    <row r="10256" spans="12:13" x14ac:dyDescent="0.5">
      <c r="L10256" s="8" t="str">
        <f t="shared" ca="1" si="321"/>
        <v/>
      </c>
      <c r="M10256" s="1" t="str">
        <f t="shared" ca="1" si="320"/>
        <v/>
      </c>
    </row>
    <row r="10257" spans="12:13" x14ac:dyDescent="0.5">
      <c r="L10257" s="8" t="str">
        <f t="shared" ca="1" si="321"/>
        <v/>
      </c>
      <c r="M10257" s="1" t="str">
        <f t="shared" ca="1" si="320"/>
        <v/>
      </c>
    </row>
    <row r="10258" spans="12:13" x14ac:dyDescent="0.5">
      <c r="L10258" s="8" t="str">
        <f t="shared" ca="1" si="321"/>
        <v/>
      </c>
      <c r="M10258" s="1" t="str">
        <f t="shared" ca="1" si="320"/>
        <v/>
      </c>
    </row>
    <row r="10259" spans="12:13" x14ac:dyDescent="0.5">
      <c r="L10259" s="8" t="str">
        <f t="shared" ca="1" si="321"/>
        <v/>
      </c>
      <c r="M10259" s="1" t="str">
        <f t="shared" ca="1" si="320"/>
        <v/>
      </c>
    </row>
    <row r="10260" spans="12:13" x14ac:dyDescent="0.5">
      <c r="L10260" s="8" t="str">
        <f t="shared" ca="1" si="321"/>
        <v/>
      </c>
      <c r="M10260" s="1" t="str">
        <f t="shared" ca="1" si="320"/>
        <v/>
      </c>
    </row>
    <row r="10261" spans="12:13" x14ac:dyDescent="0.5">
      <c r="L10261" s="8" t="str">
        <f t="shared" ca="1" si="321"/>
        <v/>
      </c>
      <c r="M10261" s="1" t="str">
        <f t="shared" ca="1" si="320"/>
        <v/>
      </c>
    </row>
    <row r="10262" spans="12:13" x14ac:dyDescent="0.5">
      <c r="L10262" s="8" t="str">
        <f t="shared" ca="1" si="321"/>
        <v/>
      </c>
      <c r="M10262" s="1" t="str">
        <f t="shared" ca="1" si="320"/>
        <v/>
      </c>
    </row>
    <row r="10263" spans="12:13" x14ac:dyDescent="0.5">
      <c r="L10263" s="8" t="str">
        <f t="shared" ca="1" si="321"/>
        <v/>
      </c>
      <c r="M10263" s="1" t="str">
        <f t="shared" ca="1" si="320"/>
        <v/>
      </c>
    </row>
    <row r="10264" spans="12:13" x14ac:dyDescent="0.5">
      <c r="L10264" s="8" t="str">
        <f t="shared" ca="1" si="321"/>
        <v/>
      </c>
      <c r="M10264" s="1" t="str">
        <f t="shared" ca="1" si="320"/>
        <v/>
      </c>
    </row>
    <row r="10265" spans="12:13" x14ac:dyDescent="0.5">
      <c r="L10265" s="8" t="str">
        <f t="shared" ca="1" si="321"/>
        <v/>
      </c>
      <c r="M10265" s="1" t="str">
        <f t="shared" ca="1" si="320"/>
        <v/>
      </c>
    </row>
    <row r="10266" spans="12:13" x14ac:dyDescent="0.5">
      <c r="L10266" s="8" t="str">
        <f t="shared" ca="1" si="321"/>
        <v/>
      </c>
      <c r="M10266" s="1" t="str">
        <f t="shared" ca="1" si="320"/>
        <v/>
      </c>
    </row>
    <row r="10267" spans="12:13" x14ac:dyDescent="0.5">
      <c r="L10267" s="8" t="str">
        <f t="shared" ca="1" si="321"/>
        <v/>
      </c>
      <c r="M10267" s="1" t="str">
        <f t="shared" ca="1" si="320"/>
        <v/>
      </c>
    </row>
    <row r="10268" spans="12:13" x14ac:dyDescent="0.5">
      <c r="L10268" s="8" t="str">
        <f t="shared" ca="1" si="321"/>
        <v/>
      </c>
      <c r="M10268" s="1" t="str">
        <f t="shared" ca="1" si="320"/>
        <v/>
      </c>
    </row>
    <row r="10269" spans="12:13" x14ac:dyDescent="0.5">
      <c r="L10269" s="8" t="str">
        <f t="shared" ca="1" si="321"/>
        <v/>
      </c>
      <c r="M10269" s="1" t="str">
        <f t="shared" ca="1" si="320"/>
        <v/>
      </c>
    </row>
    <row r="10270" spans="12:13" x14ac:dyDescent="0.5">
      <c r="L10270" s="8" t="str">
        <f t="shared" ca="1" si="321"/>
        <v/>
      </c>
      <c r="M10270" s="1" t="str">
        <f t="shared" ca="1" si="320"/>
        <v/>
      </c>
    </row>
    <row r="10271" spans="12:13" x14ac:dyDescent="0.5">
      <c r="L10271" s="8" t="str">
        <f t="shared" ca="1" si="321"/>
        <v/>
      </c>
      <c r="M10271" s="1" t="str">
        <f t="shared" ca="1" si="320"/>
        <v/>
      </c>
    </row>
    <row r="10272" spans="12:13" x14ac:dyDescent="0.5">
      <c r="L10272" s="8" t="str">
        <f t="shared" ca="1" si="321"/>
        <v/>
      </c>
      <c r="M10272" s="1" t="str">
        <f t="shared" ca="1" si="320"/>
        <v/>
      </c>
    </row>
    <row r="10273" spans="12:13" x14ac:dyDescent="0.5">
      <c r="L10273" s="8" t="str">
        <f t="shared" ca="1" si="321"/>
        <v/>
      </c>
      <c r="M10273" s="1" t="str">
        <f t="shared" ca="1" si="320"/>
        <v/>
      </c>
    </row>
    <row r="10274" spans="12:13" x14ac:dyDescent="0.5">
      <c r="L10274" s="8" t="str">
        <f t="shared" ca="1" si="321"/>
        <v/>
      </c>
      <c r="M10274" s="1" t="str">
        <f t="shared" ca="1" si="320"/>
        <v/>
      </c>
    </row>
    <row r="10275" spans="12:13" x14ac:dyDescent="0.5">
      <c r="L10275" s="8" t="str">
        <f t="shared" ca="1" si="321"/>
        <v/>
      </c>
      <c r="M10275" s="1" t="str">
        <f t="shared" ca="1" si="320"/>
        <v/>
      </c>
    </row>
    <row r="10276" spans="12:13" x14ac:dyDescent="0.5">
      <c r="L10276" s="8" t="str">
        <f t="shared" ca="1" si="321"/>
        <v/>
      </c>
      <c r="M10276" s="1" t="str">
        <f t="shared" ca="1" si="320"/>
        <v/>
      </c>
    </row>
    <row r="10277" spans="12:13" x14ac:dyDescent="0.5">
      <c r="L10277" s="8" t="str">
        <f t="shared" ca="1" si="321"/>
        <v/>
      </c>
      <c r="M10277" s="1" t="str">
        <f t="shared" ca="1" si="320"/>
        <v/>
      </c>
    </row>
    <row r="10278" spans="12:13" x14ac:dyDescent="0.5">
      <c r="L10278" s="8" t="str">
        <f t="shared" ca="1" si="321"/>
        <v/>
      </c>
      <c r="M10278" s="1" t="str">
        <f t="shared" ca="1" si="320"/>
        <v/>
      </c>
    </row>
    <row r="10279" spans="12:13" x14ac:dyDescent="0.5">
      <c r="L10279" s="8" t="str">
        <f t="shared" ca="1" si="321"/>
        <v/>
      </c>
      <c r="M10279" s="1" t="str">
        <f t="shared" ca="1" si="320"/>
        <v/>
      </c>
    </row>
    <row r="10280" spans="12:13" x14ac:dyDescent="0.5">
      <c r="L10280" s="8" t="str">
        <f t="shared" ca="1" si="321"/>
        <v/>
      </c>
      <c r="M10280" s="1" t="str">
        <f t="shared" ca="1" si="320"/>
        <v/>
      </c>
    </row>
    <row r="10281" spans="12:13" x14ac:dyDescent="0.5">
      <c r="L10281" s="8" t="str">
        <f t="shared" ca="1" si="321"/>
        <v/>
      </c>
      <c r="M10281" s="1" t="str">
        <f t="shared" ca="1" si="320"/>
        <v/>
      </c>
    </row>
    <row r="10282" spans="12:13" x14ac:dyDescent="0.5">
      <c r="L10282" s="8" t="str">
        <f t="shared" ca="1" si="321"/>
        <v/>
      </c>
      <c r="M10282" s="1" t="str">
        <f t="shared" ca="1" si="320"/>
        <v/>
      </c>
    </row>
    <row r="10283" spans="12:13" x14ac:dyDescent="0.5">
      <c r="L10283" s="8" t="str">
        <f t="shared" ca="1" si="321"/>
        <v/>
      </c>
      <c r="M10283" s="1" t="str">
        <f t="shared" ca="1" si="320"/>
        <v/>
      </c>
    </row>
    <row r="10284" spans="12:13" x14ac:dyDescent="0.5">
      <c r="L10284" s="8" t="str">
        <f t="shared" ca="1" si="321"/>
        <v/>
      </c>
      <c r="M10284" s="1" t="str">
        <f t="shared" ca="1" si="320"/>
        <v/>
      </c>
    </row>
    <row r="10285" spans="12:13" x14ac:dyDescent="0.5">
      <c r="L10285" s="8" t="str">
        <f t="shared" ca="1" si="321"/>
        <v/>
      </c>
      <c r="M10285" s="1" t="str">
        <f t="shared" ca="1" si="320"/>
        <v/>
      </c>
    </row>
    <row r="10286" spans="12:13" x14ac:dyDescent="0.5">
      <c r="L10286" s="8" t="str">
        <f t="shared" ca="1" si="321"/>
        <v/>
      </c>
      <c r="M10286" s="1" t="str">
        <f t="shared" ca="1" si="320"/>
        <v/>
      </c>
    </row>
    <row r="10287" spans="12:13" x14ac:dyDescent="0.5">
      <c r="L10287" s="8" t="str">
        <f t="shared" ca="1" si="321"/>
        <v/>
      </c>
      <c r="M10287" s="1" t="str">
        <f t="shared" ca="1" si="320"/>
        <v/>
      </c>
    </row>
    <row r="10288" spans="12:13" x14ac:dyDescent="0.5">
      <c r="L10288" s="8" t="str">
        <f t="shared" ca="1" si="321"/>
        <v/>
      </c>
      <c r="M10288" s="1" t="str">
        <f t="shared" ref="M10288:M10351" ca="1" si="322">IF($L10288="","",TEXT($K10288,"dddd"))</f>
        <v/>
      </c>
    </row>
    <row r="10289" spans="12:13" x14ac:dyDescent="0.5">
      <c r="L10289" s="8" t="str">
        <f t="shared" ca="1" si="321"/>
        <v/>
      </c>
      <c r="M10289" s="1" t="str">
        <f t="shared" ca="1" si="322"/>
        <v/>
      </c>
    </row>
    <row r="10290" spans="12:13" x14ac:dyDescent="0.5">
      <c r="L10290" s="8" t="str">
        <f t="shared" ca="1" si="321"/>
        <v/>
      </c>
      <c r="M10290" s="1" t="str">
        <f t="shared" ca="1" si="322"/>
        <v/>
      </c>
    </row>
    <row r="10291" spans="12:13" x14ac:dyDescent="0.5">
      <c r="L10291" s="8" t="str">
        <f t="shared" ca="1" si="321"/>
        <v/>
      </c>
      <c r="M10291" s="1" t="str">
        <f t="shared" ca="1" si="322"/>
        <v/>
      </c>
    </row>
    <row r="10292" spans="12:13" x14ac:dyDescent="0.5">
      <c r="L10292" s="8" t="str">
        <f t="shared" ca="1" si="321"/>
        <v/>
      </c>
      <c r="M10292" s="1" t="str">
        <f t="shared" ca="1" si="322"/>
        <v/>
      </c>
    </row>
    <row r="10293" spans="12:13" x14ac:dyDescent="0.5">
      <c r="L10293" s="8" t="str">
        <f t="shared" ca="1" si="321"/>
        <v/>
      </c>
      <c r="M10293" s="1" t="str">
        <f t="shared" ca="1" si="322"/>
        <v/>
      </c>
    </row>
    <row r="10294" spans="12:13" x14ac:dyDescent="0.5">
      <c r="L10294" s="8" t="str">
        <f t="shared" ca="1" si="321"/>
        <v/>
      </c>
      <c r="M10294" s="1" t="str">
        <f t="shared" ca="1" si="322"/>
        <v/>
      </c>
    </row>
    <row r="10295" spans="12:13" x14ac:dyDescent="0.5">
      <c r="L10295" s="8" t="str">
        <f t="shared" ca="1" si="321"/>
        <v/>
      </c>
      <c r="M10295" s="1" t="str">
        <f t="shared" ca="1" si="322"/>
        <v/>
      </c>
    </row>
    <row r="10296" spans="12:13" x14ac:dyDescent="0.5">
      <c r="L10296" s="8" t="str">
        <f t="shared" ca="1" si="321"/>
        <v/>
      </c>
      <c r="M10296" s="1" t="str">
        <f t="shared" ca="1" si="322"/>
        <v/>
      </c>
    </row>
    <row r="10297" spans="12:13" x14ac:dyDescent="0.5">
      <c r="L10297" s="8" t="str">
        <f t="shared" ca="1" si="321"/>
        <v/>
      </c>
      <c r="M10297" s="1" t="str">
        <f t="shared" ca="1" si="322"/>
        <v/>
      </c>
    </row>
    <row r="10298" spans="12:13" x14ac:dyDescent="0.5">
      <c r="L10298" s="8" t="str">
        <f t="shared" ca="1" si="321"/>
        <v/>
      </c>
      <c r="M10298" s="1" t="str">
        <f t="shared" ca="1" si="322"/>
        <v/>
      </c>
    </row>
    <row r="10299" spans="12:13" x14ac:dyDescent="0.5">
      <c r="L10299" s="8" t="str">
        <f t="shared" ca="1" si="321"/>
        <v/>
      </c>
      <c r="M10299" s="1" t="str">
        <f t="shared" ca="1" si="322"/>
        <v/>
      </c>
    </row>
    <row r="10300" spans="12:13" x14ac:dyDescent="0.5">
      <c r="L10300" s="8" t="str">
        <f t="shared" ca="1" si="321"/>
        <v/>
      </c>
      <c r="M10300" s="1" t="str">
        <f t="shared" ca="1" si="322"/>
        <v/>
      </c>
    </row>
    <row r="10301" spans="12:13" x14ac:dyDescent="0.5">
      <c r="L10301" s="8" t="str">
        <f t="shared" ca="1" si="321"/>
        <v/>
      </c>
      <c r="M10301" s="1" t="str">
        <f t="shared" ca="1" si="322"/>
        <v/>
      </c>
    </row>
    <row r="10302" spans="12:13" x14ac:dyDescent="0.5">
      <c r="L10302" s="8" t="str">
        <f t="shared" ca="1" si="321"/>
        <v/>
      </c>
      <c r="M10302" s="1" t="str">
        <f t="shared" ca="1" si="322"/>
        <v/>
      </c>
    </row>
    <row r="10303" spans="12:13" x14ac:dyDescent="0.5">
      <c r="L10303" s="8" t="str">
        <f t="shared" ca="1" si="321"/>
        <v/>
      </c>
      <c r="M10303" s="1" t="str">
        <f t="shared" ca="1" si="322"/>
        <v/>
      </c>
    </row>
    <row r="10304" spans="12:13" x14ac:dyDescent="0.5">
      <c r="L10304" s="8" t="str">
        <f t="shared" ca="1" si="321"/>
        <v/>
      </c>
      <c r="M10304" s="1" t="str">
        <f t="shared" ca="1" si="322"/>
        <v/>
      </c>
    </row>
    <row r="10305" spans="12:13" x14ac:dyDescent="0.5">
      <c r="L10305" s="8" t="str">
        <f t="shared" ca="1" si="321"/>
        <v/>
      </c>
      <c r="M10305" s="1" t="str">
        <f t="shared" ca="1" si="322"/>
        <v/>
      </c>
    </row>
    <row r="10306" spans="12:13" x14ac:dyDescent="0.5">
      <c r="L10306" s="8" t="str">
        <f t="shared" ca="1" si="321"/>
        <v/>
      </c>
      <c r="M10306" s="1" t="str">
        <f t="shared" ca="1" si="322"/>
        <v/>
      </c>
    </row>
    <row r="10307" spans="12:13" x14ac:dyDescent="0.5">
      <c r="L10307" s="8" t="str">
        <f t="shared" ca="1" si="321"/>
        <v/>
      </c>
      <c r="M10307" s="1" t="str">
        <f t="shared" ca="1" si="322"/>
        <v/>
      </c>
    </row>
    <row r="10308" spans="12:13" x14ac:dyDescent="0.5">
      <c r="L10308" s="8" t="str">
        <f t="shared" ref="L10308:L10371" ca="1" si="323">IF(ISBLANK(K10308),"",IF(K10308&lt;TODAY(),"เกินกำหนด",IF(K10308&lt;=TODAY(),"ครบกำหนด","ยังไม่ครบกำหนด")))</f>
        <v/>
      </c>
      <c r="M10308" s="1" t="str">
        <f t="shared" ca="1" si="322"/>
        <v/>
      </c>
    </row>
    <row r="10309" spans="12:13" x14ac:dyDescent="0.5">
      <c r="L10309" s="8" t="str">
        <f t="shared" ca="1" si="323"/>
        <v/>
      </c>
      <c r="M10309" s="1" t="str">
        <f t="shared" ca="1" si="322"/>
        <v/>
      </c>
    </row>
    <row r="10310" spans="12:13" x14ac:dyDescent="0.5">
      <c r="L10310" s="8" t="str">
        <f t="shared" ca="1" si="323"/>
        <v/>
      </c>
      <c r="M10310" s="1" t="str">
        <f t="shared" ca="1" si="322"/>
        <v/>
      </c>
    </row>
    <row r="10311" spans="12:13" x14ac:dyDescent="0.5">
      <c r="L10311" s="8" t="str">
        <f t="shared" ca="1" si="323"/>
        <v/>
      </c>
      <c r="M10311" s="1" t="str">
        <f t="shared" ca="1" si="322"/>
        <v/>
      </c>
    </row>
    <row r="10312" spans="12:13" x14ac:dyDescent="0.5">
      <c r="L10312" s="8" t="str">
        <f t="shared" ca="1" si="323"/>
        <v/>
      </c>
      <c r="M10312" s="1" t="str">
        <f t="shared" ca="1" si="322"/>
        <v/>
      </c>
    </row>
    <row r="10313" spans="12:13" x14ac:dyDescent="0.5">
      <c r="L10313" s="8" t="str">
        <f t="shared" ca="1" si="323"/>
        <v/>
      </c>
      <c r="M10313" s="1" t="str">
        <f t="shared" ca="1" si="322"/>
        <v/>
      </c>
    </row>
    <row r="10314" spans="12:13" x14ac:dyDescent="0.5">
      <c r="L10314" s="8" t="str">
        <f t="shared" ca="1" si="323"/>
        <v/>
      </c>
      <c r="M10314" s="1" t="str">
        <f t="shared" ca="1" si="322"/>
        <v/>
      </c>
    </row>
    <row r="10315" spans="12:13" x14ac:dyDescent="0.5">
      <c r="L10315" s="8" t="str">
        <f t="shared" ca="1" si="323"/>
        <v/>
      </c>
      <c r="M10315" s="1" t="str">
        <f t="shared" ca="1" si="322"/>
        <v/>
      </c>
    </row>
    <row r="10316" spans="12:13" x14ac:dyDescent="0.5">
      <c r="L10316" s="8" t="str">
        <f t="shared" ca="1" si="323"/>
        <v/>
      </c>
      <c r="M10316" s="1" t="str">
        <f t="shared" ca="1" si="322"/>
        <v/>
      </c>
    </row>
    <row r="10317" spans="12:13" x14ac:dyDescent="0.5">
      <c r="L10317" s="8" t="str">
        <f t="shared" ca="1" si="323"/>
        <v/>
      </c>
      <c r="M10317" s="1" t="str">
        <f t="shared" ca="1" si="322"/>
        <v/>
      </c>
    </row>
    <row r="10318" spans="12:13" x14ac:dyDescent="0.5">
      <c r="L10318" s="8" t="str">
        <f t="shared" ca="1" si="323"/>
        <v/>
      </c>
      <c r="M10318" s="1" t="str">
        <f t="shared" ca="1" si="322"/>
        <v/>
      </c>
    </row>
    <row r="10319" spans="12:13" x14ac:dyDescent="0.5">
      <c r="L10319" s="8" t="str">
        <f t="shared" ca="1" si="323"/>
        <v/>
      </c>
      <c r="M10319" s="1" t="str">
        <f t="shared" ca="1" si="322"/>
        <v/>
      </c>
    </row>
    <row r="10320" spans="12:13" x14ac:dyDescent="0.5">
      <c r="L10320" s="8" t="str">
        <f t="shared" ca="1" si="323"/>
        <v/>
      </c>
      <c r="M10320" s="1" t="str">
        <f t="shared" ca="1" si="322"/>
        <v/>
      </c>
    </row>
    <row r="10321" spans="12:13" x14ac:dyDescent="0.5">
      <c r="L10321" s="8" t="str">
        <f t="shared" ca="1" si="323"/>
        <v/>
      </c>
      <c r="M10321" s="1" t="str">
        <f t="shared" ca="1" si="322"/>
        <v/>
      </c>
    </row>
    <row r="10322" spans="12:13" x14ac:dyDescent="0.5">
      <c r="L10322" s="8" t="str">
        <f t="shared" ca="1" si="323"/>
        <v/>
      </c>
      <c r="M10322" s="1" t="str">
        <f t="shared" ca="1" si="322"/>
        <v/>
      </c>
    </row>
    <row r="10323" spans="12:13" x14ac:dyDescent="0.5">
      <c r="L10323" s="8" t="str">
        <f t="shared" ca="1" si="323"/>
        <v/>
      </c>
      <c r="M10323" s="1" t="str">
        <f t="shared" ca="1" si="322"/>
        <v/>
      </c>
    </row>
    <row r="10324" spans="12:13" x14ac:dyDescent="0.5">
      <c r="L10324" s="8" t="str">
        <f t="shared" ca="1" si="323"/>
        <v/>
      </c>
      <c r="M10324" s="1" t="str">
        <f t="shared" ca="1" si="322"/>
        <v/>
      </c>
    </row>
    <row r="10325" spans="12:13" x14ac:dyDescent="0.5">
      <c r="L10325" s="8" t="str">
        <f t="shared" ca="1" si="323"/>
        <v/>
      </c>
      <c r="M10325" s="1" t="str">
        <f t="shared" ca="1" si="322"/>
        <v/>
      </c>
    </row>
    <row r="10326" spans="12:13" x14ac:dyDescent="0.5">
      <c r="L10326" s="8" t="str">
        <f t="shared" ca="1" si="323"/>
        <v/>
      </c>
      <c r="M10326" s="1" t="str">
        <f t="shared" ca="1" si="322"/>
        <v/>
      </c>
    </row>
    <row r="10327" spans="12:13" x14ac:dyDescent="0.5">
      <c r="L10327" s="8" t="str">
        <f t="shared" ca="1" si="323"/>
        <v/>
      </c>
      <c r="M10327" s="1" t="str">
        <f t="shared" ca="1" si="322"/>
        <v/>
      </c>
    </row>
    <row r="10328" spans="12:13" x14ac:dyDescent="0.5">
      <c r="L10328" s="8" t="str">
        <f t="shared" ca="1" si="323"/>
        <v/>
      </c>
      <c r="M10328" s="1" t="str">
        <f t="shared" ca="1" si="322"/>
        <v/>
      </c>
    </row>
    <row r="10329" spans="12:13" x14ac:dyDescent="0.5">
      <c r="L10329" s="8" t="str">
        <f t="shared" ca="1" si="323"/>
        <v/>
      </c>
      <c r="M10329" s="1" t="str">
        <f t="shared" ca="1" si="322"/>
        <v/>
      </c>
    </row>
    <row r="10330" spans="12:13" x14ac:dyDescent="0.5">
      <c r="L10330" s="8" t="str">
        <f t="shared" ca="1" si="323"/>
        <v/>
      </c>
      <c r="M10330" s="1" t="str">
        <f t="shared" ca="1" si="322"/>
        <v/>
      </c>
    </row>
    <row r="10331" spans="12:13" x14ac:dyDescent="0.5">
      <c r="L10331" s="8" t="str">
        <f t="shared" ca="1" si="323"/>
        <v/>
      </c>
      <c r="M10331" s="1" t="str">
        <f t="shared" ca="1" si="322"/>
        <v/>
      </c>
    </row>
    <row r="10332" spans="12:13" x14ac:dyDescent="0.5">
      <c r="L10332" s="8" t="str">
        <f t="shared" ca="1" si="323"/>
        <v/>
      </c>
      <c r="M10332" s="1" t="str">
        <f t="shared" ca="1" si="322"/>
        <v/>
      </c>
    </row>
    <row r="10333" spans="12:13" x14ac:dyDescent="0.5">
      <c r="L10333" s="8" t="str">
        <f t="shared" ca="1" si="323"/>
        <v/>
      </c>
      <c r="M10333" s="1" t="str">
        <f t="shared" ca="1" si="322"/>
        <v/>
      </c>
    </row>
    <row r="10334" spans="12:13" x14ac:dyDescent="0.5">
      <c r="L10334" s="8" t="str">
        <f t="shared" ca="1" si="323"/>
        <v/>
      </c>
      <c r="M10334" s="1" t="str">
        <f t="shared" ca="1" si="322"/>
        <v/>
      </c>
    </row>
    <row r="10335" spans="12:13" x14ac:dyDescent="0.5">
      <c r="L10335" s="8" t="str">
        <f t="shared" ca="1" si="323"/>
        <v/>
      </c>
      <c r="M10335" s="1" t="str">
        <f t="shared" ca="1" si="322"/>
        <v/>
      </c>
    </row>
    <row r="10336" spans="12:13" x14ac:dyDescent="0.5">
      <c r="L10336" s="8" t="str">
        <f t="shared" ca="1" si="323"/>
        <v/>
      </c>
      <c r="M10336" s="1" t="str">
        <f t="shared" ca="1" si="322"/>
        <v/>
      </c>
    </row>
    <row r="10337" spans="12:13" x14ac:dyDescent="0.5">
      <c r="L10337" s="8" t="str">
        <f t="shared" ca="1" si="323"/>
        <v/>
      </c>
      <c r="M10337" s="1" t="str">
        <f t="shared" ca="1" si="322"/>
        <v/>
      </c>
    </row>
    <row r="10338" spans="12:13" x14ac:dyDescent="0.5">
      <c r="L10338" s="8" t="str">
        <f t="shared" ca="1" si="323"/>
        <v/>
      </c>
      <c r="M10338" s="1" t="str">
        <f t="shared" ca="1" si="322"/>
        <v/>
      </c>
    </row>
    <row r="10339" spans="12:13" x14ac:dyDescent="0.5">
      <c r="L10339" s="8" t="str">
        <f t="shared" ca="1" si="323"/>
        <v/>
      </c>
      <c r="M10339" s="1" t="str">
        <f t="shared" ca="1" si="322"/>
        <v/>
      </c>
    </row>
    <row r="10340" spans="12:13" x14ac:dyDescent="0.5">
      <c r="L10340" s="8" t="str">
        <f t="shared" ca="1" si="323"/>
        <v/>
      </c>
      <c r="M10340" s="1" t="str">
        <f t="shared" ca="1" si="322"/>
        <v/>
      </c>
    </row>
    <row r="10341" spans="12:13" x14ac:dyDescent="0.5">
      <c r="L10341" s="8" t="str">
        <f t="shared" ca="1" si="323"/>
        <v/>
      </c>
      <c r="M10341" s="1" t="str">
        <f t="shared" ca="1" si="322"/>
        <v/>
      </c>
    </row>
    <row r="10342" spans="12:13" x14ac:dyDescent="0.5">
      <c r="L10342" s="8" t="str">
        <f t="shared" ca="1" si="323"/>
        <v/>
      </c>
      <c r="M10342" s="1" t="str">
        <f t="shared" ca="1" si="322"/>
        <v/>
      </c>
    </row>
    <row r="10343" spans="12:13" x14ac:dyDescent="0.5">
      <c r="L10343" s="8" t="str">
        <f t="shared" ca="1" si="323"/>
        <v/>
      </c>
      <c r="M10343" s="1" t="str">
        <f t="shared" ca="1" si="322"/>
        <v/>
      </c>
    </row>
    <row r="10344" spans="12:13" x14ac:dyDescent="0.5">
      <c r="L10344" s="8" t="str">
        <f t="shared" ca="1" si="323"/>
        <v/>
      </c>
      <c r="M10344" s="1" t="str">
        <f t="shared" ca="1" si="322"/>
        <v/>
      </c>
    </row>
    <row r="10345" spans="12:13" x14ac:dyDescent="0.5">
      <c r="L10345" s="8" t="str">
        <f t="shared" ca="1" si="323"/>
        <v/>
      </c>
      <c r="M10345" s="1" t="str">
        <f t="shared" ca="1" si="322"/>
        <v/>
      </c>
    </row>
    <row r="10346" spans="12:13" x14ac:dyDescent="0.5">
      <c r="L10346" s="8" t="str">
        <f t="shared" ca="1" si="323"/>
        <v/>
      </c>
      <c r="M10346" s="1" t="str">
        <f t="shared" ca="1" si="322"/>
        <v/>
      </c>
    </row>
    <row r="10347" spans="12:13" x14ac:dyDescent="0.5">
      <c r="L10347" s="8" t="str">
        <f t="shared" ca="1" si="323"/>
        <v/>
      </c>
      <c r="M10347" s="1" t="str">
        <f t="shared" ca="1" si="322"/>
        <v/>
      </c>
    </row>
    <row r="10348" spans="12:13" x14ac:dyDescent="0.5">
      <c r="L10348" s="8" t="str">
        <f t="shared" ca="1" si="323"/>
        <v/>
      </c>
      <c r="M10348" s="1" t="str">
        <f t="shared" ca="1" si="322"/>
        <v/>
      </c>
    </row>
    <row r="10349" spans="12:13" x14ac:dyDescent="0.5">
      <c r="L10349" s="8" t="str">
        <f t="shared" ca="1" si="323"/>
        <v/>
      </c>
      <c r="M10349" s="1" t="str">
        <f t="shared" ca="1" si="322"/>
        <v/>
      </c>
    </row>
    <row r="10350" spans="12:13" x14ac:dyDescent="0.5">
      <c r="L10350" s="8" t="str">
        <f t="shared" ca="1" si="323"/>
        <v/>
      </c>
      <c r="M10350" s="1" t="str">
        <f t="shared" ca="1" si="322"/>
        <v/>
      </c>
    </row>
    <row r="10351" spans="12:13" x14ac:dyDescent="0.5">
      <c r="L10351" s="8" t="str">
        <f t="shared" ca="1" si="323"/>
        <v/>
      </c>
      <c r="M10351" s="1" t="str">
        <f t="shared" ca="1" si="322"/>
        <v/>
      </c>
    </row>
    <row r="10352" spans="12:13" x14ac:dyDescent="0.5">
      <c r="L10352" s="8" t="str">
        <f t="shared" ca="1" si="323"/>
        <v/>
      </c>
      <c r="M10352" s="1" t="str">
        <f t="shared" ref="M10352:M10415" ca="1" si="324">IF($L10352="","",TEXT($K10352,"dddd"))</f>
        <v/>
      </c>
    </row>
    <row r="10353" spans="12:13" x14ac:dyDescent="0.5">
      <c r="L10353" s="8" t="str">
        <f t="shared" ca="1" si="323"/>
        <v/>
      </c>
      <c r="M10353" s="1" t="str">
        <f t="shared" ca="1" si="324"/>
        <v/>
      </c>
    </row>
    <row r="10354" spans="12:13" x14ac:dyDescent="0.5">
      <c r="L10354" s="8" t="str">
        <f t="shared" ca="1" si="323"/>
        <v/>
      </c>
      <c r="M10354" s="1" t="str">
        <f t="shared" ca="1" si="324"/>
        <v/>
      </c>
    </row>
    <row r="10355" spans="12:13" x14ac:dyDescent="0.5">
      <c r="L10355" s="8" t="str">
        <f t="shared" ca="1" si="323"/>
        <v/>
      </c>
      <c r="M10355" s="1" t="str">
        <f t="shared" ca="1" si="324"/>
        <v/>
      </c>
    </row>
    <row r="10356" spans="12:13" x14ac:dyDescent="0.5">
      <c r="L10356" s="8" t="str">
        <f t="shared" ca="1" si="323"/>
        <v/>
      </c>
      <c r="M10356" s="1" t="str">
        <f t="shared" ca="1" si="324"/>
        <v/>
      </c>
    </row>
    <row r="10357" spans="12:13" x14ac:dyDescent="0.5">
      <c r="L10357" s="8" t="str">
        <f t="shared" ca="1" si="323"/>
        <v/>
      </c>
      <c r="M10357" s="1" t="str">
        <f t="shared" ca="1" si="324"/>
        <v/>
      </c>
    </row>
    <row r="10358" spans="12:13" x14ac:dyDescent="0.5">
      <c r="L10358" s="8" t="str">
        <f t="shared" ca="1" si="323"/>
        <v/>
      </c>
      <c r="M10358" s="1" t="str">
        <f t="shared" ca="1" si="324"/>
        <v/>
      </c>
    </row>
    <row r="10359" spans="12:13" x14ac:dyDescent="0.5">
      <c r="L10359" s="8" t="str">
        <f t="shared" ca="1" si="323"/>
        <v/>
      </c>
      <c r="M10359" s="1" t="str">
        <f t="shared" ca="1" si="324"/>
        <v/>
      </c>
    </row>
    <row r="10360" spans="12:13" x14ac:dyDescent="0.5">
      <c r="L10360" s="8" t="str">
        <f t="shared" ca="1" si="323"/>
        <v/>
      </c>
      <c r="M10360" s="1" t="str">
        <f t="shared" ca="1" si="324"/>
        <v/>
      </c>
    </row>
    <row r="10361" spans="12:13" x14ac:dyDescent="0.5">
      <c r="L10361" s="8" t="str">
        <f t="shared" ca="1" si="323"/>
        <v/>
      </c>
      <c r="M10361" s="1" t="str">
        <f t="shared" ca="1" si="324"/>
        <v/>
      </c>
    </row>
    <row r="10362" spans="12:13" x14ac:dyDescent="0.5">
      <c r="L10362" s="8" t="str">
        <f t="shared" ca="1" si="323"/>
        <v/>
      </c>
      <c r="M10362" s="1" t="str">
        <f t="shared" ca="1" si="324"/>
        <v/>
      </c>
    </row>
    <row r="10363" spans="12:13" x14ac:dyDescent="0.5">
      <c r="L10363" s="8" t="str">
        <f t="shared" ca="1" si="323"/>
        <v/>
      </c>
      <c r="M10363" s="1" t="str">
        <f t="shared" ca="1" si="324"/>
        <v/>
      </c>
    </row>
    <row r="10364" spans="12:13" x14ac:dyDescent="0.5">
      <c r="L10364" s="8" t="str">
        <f t="shared" ca="1" si="323"/>
        <v/>
      </c>
      <c r="M10364" s="1" t="str">
        <f t="shared" ca="1" si="324"/>
        <v/>
      </c>
    </row>
    <row r="10365" spans="12:13" x14ac:dyDescent="0.5">
      <c r="L10365" s="8" t="str">
        <f t="shared" ca="1" si="323"/>
        <v/>
      </c>
      <c r="M10365" s="1" t="str">
        <f t="shared" ca="1" si="324"/>
        <v/>
      </c>
    </row>
    <row r="10366" spans="12:13" x14ac:dyDescent="0.5">
      <c r="L10366" s="8" t="str">
        <f t="shared" ca="1" si="323"/>
        <v/>
      </c>
      <c r="M10366" s="1" t="str">
        <f t="shared" ca="1" si="324"/>
        <v/>
      </c>
    </row>
    <row r="10367" spans="12:13" x14ac:dyDescent="0.5">
      <c r="L10367" s="8" t="str">
        <f t="shared" ca="1" si="323"/>
        <v/>
      </c>
      <c r="M10367" s="1" t="str">
        <f t="shared" ca="1" si="324"/>
        <v/>
      </c>
    </row>
    <row r="10368" spans="12:13" x14ac:dyDescent="0.5">
      <c r="L10368" s="8" t="str">
        <f t="shared" ca="1" si="323"/>
        <v/>
      </c>
      <c r="M10368" s="1" t="str">
        <f t="shared" ca="1" si="324"/>
        <v/>
      </c>
    </row>
    <row r="10369" spans="12:13" x14ac:dyDescent="0.5">
      <c r="L10369" s="8" t="str">
        <f t="shared" ca="1" si="323"/>
        <v/>
      </c>
      <c r="M10369" s="1" t="str">
        <f t="shared" ca="1" si="324"/>
        <v/>
      </c>
    </row>
    <row r="10370" spans="12:13" x14ac:dyDescent="0.5">
      <c r="L10370" s="8" t="str">
        <f t="shared" ca="1" si="323"/>
        <v/>
      </c>
      <c r="M10370" s="1" t="str">
        <f t="shared" ca="1" si="324"/>
        <v/>
      </c>
    </row>
    <row r="10371" spans="12:13" x14ac:dyDescent="0.5">
      <c r="L10371" s="8" t="str">
        <f t="shared" ca="1" si="323"/>
        <v/>
      </c>
      <c r="M10371" s="1" t="str">
        <f t="shared" ca="1" si="324"/>
        <v/>
      </c>
    </row>
    <row r="10372" spans="12:13" x14ac:dyDescent="0.5">
      <c r="L10372" s="8" t="str">
        <f t="shared" ref="L10372:L10435" ca="1" si="325">IF(ISBLANK(K10372),"",IF(K10372&lt;TODAY(),"เกินกำหนด",IF(K10372&lt;=TODAY(),"ครบกำหนด","ยังไม่ครบกำหนด")))</f>
        <v/>
      </c>
      <c r="M10372" s="1" t="str">
        <f t="shared" ca="1" si="324"/>
        <v/>
      </c>
    </row>
    <row r="10373" spans="12:13" x14ac:dyDescent="0.5">
      <c r="L10373" s="8" t="str">
        <f t="shared" ca="1" si="325"/>
        <v/>
      </c>
      <c r="M10373" s="1" t="str">
        <f t="shared" ca="1" si="324"/>
        <v/>
      </c>
    </row>
    <row r="10374" spans="12:13" x14ac:dyDescent="0.5">
      <c r="L10374" s="8" t="str">
        <f t="shared" ca="1" si="325"/>
        <v/>
      </c>
      <c r="M10374" s="1" t="str">
        <f t="shared" ca="1" si="324"/>
        <v/>
      </c>
    </row>
    <row r="10375" spans="12:13" x14ac:dyDescent="0.5">
      <c r="L10375" s="8" t="str">
        <f t="shared" ca="1" si="325"/>
        <v/>
      </c>
      <c r="M10375" s="1" t="str">
        <f t="shared" ca="1" si="324"/>
        <v/>
      </c>
    </row>
    <row r="10376" spans="12:13" x14ac:dyDescent="0.5">
      <c r="L10376" s="8" t="str">
        <f t="shared" ca="1" si="325"/>
        <v/>
      </c>
      <c r="M10376" s="1" t="str">
        <f t="shared" ca="1" si="324"/>
        <v/>
      </c>
    </row>
    <row r="10377" spans="12:13" x14ac:dyDescent="0.5">
      <c r="L10377" s="8" t="str">
        <f t="shared" ca="1" si="325"/>
        <v/>
      </c>
      <c r="M10377" s="1" t="str">
        <f t="shared" ca="1" si="324"/>
        <v/>
      </c>
    </row>
    <row r="10378" spans="12:13" x14ac:dyDescent="0.5">
      <c r="L10378" s="8" t="str">
        <f t="shared" ca="1" si="325"/>
        <v/>
      </c>
      <c r="M10378" s="1" t="str">
        <f t="shared" ca="1" si="324"/>
        <v/>
      </c>
    </row>
    <row r="10379" spans="12:13" x14ac:dyDescent="0.5">
      <c r="L10379" s="8" t="str">
        <f t="shared" ca="1" si="325"/>
        <v/>
      </c>
      <c r="M10379" s="1" t="str">
        <f t="shared" ca="1" si="324"/>
        <v/>
      </c>
    </row>
    <row r="10380" spans="12:13" x14ac:dyDescent="0.5">
      <c r="L10380" s="8" t="str">
        <f t="shared" ca="1" si="325"/>
        <v/>
      </c>
      <c r="M10380" s="1" t="str">
        <f t="shared" ca="1" si="324"/>
        <v/>
      </c>
    </row>
    <row r="10381" spans="12:13" x14ac:dyDescent="0.5">
      <c r="L10381" s="8" t="str">
        <f t="shared" ca="1" si="325"/>
        <v/>
      </c>
      <c r="M10381" s="1" t="str">
        <f t="shared" ca="1" si="324"/>
        <v/>
      </c>
    </row>
    <row r="10382" spans="12:13" x14ac:dyDescent="0.5">
      <c r="L10382" s="8" t="str">
        <f t="shared" ca="1" si="325"/>
        <v/>
      </c>
      <c r="M10382" s="1" t="str">
        <f t="shared" ca="1" si="324"/>
        <v/>
      </c>
    </row>
    <row r="10383" spans="12:13" x14ac:dyDescent="0.5">
      <c r="L10383" s="8" t="str">
        <f t="shared" ca="1" si="325"/>
        <v/>
      </c>
      <c r="M10383" s="1" t="str">
        <f t="shared" ca="1" si="324"/>
        <v/>
      </c>
    </row>
    <row r="10384" spans="12:13" x14ac:dyDescent="0.5">
      <c r="L10384" s="8" t="str">
        <f t="shared" ca="1" si="325"/>
        <v/>
      </c>
      <c r="M10384" s="1" t="str">
        <f t="shared" ca="1" si="324"/>
        <v/>
      </c>
    </row>
    <row r="10385" spans="12:13" x14ac:dyDescent="0.5">
      <c r="L10385" s="8" t="str">
        <f t="shared" ca="1" si="325"/>
        <v/>
      </c>
      <c r="M10385" s="1" t="str">
        <f t="shared" ca="1" si="324"/>
        <v/>
      </c>
    </row>
    <row r="10386" spans="12:13" x14ac:dyDescent="0.5">
      <c r="L10386" s="8" t="str">
        <f t="shared" ca="1" si="325"/>
        <v/>
      </c>
      <c r="M10386" s="1" t="str">
        <f t="shared" ca="1" si="324"/>
        <v/>
      </c>
    </row>
    <row r="10387" spans="12:13" x14ac:dyDescent="0.5">
      <c r="L10387" s="8" t="str">
        <f t="shared" ca="1" si="325"/>
        <v/>
      </c>
      <c r="M10387" s="1" t="str">
        <f t="shared" ca="1" si="324"/>
        <v/>
      </c>
    </row>
    <row r="10388" spans="12:13" x14ac:dyDescent="0.5">
      <c r="L10388" s="8" t="str">
        <f t="shared" ca="1" si="325"/>
        <v/>
      </c>
      <c r="M10388" s="1" t="str">
        <f t="shared" ca="1" si="324"/>
        <v/>
      </c>
    </row>
    <row r="10389" spans="12:13" x14ac:dyDescent="0.5">
      <c r="L10389" s="8" t="str">
        <f t="shared" ca="1" si="325"/>
        <v/>
      </c>
      <c r="M10389" s="1" t="str">
        <f t="shared" ca="1" si="324"/>
        <v/>
      </c>
    </row>
    <row r="10390" spans="12:13" x14ac:dyDescent="0.5">
      <c r="L10390" s="8" t="str">
        <f t="shared" ca="1" si="325"/>
        <v/>
      </c>
      <c r="M10390" s="1" t="str">
        <f t="shared" ca="1" si="324"/>
        <v/>
      </c>
    </row>
    <row r="10391" spans="12:13" x14ac:dyDescent="0.5">
      <c r="L10391" s="8" t="str">
        <f t="shared" ca="1" si="325"/>
        <v/>
      </c>
      <c r="M10391" s="1" t="str">
        <f t="shared" ca="1" si="324"/>
        <v/>
      </c>
    </row>
    <row r="10392" spans="12:13" x14ac:dyDescent="0.5">
      <c r="L10392" s="8" t="str">
        <f t="shared" ca="1" si="325"/>
        <v/>
      </c>
      <c r="M10392" s="1" t="str">
        <f t="shared" ca="1" si="324"/>
        <v/>
      </c>
    </row>
    <row r="10393" spans="12:13" x14ac:dyDescent="0.5">
      <c r="L10393" s="8" t="str">
        <f t="shared" ca="1" si="325"/>
        <v/>
      </c>
      <c r="M10393" s="1" t="str">
        <f t="shared" ca="1" si="324"/>
        <v/>
      </c>
    </row>
    <row r="10394" spans="12:13" x14ac:dyDescent="0.5">
      <c r="L10394" s="8" t="str">
        <f t="shared" ca="1" si="325"/>
        <v/>
      </c>
      <c r="M10394" s="1" t="str">
        <f t="shared" ca="1" si="324"/>
        <v/>
      </c>
    </row>
    <row r="10395" spans="12:13" x14ac:dyDescent="0.5">
      <c r="L10395" s="8" t="str">
        <f t="shared" ca="1" si="325"/>
        <v/>
      </c>
      <c r="M10395" s="1" t="str">
        <f t="shared" ca="1" si="324"/>
        <v/>
      </c>
    </row>
    <row r="10396" spans="12:13" x14ac:dyDescent="0.5">
      <c r="L10396" s="8" t="str">
        <f t="shared" ca="1" si="325"/>
        <v/>
      </c>
      <c r="M10396" s="1" t="str">
        <f t="shared" ca="1" si="324"/>
        <v/>
      </c>
    </row>
    <row r="10397" spans="12:13" x14ac:dyDescent="0.5">
      <c r="L10397" s="8" t="str">
        <f t="shared" ca="1" si="325"/>
        <v/>
      </c>
      <c r="M10397" s="1" t="str">
        <f t="shared" ca="1" si="324"/>
        <v/>
      </c>
    </row>
    <row r="10398" spans="12:13" x14ac:dyDescent="0.5">
      <c r="L10398" s="8" t="str">
        <f t="shared" ca="1" si="325"/>
        <v/>
      </c>
      <c r="M10398" s="1" t="str">
        <f t="shared" ca="1" si="324"/>
        <v/>
      </c>
    </row>
    <row r="10399" spans="12:13" x14ac:dyDescent="0.5">
      <c r="L10399" s="8" t="str">
        <f t="shared" ca="1" si="325"/>
        <v/>
      </c>
      <c r="M10399" s="1" t="str">
        <f t="shared" ca="1" si="324"/>
        <v/>
      </c>
    </row>
    <row r="10400" spans="12:13" x14ac:dyDescent="0.5">
      <c r="L10400" s="8" t="str">
        <f t="shared" ca="1" si="325"/>
        <v/>
      </c>
      <c r="M10400" s="1" t="str">
        <f t="shared" ca="1" si="324"/>
        <v/>
      </c>
    </row>
    <row r="10401" spans="12:13" x14ac:dyDescent="0.5">
      <c r="L10401" s="8" t="str">
        <f t="shared" ca="1" si="325"/>
        <v/>
      </c>
      <c r="M10401" s="1" t="str">
        <f t="shared" ca="1" si="324"/>
        <v/>
      </c>
    </row>
    <row r="10402" spans="12:13" x14ac:dyDescent="0.5">
      <c r="L10402" s="8" t="str">
        <f t="shared" ca="1" si="325"/>
        <v/>
      </c>
      <c r="M10402" s="1" t="str">
        <f t="shared" ca="1" si="324"/>
        <v/>
      </c>
    </row>
    <row r="10403" spans="12:13" x14ac:dyDescent="0.5">
      <c r="L10403" s="8" t="str">
        <f t="shared" ca="1" si="325"/>
        <v/>
      </c>
      <c r="M10403" s="1" t="str">
        <f t="shared" ca="1" si="324"/>
        <v/>
      </c>
    </row>
    <row r="10404" spans="12:13" x14ac:dyDescent="0.5">
      <c r="L10404" s="8" t="str">
        <f t="shared" ca="1" si="325"/>
        <v/>
      </c>
      <c r="M10404" s="1" t="str">
        <f t="shared" ca="1" si="324"/>
        <v/>
      </c>
    </row>
    <row r="10405" spans="12:13" x14ac:dyDescent="0.5">
      <c r="L10405" s="8" t="str">
        <f t="shared" ca="1" si="325"/>
        <v/>
      </c>
      <c r="M10405" s="1" t="str">
        <f t="shared" ca="1" si="324"/>
        <v/>
      </c>
    </row>
    <row r="10406" spans="12:13" x14ac:dyDescent="0.5">
      <c r="L10406" s="8" t="str">
        <f t="shared" ca="1" si="325"/>
        <v/>
      </c>
      <c r="M10406" s="1" t="str">
        <f t="shared" ca="1" si="324"/>
        <v/>
      </c>
    </row>
    <row r="10407" spans="12:13" x14ac:dyDescent="0.5">
      <c r="L10407" s="8" t="str">
        <f t="shared" ca="1" si="325"/>
        <v/>
      </c>
      <c r="M10407" s="1" t="str">
        <f t="shared" ca="1" si="324"/>
        <v/>
      </c>
    </row>
    <row r="10408" spans="12:13" x14ac:dyDescent="0.5">
      <c r="L10408" s="8" t="str">
        <f t="shared" ca="1" si="325"/>
        <v/>
      </c>
      <c r="M10408" s="1" t="str">
        <f t="shared" ca="1" si="324"/>
        <v/>
      </c>
    </row>
    <row r="10409" spans="12:13" x14ac:dyDescent="0.5">
      <c r="L10409" s="8" t="str">
        <f t="shared" ca="1" si="325"/>
        <v/>
      </c>
      <c r="M10409" s="1" t="str">
        <f t="shared" ca="1" si="324"/>
        <v/>
      </c>
    </row>
    <row r="10410" spans="12:13" x14ac:dyDescent="0.5">
      <c r="L10410" s="8" t="str">
        <f t="shared" ca="1" si="325"/>
        <v/>
      </c>
      <c r="M10410" s="1" t="str">
        <f t="shared" ca="1" si="324"/>
        <v/>
      </c>
    </row>
    <row r="10411" spans="12:13" x14ac:dyDescent="0.5">
      <c r="L10411" s="8" t="str">
        <f t="shared" ca="1" si="325"/>
        <v/>
      </c>
      <c r="M10411" s="1" t="str">
        <f t="shared" ca="1" si="324"/>
        <v/>
      </c>
    </row>
    <row r="10412" spans="12:13" x14ac:dyDescent="0.5">
      <c r="L10412" s="8" t="str">
        <f t="shared" ca="1" si="325"/>
        <v/>
      </c>
      <c r="M10412" s="1" t="str">
        <f t="shared" ca="1" si="324"/>
        <v/>
      </c>
    </row>
    <row r="10413" spans="12:13" x14ac:dyDescent="0.5">
      <c r="L10413" s="8" t="str">
        <f t="shared" ca="1" si="325"/>
        <v/>
      </c>
      <c r="M10413" s="1" t="str">
        <f t="shared" ca="1" si="324"/>
        <v/>
      </c>
    </row>
    <row r="10414" spans="12:13" x14ac:dyDescent="0.5">
      <c r="L10414" s="8" t="str">
        <f t="shared" ca="1" si="325"/>
        <v/>
      </c>
      <c r="M10414" s="1" t="str">
        <f t="shared" ca="1" si="324"/>
        <v/>
      </c>
    </row>
    <row r="10415" spans="12:13" x14ac:dyDescent="0.5">
      <c r="L10415" s="8" t="str">
        <f t="shared" ca="1" si="325"/>
        <v/>
      </c>
      <c r="M10415" s="1" t="str">
        <f t="shared" ca="1" si="324"/>
        <v/>
      </c>
    </row>
    <row r="10416" spans="12:13" x14ac:dyDescent="0.5">
      <c r="L10416" s="8" t="str">
        <f t="shared" ca="1" si="325"/>
        <v/>
      </c>
      <c r="M10416" s="1" t="str">
        <f t="shared" ref="M10416:M10479" ca="1" si="326">IF($L10416="","",TEXT($K10416,"dddd"))</f>
        <v/>
      </c>
    </row>
    <row r="10417" spans="12:13" x14ac:dyDescent="0.5">
      <c r="L10417" s="8" t="str">
        <f t="shared" ca="1" si="325"/>
        <v/>
      </c>
      <c r="M10417" s="1" t="str">
        <f t="shared" ca="1" si="326"/>
        <v/>
      </c>
    </row>
    <row r="10418" spans="12:13" x14ac:dyDescent="0.5">
      <c r="L10418" s="8" t="str">
        <f t="shared" ca="1" si="325"/>
        <v/>
      </c>
      <c r="M10418" s="1" t="str">
        <f t="shared" ca="1" si="326"/>
        <v/>
      </c>
    </row>
    <row r="10419" spans="12:13" x14ac:dyDescent="0.5">
      <c r="L10419" s="8" t="str">
        <f t="shared" ca="1" si="325"/>
        <v/>
      </c>
      <c r="M10419" s="1" t="str">
        <f t="shared" ca="1" si="326"/>
        <v/>
      </c>
    </row>
    <row r="10420" spans="12:13" x14ac:dyDescent="0.5">
      <c r="L10420" s="8" t="str">
        <f t="shared" ca="1" si="325"/>
        <v/>
      </c>
      <c r="M10420" s="1" t="str">
        <f t="shared" ca="1" si="326"/>
        <v/>
      </c>
    </row>
    <row r="10421" spans="12:13" x14ac:dyDescent="0.5">
      <c r="L10421" s="8" t="str">
        <f t="shared" ca="1" si="325"/>
        <v/>
      </c>
      <c r="M10421" s="1" t="str">
        <f t="shared" ca="1" si="326"/>
        <v/>
      </c>
    </row>
    <row r="10422" spans="12:13" x14ac:dyDescent="0.5">
      <c r="L10422" s="8" t="str">
        <f t="shared" ca="1" si="325"/>
        <v/>
      </c>
      <c r="M10422" s="1" t="str">
        <f t="shared" ca="1" si="326"/>
        <v/>
      </c>
    </row>
    <row r="10423" spans="12:13" x14ac:dyDescent="0.5">
      <c r="L10423" s="8" t="str">
        <f t="shared" ca="1" si="325"/>
        <v/>
      </c>
      <c r="M10423" s="1" t="str">
        <f t="shared" ca="1" si="326"/>
        <v/>
      </c>
    </row>
    <row r="10424" spans="12:13" x14ac:dyDescent="0.5">
      <c r="L10424" s="8" t="str">
        <f t="shared" ca="1" si="325"/>
        <v/>
      </c>
      <c r="M10424" s="1" t="str">
        <f t="shared" ca="1" si="326"/>
        <v/>
      </c>
    </row>
    <row r="10425" spans="12:13" x14ac:dyDescent="0.5">
      <c r="L10425" s="8" t="str">
        <f t="shared" ca="1" si="325"/>
        <v/>
      </c>
      <c r="M10425" s="1" t="str">
        <f t="shared" ca="1" si="326"/>
        <v/>
      </c>
    </row>
    <row r="10426" spans="12:13" x14ac:dyDescent="0.5">
      <c r="L10426" s="8" t="str">
        <f t="shared" ca="1" si="325"/>
        <v/>
      </c>
      <c r="M10426" s="1" t="str">
        <f t="shared" ca="1" si="326"/>
        <v/>
      </c>
    </row>
    <row r="10427" spans="12:13" x14ac:dyDescent="0.5">
      <c r="L10427" s="8" t="str">
        <f t="shared" ca="1" si="325"/>
        <v/>
      </c>
      <c r="M10427" s="1" t="str">
        <f t="shared" ca="1" si="326"/>
        <v/>
      </c>
    </row>
    <row r="10428" spans="12:13" x14ac:dyDescent="0.5">
      <c r="L10428" s="8" t="str">
        <f t="shared" ca="1" si="325"/>
        <v/>
      </c>
      <c r="M10428" s="1" t="str">
        <f t="shared" ca="1" si="326"/>
        <v/>
      </c>
    </row>
    <row r="10429" spans="12:13" x14ac:dyDescent="0.5">
      <c r="L10429" s="8" t="str">
        <f t="shared" ca="1" si="325"/>
        <v/>
      </c>
      <c r="M10429" s="1" t="str">
        <f t="shared" ca="1" si="326"/>
        <v/>
      </c>
    </row>
    <row r="10430" spans="12:13" x14ac:dyDescent="0.5">
      <c r="L10430" s="8" t="str">
        <f t="shared" ca="1" si="325"/>
        <v/>
      </c>
      <c r="M10430" s="1" t="str">
        <f t="shared" ca="1" si="326"/>
        <v/>
      </c>
    </row>
    <row r="10431" spans="12:13" x14ac:dyDescent="0.5">
      <c r="L10431" s="8" t="str">
        <f t="shared" ca="1" si="325"/>
        <v/>
      </c>
      <c r="M10431" s="1" t="str">
        <f t="shared" ca="1" si="326"/>
        <v/>
      </c>
    </row>
    <row r="10432" spans="12:13" x14ac:dyDescent="0.5">
      <c r="L10432" s="8" t="str">
        <f t="shared" ca="1" si="325"/>
        <v/>
      </c>
      <c r="M10432" s="1" t="str">
        <f t="shared" ca="1" si="326"/>
        <v/>
      </c>
    </row>
    <row r="10433" spans="12:13" x14ac:dyDescent="0.5">
      <c r="L10433" s="8" t="str">
        <f t="shared" ca="1" si="325"/>
        <v/>
      </c>
      <c r="M10433" s="1" t="str">
        <f t="shared" ca="1" si="326"/>
        <v/>
      </c>
    </row>
    <row r="10434" spans="12:13" x14ac:dyDescent="0.5">
      <c r="L10434" s="8" t="str">
        <f t="shared" ca="1" si="325"/>
        <v/>
      </c>
      <c r="M10434" s="1" t="str">
        <f t="shared" ca="1" si="326"/>
        <v/>
      </c>
    </row>
    <row r="10435" spans="12:13" x14ac:dyDescent="0.5">
      <c r="L10435" s="8" t="str">
        <f t="shared" ca="1" si="325"/>
        <v/>
      </c>
      <c r="M10435" s="1" t="str">
        <f t="shared" ca="1" si="326"/>
        <v/>
      </c>
    </row>
    <row r="10436" spans="12:13" x14ac:dyDescent="0.5">
      <c r="L10436" s="8" t="str">
        <f t="shared" ref="L10436:L10499" ca="1" si="327">IF(ISBLANK(K10436),"",IF(K10436&lt;TODAY(),"เกินกำหนด",IF(K10436&lt;=TODAY(),"ครบกำหนด","ยังไม่ครบกำหนด")))</f>
        <v/>
      </c>
      <c r="M10436" s="1" t="str">
        <f t="shared" ca="1" si="326"/>
        <v/>
      </c>
    </row>
    <row r="10437" spans="12:13" x14ac:dyDescent="0.5">
      <c r="L10437" s="8" t="str">
        <f t="shared" ca="1" si="327"/>
        <v/>
      </c>
      <c r="M10437" s="1" t="str">
        <f t="shared" ca="1" si="326"/>
        <v/>
      </c>
    </row>
    <row r="10438" spans="12:13" x14ac:dyDescent="0.5">
      <c r="L10438" s="8" t="str">
        <f t="shared" ca="1" si="327"/>
        <v/>
      </c>
      <c r="M10438" s="1" t="str">
        <f t="shared" ca="1" si="326"/>
        <v/>
      </c>
    </row>
    <row r="10439" spans="12:13" x14ac:dyDescent="0.5">
      <c r="L10439" s="8" t="str">
        <f t="shared" ca="1" si="327"/>
        <v/>
      </c>
      <c r="M10439" s="1" t="str">
        <f t="shared" ca="1" si="326"/>
        <v/>
      </c>
    </row>
    <row r="10440" spans="12:13" x14ac:dyDescent="0.5">
      <c r="L10440" s="8" t="str">
        <f t="shared" ca="1" si="327"/>
        <v/>
      </c>
      <c r="M10440" s="1" t="str">
        <f t="shared" ca="1" si="326"/>
        <v/>
      </c>
    </row>
    <row r="10441" spans="12:13" x14ac:dyDescent="0.5">
      <c r="L10441" s="8" t="str">
        <f t="shared" ca="1" si="327"/>
        <v/>
      </c>
      <c r="M10441" s="1" t="str">
        <f t="shared" ca="1" si="326"/>
        <v/>
      </c>
    </row>
    <row r="10442" spans="12:13" x14ac:dyDescent="0.5">
      <c r="L10442" s="8" t="str">
        <f t="shared" ca="1" si="327"/>
        <v/>
      </c>
      <c r="M10442" s="1" t="str">
        <f t="shared" ca="1" si="326"/>
        <v/>
      </c>
    </row>
    <row r="10443" spans="12:13" x14ac:dyDescent="0.5">
      <c r="L10443" s="8" t="str">
        <f t="shared" ca="1" si="327"/>
        <v/>
      </c>
      <c r="M10443" s="1" t="str">
        <f t="shared" ca="1" si="326"/>
        <v/>
      </c>
    </row>
    <row r="10444" spans="12:13" x14ac:dyDescent="0.5">
      <c r="L10444" s="8" t="str">
        <f t="shared" ca="1" si="327"/>
        <v/>
      </c>
      <c r="M10444" s="1" t="str">
        <f t="shared" ca="1" si="326"/>
        <v/>
      </c>
    </row>
    <row r="10445" spans="12:13" x14ac:dyDescent="0.5">
      <c r="L10445" s="8" t="str">
        <f t="shared" ca="1" si="327"/>
        <v/>
      </c>
      <c r="M10445" s="1" t="str">
        <f t="shared" ca="1" si="326"/>
        <v/>
      </c>
    </row>
    <row r="10446" spans="12:13" x14ac:dyDescent="0.5">
      <c r="L10446" s="8" t="str">
        <f t="shared" ca="1" si="327"/>
        <v/>
      </c>
      <c r="M10446" s="1" t="str">
        <f t="shared" ca="1" si="326"/>
        <v/>
      </c>
    </row>
    <row r="10447" spans="12:13" x14ac:dyDescent="0.5">
      <c r="L10447" s="8" t="str">
        <f t="shared" ca="1" si="327"/>
        <v/>
      </c>
      <c r="M10447" s="1" t="str">
        <f t="shared" ca="1" si="326"/>
        <v/>
      </c>
    </row>
    <row r="10448" spans="12:13" x14ac:dyDescent="0.5">
      <c r="L10448" s="8" t="str">
        <f t="shared" ca="1" si="327"/>
        <v/>
      </c>
      <c r="M10448" s="1" t="str">
        <f t="shared" ca="1" si="326"/>
        <v/>
      </c>
    </row>
    <row r="10449" spans="12:13" x14ac:dyDescent="0.5">
      <c r="L10449" s="8" t="str">
        <f t="shared" ca="1" si="327"/>
        <v/>
      </c>
      <c r="M10449" s="1" t="str">
        <f t="shared" ca="1" si="326"/>
        <v/>
      </c>
    </row>
    <row r="10450" spans="12:13" x14ac:dyDescent="0.5">
      <c r="L10450" s="8" t="str">
        <f t="shared" ca="1" si="327"/>
        <v/>
      </c>
      <c r="M10450" s="1" t="str">
        <f t="shared" ca="1" si="326"/>
        <v/>
      </c>
    </row>
    <row r="10451" spans="12:13" x14ac:dyDescent="0.5">
      <c r="L10451" s="8" t="str">
        <f t="shared" ca="1" si="327"/>
        <v/>
      </c>
      <c r="M10451" s="1" t="str">
        <f t="shared" ca="1" si="326"/>
        <v/>
      </c>
    </row>
    <row r="10452" spans="12:13" x14ac:dyDescent="0.5">
      <c r="L10452" s="8" t="str">
        <f t="shared" ca="1" si="327"/>
        <v/>
      </c>
      <c r="M10452" s="1" t="str">
        <f t="shared" ca="1" si="326"/>
        <v/>
      </c>
    </row>
    <row r="10453" spans="12:13" x14ac:dyDescent="0.5">
      <c r="L10453" s="8" t="str">
        <f t="shared" ca="1" si="327"/>
        <v/>
      </c>
      <c r="M10453" s="1" t="str">
        <f t="shared" ca="1" si="326"/>
        <v/>
      </c>
    </row>
    <row r="10454" spans="12:13" x14ac:dyDescent="0.5">
      <c r="L10454" s="8" t="str">
        <f t="shared" ca="1" si="327"/>
        <v/>
      </c>
      <c r="M10454" s="1" t="str">
        <f t="shared" ca="1" si="326"/>
        <v/>
      </c>
    </row>
    <row r="10455" spans="12:13" x14ac:dyDescent="0.5">
      <c r="L10455" s="8" t="str">
        <f t="shared" ca="1" si="327"/>
        <v/>
      </c>
      <c r="M10455" s="1" t="str">
        <f t="shared" ca="1" si="326"/>
        <v/>
      </c>
    </row>
    <row r="10456" spans="12:13" x14ac:dyDescent="0.5">
      <c r="L10456" s="8" t="str">
        <f t="shared" ca="1" si="327"/>
        <v/>
      </c>
      <c r="M10456" s="1" t="str">
        <f t="shared" ca="1" si="326"/>
        <v/>
      </c>
    </row>
    <row r="10457" spans="12:13" x14ac:dyDescent="0.5">
      <c r="L10457" s="8" t="str">
        <f t="shared" ca="1" si="327"/>
        <v/>
      </c>
      <c r="M10457" s="1" t="str">
        <f t="shared" ca="1" si="326"/>
        <v/>
      </c>
    </row>
    <row r="10458" spans="12:13" x14ac:dyDescent="0.5">
      <c r="L10458" s="8" t="str">
        <f t="shared" ca="1" si="327"/>
        <v/>
      </c>
      <c r="M10458" s="1" t="str">
        <f t="shared" ca="1" si="326"/>
        <v/>
      </c>
    </row>
    <row r="10459" spans="12:13" x14ac:dyDescent="0.5">
      <c r="L10459" s="8" t="str">
        <f t="shared" ca="1" si="327"/>
        <v/>
      </c>
      <c r="M10459" s="1" t="str">
        <f t="shared" ca="1" si="326"/>
        <v/>
      </c>
    </row>
    <row r="10460" spans="12:13" x14ac:dyDescent="0.5">
      <c r="L10460" s="8" t="str">
        <f t="shared" ca="1" si="327"/>
        <v/>
      </c>
      <c r="M10460" s="1" t="str">
        <f t="shared" ca="1" si="326"/>
        <v/>
      </c>
    </row>
    <row r="10461" spans="12:13" x14ac:dyDescent="0.5">
      <c r="L10461" s="8" t="str">
        <f t="shared" ca="1" si="327"/>
        <v/>
      </c>
      <c r="M10461" s="1" t="str">
        <f t="shared" ca="1" si="326"/>
        <v/>
      </c>
    </row>
    <row r="10462" spans="12:13" x14ac:dyDescent="0.5">
      <c r="L10462" s="8" t="str">
        <f t="shared" ca="1" si="327"/>
        <v/>
      </c>
      <c r="M10462" s="1" t="str">
        <f t="shared" ca="1" si="326"/>
        <v/>
      </c>
    </row>
    <row r="10463" spans="12:13" x14ac:dyDescent="0.5">
      <c r="L10463" s="8" t="str">
        <f t="shared" ca="1" si="327"/>
        <v/>
      </c>
      <c r="M10463" s="1" t="str">
        <f t="shared" ca="1" si="326"/>
        <v/>
      </c>
    </row>
    <row r="10464" spans="12:13" x14ac:dyDescent="0.5">
      <c r="L10464" s="8" t="str">
        <f t="shared" ca="1" si="327"/>
        <v/>
      </c>
      <c r="M10464" s="1" t="str">
        <f t="shared" ca="1" si="326"/>
        <v/>
      </c>
    </row>
    <row r="10465" spans="12:13" x14ac:dyDescent="0.5">
      <c r="L10465" s="8" t="str">
        <f t="shared" ca="1" si="327"/>
        <v/>
      </c>
      <c r="M10465" s="1" t="str">
        <f t="shared" ca="1" si="326"/>
        <v/>
      </c>
    </row>
    <row r="10466" spans="12:13" x14ac:dyDescent="0.5">
      <c r="L10466" s="8" t="str">
        <f t="shared" ca="1" si="327"/>
        <v/>
      </c>
      <c r="M10466" s="1" t="str">
        <f t="shared" ca="1" si="326"/>
        <v/>
      </c>
    </row>
    <row r="10467" spans="12:13" x14ac:dyDescent="0.5">
      <c r="L10467" s="8" t="str">
        <f t="shared" ca="1" si="327"/>
        <v/>
      </c>
      <c r="M10467" s="1" t="str">
        <f t="shared" ca="1" si="326"/>
        <v/>
      </c>
    </row>
    <row r="10468" spans="12:13" x14ac:dyDescent="0.5">
      <c r="L10468" s="8" t="str">
        <f t="shared" ca="1" si="327"/>
        <v/>
      </c>
      <c r="M10468" s="1" t="str">
        <f t="shared" ca="1" si="326"/>
        <v/>
      </c>
    </row>
    <row r="10469" spans="12:13" x14ac:dyDescent="0.5">
      <c r="L10469" s="8" t="str">
        <f t="shared" ca="1" si="327"/>
        <v/>
      </c>
      <c r="M10469" s="1" t="str">
        <f t="shared" ca="1" si="326"/>
        <v/>
      </c>
    </row>
    <row r="10470" spans="12:13" x14ac:dyDescent="0.5">
      <c r="L10470" s="8" t="str">
        <f t="shared" ca="1" si="327"/>
        <v/>
      </c>
      <c r="M10470" s="1" t="str">
        <f t="shared" ca="1" si="326"/>
        <v/>
      </c>
    </row>
    <row r="10471" spans="12:13" x14ac:dyDescent="0.5">
      <c r="L10471" s="8" t="str">
        <f t="shared" ca="1" si="327"/>
        <v/>
      </c>
      <c r="M10471" s="1" t="str">
        <f t="shared" ca="1" si="326"/>
        <v/>
      </c>
    </row>
    <row r="10472" spans="12:13" x14ac:dyDescent="0.5">
      <c r="L10472" s="8" t="str">
        <f t="shared" ca="1" si="327"/>
        <v/>
      </c>
      <c r="M10472" s="1" t="str">
        <f t="shared" ca="1" si="326"/>
        <v/>
      </c>
    </row>
    <row r="10473" spans="12:13" x14ac:dyDescent="0.5">
      <c r="L10473" s="8" t="str">
        <f t="shared" ca="1" si="327"/>
        <v/>
      </c>
      <c r="M10473" s="1" t="str">
        <f t="shared" ca="1" si="326"/>
        <v/>
      </c>
    </row>
    <row r="10474" spans="12:13" x14ac:dyDescent="0.5">
      <c r="L10474" s="8" t="str">
        <f t="shared" ca="1" si="327"/>
        <v/>
      </c>
      <c r="M10474" s="1" t="str">
        <f t="shared" ca="1" si="326"/>
        <v/>
      </c>
    </row>
    <row r="10475" spans="12:13" x14ac:dyDescent="0.5">
      <c r="L10475" s="8" t="str">
        <f t="shared" ca="1" si="327"/>
        <v/>
      </c>
      <c r="M10475" s="1" t="str">
        <f t="shared" ca="1" si="326"/>
        <v/>
      </c>
    </row>
    <row r="10476" spans="12:13" x14ac:dyDescent="0.5">
      <c r="L10476" s="8" t="str">
        <f t="shared" ca="1" si="327"/>
        <v/>
      </c>
      <c r="M10476" s="1" t="str">
        <f t="shared" ca="1" si="326"/>
        <v/>
      </c>
    </row>
    <row r="10477" spans="12:13" x14ac:dyDescent="0.5">
      <c r="L10477" s="8" t="str">
        <f t="shared" ca="1" si="327"/>
        <v/>
      </c>
      <c r="M10477" s="1" t="str">
        <f t="shared" ca="1" si="326"/>
        <v/>
      </c>
    </row>
    <row r="10478" spans="12:13" x14ac:dyDescent="0.5">
      <c r="L10478" s="8" t="str">
        <f t="shared" ca="1" si="327"/>
        <v/>
      </c>
      <c r="M10478" s="1" t="str">
        <f t="shared" ca="1" si="326"/>
        <v/>
      </c>
    </row>
    <row r="10479" spans="12:13" x14ac:dyDescent="0.5">
      <c r="L10479" s="8" t="str">
        <f t="shared" ca="1" si="327"/>
        <v/>
      </c>
      <c r="M10479" s="1" t="str">
        <f t="shared" ca="1" si="326"/>
        <v/>
      </c>
    </row>
    <row r="10480" spans="12:13" x14ac:dyDescent="0.5">
      <c r="L10480" s="8" t="str">
        <f t="shared" ca="1" si="327"/>
        <v/>
      </c>
      <c r="M10480" s="1" t="str">
        <f t="shared" ref="M10480:M10543" ca="1" si="328">IF($L10480="","",TEXT($K10480,"dddd"))</f>
        <v/>
      </c>
    </row>
    <row r="10481" spans="12:13" x14ac:dyDescent="0.5">
      <c r="L10481" s="8" t="str">
        <f t="shared" ca="1" si="327"/>
        <v/>
      </c>
      <c r="M10481" s="1" t="str">
        <f t="shared" ca="1" si="328"/>
        <v/>
      </c>
    </row>
    <row r="10482" spans="12:13" x14ac:dyDescent="0.5">
      <c r="L10482" s="8" t="str">
        <f t="shared" ca="1" si="327"/>
        <v/>
      </c>
      <c r="M10482" s="1" t="str">
        <f t="shared" ca="1" si="328"/>
        <v/>
      </c>
    </row>
    <row r="10483" spans="12:13" x14ac:dyDescent="0.5">
      <c r="L10483" s="8" t="str">
        <f t="shared" ca="1" si="327"/>
        <v/>
      </c>
      <c r="M10483" s="1" t="str">
        <f t="shared" ca="1" si="328"/>
        <v/>
      </c>
    </row>
    <row r="10484" spans="12:13" x14ac:dyDescent="0.5">
      <c r="L10484" s="8" t="str">
        <f t="shared" ca="1" si="327"/>
        <v/>
      </c>
      <c r="M10484" s="1" t="str">
        <f t="shared" ca="1" si="328"/>
        <v/>
      </c>
    </row>
    <row r="10485" spans="12:13" x14ac:dyDescent="0.5">
      <c r="L10485" s="8" t="str">
        <f t="shared" ca="1" si="327"/>
        <v/>
      </c>
      <c r="M10485" s="1" t="str">
        <f t="shared" ca="1" si="328"/>
        <v/>
      </c>
    </row>
    <row r="10486" spans="12:13" x14ac:dyDescent="0.5">
      <c r="L10486" s="8" t="str">
        <f t="shared" ca="1" si="327"/>
        <v/>
      </c>
      <c r="M10486" s="1" t="str">
        <f t="shared" ca="1" si="328"/>
        <v/>
      </c>
    </row>
    <row r="10487" spans="12:13" x14ac:dyDescent="0.5">
      <c r="L10487" s="8" t="str">
        <f t="shared" ca="1" si="327"/>
        <v/>
      </c>
      <c r="M10487" s="1" t="str">
        <f t="shared" ca="1" si="328"/>
        <v/>
      </c>
    </row>
    <row r="10488" spans="12:13" x14ac:dyDescent="0.5">
      <c r="L10488" s="8" t="str">
        <f t="shared" ca="1" si="327"/>
        <v/>
      </c>
      <c r="M10488" s="1" t="str">
        <f t="shared" ca="1" si="328"/>
        <v/>
      </c>
    </row>
    <row r="10489" spans="12:13" x14ac:dyDescent="0.5">
      <c r="L10489" s="8" t="str">
        <f t="shared" ca="1" si="327"/>
        <v/>
      </c>
      <c r="M10489" s="1" t="str">
        <f t="shared" ca="1" si="328"/>
        <v/>
      </c>
    </row>
    <row r="10490" spans="12:13" x14ac:dyDescent="0.5">
      <c r="L10490" s="8" t="str">
        <f t="shared" ca="1" si="327"/>
        <v/>
      </c>
      <c r="M10490" s="1" t="str">
        <f t="shared" ca="1" si="328"/>
        <v/>
      </c>
    </row>
    <row r="10491" spans="12:13" x14ac:dyDescent="0.5">
      <c r="L10491" s="8" t="str">
        <f t="shared" ca="1" si="327"/>
        <v/>
      </c>
      <c r="M10491" s="1" t="str">
        <f t="shared" ca="1" si="328"/>
        <v/>
      </c>
    </row>
    <row r="10492" spans="12:13" x14ac:dyDescent="0.5">
      <c r="L10492" s="8" t="str">
        <f t="shared" ca="1" si="327"/>
        <v/>
      </c>
      <c r="M10492" s="1" t="str">
        <f t="shared" ca="1" si="328"/>
        <v/>
      </c>
    </row>
    <row r="10493" spans="12:13" x14ac:dyDescent="0.5">
      <c r="L10493" s="8" t="str">
        <f t="shared" ca="1" si="327"/>
        <v/>
      </c>
      <c r="M10493" s="1" t="str">
        <f t="shared" ca="1" si="328"/>
        <v/>
      </c>
    </row>
    <row r="10494" spans="12:13" x14ac:dyDescent="0.5">
      <c r="L10494" s="8" t="str">
        <f t="shared" ca="1" si="327"/>
        <v/>
      </c>
      <c r="M10494" s="1" t="str">
        <f t="shared" ca="1" si="328"/>
        <v/>
      </c>
    </row>
    <row r="10495" spans="12:13" x14ac:dyDescent="0.5">
      <c r="L10495" s="8" t="str">
        <f t="shared" ca="1" si="327"/>
        <v/>
      </c>
      <c r="M10495" s="1" t="str">
        <f t="shared" ca="1" si="328"/>
        <v/>
      </c>
    </row>
    <row r="10496" spans="12:13" x14ac:dyDescent="0.5">
      <c r="L10496" s="8" t="str">
        <f t="shared" ca="1" si="327"/>
        <v/>
      </c>
      <c r="M10496" s="1" t="str">
        <f t="shared" ca="1" si="328"/>
        <v/>
      </c>
    </row>
    <row r="10497" spans="12:13" x14ac:dyDescent="0.5">
      <c r="L10497" s="8" t="str">
        <f t="shared" ca="1" si="327"/>
        <v/>
      </c>
      <c r="M10497" s="1" t="str">
        <f t="shared" ca="1" si="328"/>
        <v/>
      </c>
    </row>
    <row r="10498" spans="12:13" x14ac:dyDescent="0.5">
      <c r="L10498" s="8" t="str">
        <f t="shared" ca="1" si="327"/>
        <v/>
      </c>
      <c r="M10498" s="1" t="str">
        <f t="shared" ca="1" si="328"/>
        <v/>
      </c>
    </row>
    <row r="10499" spans="12:13" x14ac:dyDescent="0.5">
      <c r="L10499" s="8" t="str">
        <f t="shared" ca="1" si="327"/>
        <v/>
      </c>
      <c r="M10499" s="1" t="str">
        <f t="shared" ca="1" si="328"/>
        <v/>
      </c>
    </row>
    <row r="10500" spans="12:13" x14ac:dyDescent="0.5">
      <c r="L10500" s="8" t="str">
        <f t="shared" ref="L10500:L10563" ca="1" si="329">IF(ISBLANK(K10500),"",IF(K10500&lt;TODAY(),"เกินกำหนด",IF(K10500&lt;=TODAY(),"ครบกำหนด","ยังไม่ครบกำหนด")))</f>
        <v/>
      </c>
      <c r="M10500" s="1" t="str">
        <f t="shared" ca="1" si="328"/>
        <v/>
      </c>
    </row>
    <row r="10501" spans="12:13" x14ac:dyDescent="0.5">
      <c r="L10501" s="8" t="str">
        <f t="shared" ca="1" si="329"/>
        <v/>
      </c>
      <c r="M10501" s="1" t="str">
        <f t="shared" ca="1" si="328"/>
        <v/>
      </c>
    </row>
    <row r="10502" spans="12:13" x14ac:dyDescent="0.5">
      <c r="L10502" s="8" t="str">
        <f t="shared" ca="1" si="329"/>
        <v/>
      </c>
      <c r="M10502" s="1" t="str">
        <f t="shared" ca="1" si="328"/>
        <v/>
      </c>
    </row>
    <row r="10503" spans="12:13" x14ac:dyDescent="0.5">
      <c r="L10503" s="8" t="str">
        <f t="shared" ca="1" si="329"/>
        <v/>
      </c>
      <c r="M10503" s="1" t="str">
        <f t="shared" ca="1" si="328"/>
        <v/>
      </c>
    </row>
    <row r="10504" spans="12:13" x14ac:dyDescent="0.5">
      <c r="L10504" s="8" t="str">
        <f t="shared" ca="1" si="329"/>
        <v/>
      </c>
      <c r="M10504" s="1" t="str">
        <f t="shared" ca="1" si="328"/>
        <v/>
      </c>
    </row>
    <row r="10505" spans="12:13" x14ac:dyDescent="0.5">
      <c r="L10505" s="8" t="str">
        <f t="shared" ca="1" si="329"/>
        <v/>
      </c>
      <c r="M10505" s="1" t="str">
        <f t="shared" ca="1" si="328"/>
        <v/>
      </c>
    </row>
    <row r="10506" spans="12:13" x14ac:dyDescent="0.5">
      <c r="L10506" s="8" t="str">
        <f t="shared" ca="1" si="329"/>
        <v/>
      </c>
      <c r="M10506" s="1" t="str">
        <f t="shared" ca="1" si="328"/>
        <v/>
      </c>
    </row>
    <row r="10507" spans="12:13" x14ac:dyDescent="0.5">
      <c r="L10507" s="8" t="str">
        <f t="shared" ca="1" si="329"/>
        <v/>
      </c>
      <c r="M10507" s="1" t="str">
        <f t="shared" ca="1" si="328"/>
        <v/>
      </c>
    </row>
    <row r="10508" spans="12:13" x14ac:dyDescent="0.5">
      <c r="L10508" s="8" t="str">
        <f t="shared" ca="1" si="329"/>
        <v/>
      </c>
      <c r="M10508" s="1" t="str">
        <f t="shared" ca="1" si="328"/>
        <v/>
      </c>
    </row>
    <row r="10509" spans="12:13" x14ac:dyDescent="0.5">
      <c r="L10509" s="8" t="str">
        <f t="shared" ca="1" si="329"/>
        <v/>
      </c>
      <c r="M10509" s="1" t="str">
        <f t="shared" ca="1" si="328"/>
        <v/>
      </c>
    </row>
    <row r="10510" spans="12:13" x14ac:dyDescent="0.5">
      <c r="L10510" s="8" t="str">
        <f t="shared" ca="1" si="329"/>
        <v/>
      </c>
      <c r="M10510" s="1" t="str">
        <f t="shared" ca="1" si="328"/>
        <v/>
      </c>
    </row>
    <row r="10511" spans="12:13" x14ac:dyDescent="0.5">
      <c r="L10511" s="8" t="str">
        <f t="shared" ca="1" si="329"/>
        <v/>
      </c>
      <c r="M10511" s="1" t="str">
        <f t="shared" ca="1" si="328"/>
        <v/>
      </c>
    </row>
    <row r="10512" spans="12:13" x14ac:dyDescent="0.5">
      <c r="L10512" s="8" t="str">
        <f t="shared" ca="1" si="329"/>
        <v/>
      </c>
      <c r="M10512" s="1" t="str">
        <f t="shared" ca="1" si="328"/>
        <v/>
      </c>
    </row>
    <row r="10513" spans="12:13" x14ac:dyDescent="0.5">
      <c r="L10513" s="8" t="str">
        <f t="shared" ca="1" si="329"/>
        <v/>
      </c>
      <c r="M10513" s="1" t="str">
        <f t="shared" ca="1" si="328"/>
        <v/>
      </c>
    </row>
    <row r="10514" spans="12:13" x14ac:dyDescent="0.5">
      <c r="L10514" s="8" t="str">
        <f t="shared" ca="1" si="329"/>
        <v/>
      </c>
      <c r="M10514" s="1" t="str">
        <f t="shared" ca="1" si="328"/>
        <v/>
      </c>
    </row>
    <row r="10515" spans="12:13" x14ac:dyDescent="0.5">
      <c r="L10515" s="8" t="str">
        <f t="shared" ca="1" si="329"/>
        <v/>
      </c>
      <c r="M10515" s="1" t="str">
        <f t="shared" ca="1" si="328"/>
        <v/>
      </c>
    </row>
    <row r="10516" spans="12:13" x14ac:dyDescent="0.5">
      <c r="L10516" s="8" t="str">
        <f t="shared" ca="1" si="329"/>
        <v/>
      </c>
      <c r="M10516" s="1" t="str">
        <f t="shared" ca="1" si="328"/>
        <v/>
      </c>
    </row>
    <row r="10517" spans="12:13" x14ac:dyDescent="0.5">
      <c r="L10517" s="8" t="str">
        <f t="shared" ca="1" si="329"/>
        <v/>
      </c>
      <c r="M10517" s="1" t="str">
        <f t="shared" ca="1" si="328"/>
        <v/>
      </c>
    </row>
    <row r="10518" spans="12:13" x14ac:dyDescent="0.5">
      <c r="L10518" s="8" t="str">
        <f t="shared" ca="1" si="329"/>
        <v/>
      </c>
      <c r="M10518" s="1" t="str">
        <f t="shared" ca="1" si="328"/>
        <v/>
      </c>
    </row>
    <row r="10519" spans="12:13" x14ac:dyDescent="0.5">
      <c r="L10519" s="8" t="str">
        <f t="shared" ca="1" si="329"/>
        <v/>
      </c>
      <c r="M10519" s="1" t="str">
        <f t="shared" ca="1" si="328"/>
        <v/>
      </c>
    </row>
    <row r="10520" spans="12:13" x14ac:dyDescent="0.5">
      <c r="L10520" s="8" t="str">
        <f t="shared" ca="1" si="329"/>
        <v/>
      </c>
      <c r="M10520" s="1" t="str">
        <f t="shared" ca="1" si="328"/>
        <v/>
      </c>
    </row>
    <row r="10521" spans="12:13" x14ac:dyDescent="0.5">
      <c r="L10521" s="8" t="str">
        <f t="shared" ca="1" si="329"/>
        <v/>
      </c>
      <c r="M10521" s="1" t="str">
        <f t="shared" ca="1" si="328"/>
        <v/>
      </c>
    </row>
    <row r="10522" spans="12:13" x14ac:dyDescent="0.5">
      <c r="L10522" s="8" t="str">
        <f t="shared" ca="1" si="329"/>
        <v/>
      </c>
      <c r="M10522" s="1" t="str">
        <f t="shared" ca="1" si="328"/>
        <v/>
      </c>
    </row>
    <row r="10523" spans="12:13" x14ac:dyDescent="0.5">
      <c r="L10523" s="8" t="str">
        <f t="shared" ca="1" si="329"/>
        <v/>
      </c>
      <c r="M10523" s="1" t="str">
        <f t="shared" ca="1" si="328"/>
        <v/>
      </c>
    </row>
    <row r="10524" spans="12:13" x14ac:dyDescent="0.5">
      <c r="L10524" s="8" t="str">
        <f t="shared" ca="1" si="329"/>
        <v/>
      </c>
      <c r="M10524" s="1" t="str">
        <f t="shared" ca="1" si="328"/>
        <v/>
      </c>
    </row>
    <row r="10525" spans="12:13" x14ac:dyDescent="0.5">
      <c r="L10525" s="8" t="str">
        <f t="shared" ca="1" si="329"/>
        <v/>
      </c>
      <c r="M10525" s="1" t="str">
        <f t="shared" ca="1" si="328"/>
        <v/>
      </c>
    </row>
    <row r="10526" spans="12:13" x14ac:dyDescent="0.5">
      <c r="L10526" s="8" t="str">
        <f t="shared" ca="1" si="329"/>
        <v/>
      </c>
      <c r="M10526" s="1" t="str">
        <f t="shared" ca="1" si="328"/>
        <v/>
      </c>
    </row>
    <row r="10527" spans="12:13" x14ac:dyDescent="0.5">
      <c r="L10527" s="8" t="str">
        <f t="shared" ca="1" si="329"/>
        <v/>
      </c>
      <c r="M10527" s="1" t="str">
        <f t="shared" ca="1" si="328"/>
        <v/>
      </c>
    </row>
    <row r="10528" spans="12:13" x14ac:dyDescent="0.5">
      <c r="L10528" s="8" t="str">
        <f t="shared" ca="1" si="329"/>
        <v/>
      </c>
      <c r="M10528" s="1" t="str">
        <f t="shared" ca="1" si="328"/>
        <v/>
      </c>
    </row>
    <row r="10529" spans="12:13" x14ac:dyDescent="0.5">
      <c r="L10529" s="8" t="str">
        <f t="shared" ca="1" si="329"/>
        <v/>
      </c>
      <c r="M10529" s="1" t="str">
        <f t="shared" ca="1" si="328"/>
        <v/>
      </c>
    </row>
    <row r="10530" spans="12:13" x14ac:dyDescent="0.5">
      <c r="L10530" s="8" t="str">
        <f t="shared" ca="1" si="329"/>
        <v/>
      </c>
      <c r="M10530" s="1" t="str">
        <f t="shared" ca="1" si="328"/>
        <v/>
      </c>
    </row>
    <row r="10531" spans="12:13" x14ac:dyDescent="0.5">
      <c r="L10531" s="8" t="str">
        <f t="shared" ca="1" si="329"/>
        <v/>
      </c>
      <c r="M10531" s="1" t="str">
        <f t="shared" ca="1" si="328"/>
        <v/>
      </c>
    </row>
    <row r="10532" spans="12:13" x14ac:dyDescent="0.5">
      <c r="L10532" s="8" t="str">
        <f t="shared" ca="1" si="329"/>
        <v/>
      </c>
      <c r="M10532" s="1" t="str">
        <f t="shared" ca="1" si="328"/>
        <v/>
      </c>
    </row>
    <row r="10533" spans="12:13" x14ac:dyDescent="0.5">
      <c r="L10533" s="8" t="str">
        <f t="shared" ca="1" si="329"/>
        <v/>
      </c>
      <c r="M10533" s="1" t="str">
        <f t="shared" ca="1" si="328"/>
        <v/>
      </c>
    </row>
    <row r="10534" spans="12:13" x14ac:dyDescent="0.5">
      <c r="L10534" s="8" t="str">
        <f t="shared" ca="1" si="329"/>
        <v/>
      </c>
      <c r="M10534" s="1" t="str">
        <f t="shared" ca="1" si="328"/>
        <v/>
      </c>
    </row>
    <row r="10535" spans="12:13" x14ac:dyDescent="0.5">
      <c r="L10535" s="8" t="str">
        <f t="shared" ca="1" si="329"/>
        <v/>
      </c>
      <c r="M10535" s="1" t="str">
        <f t="shared" ca="1" si="328"/>
        <v/>
      </c>
    </row>
    <row r="10536" spans="12:13" x14ac:dyDescent="0.5">
      <c r="L10536" s="8" t="str">
        <f t="shared" ca="1" si="329"/>
        <v/>
      </c>
      <c r="M10536" s="1" t="str">
        <f t="shared" ca="1" si="328"/>
        <v/>
      </c>
    </row>
    <row r="10537" spans="12:13" x14ac:dyDescent="0.5">
      <c r="L10537" s="8" t="str">
        <f t="shared" ca="1" si="329"/>
        <v/>
      </c>
      <c r="M10537" s="1" t="str">
        <f t="shared" ca="1" si="328"/>
        <v/>
      </c>
    </row>
    <row r="10538" spans="12:13" x14ac:dyDescent="0.5">
      <c r="L10538" s="8" t="str">
        <f t="shared" ca="1" si="329"/>
        <v/>
      </c>
      <c r="M10538" s="1" t="str">
        <f t="shared" ca="1" si="328"/>
        <v/>
      </c>
    </row>
    <row r="10539" spans="12:13" x14ac:dyDescent="0.5">
      <c r="L10539" s="8" t="str">
        <f t="shared" ca="1" si="329"/>
        <v/>
      </c>
      <c r="M10539" s="1" t="str">
        <f t="shared" ca="1" si="328"/>
        <v/>
      </c>
    </row>
    <row r="10540" spans="12:13" x14ac:dyDescent="0.5">
      <c r="L10540" s="8" t="str">
        <f t="shared" ca="1" si="329"/>
        <v/>
      </c>
      <c r="M10540" s="1" t="str">
        <f t="shared" ca="1" si="328"/>
        <v/>
      </c>
    </row>
    <row r="10541" spans="12:13" x14ac:dyDescent="0.5">
      <c r="L10541" s="8" t="str">
        <f t="shared" ca="1" si="329"/>
        <v/>
      </c>
      <c r="M10541" s="1" t="str">
        <f t="shared" ca="1" si="328"/>
        <v/>
      </c>
    </row>
    <row r="10542" spans="12:13" x14ac:dyDescent="0.5">
      <c r="L10542" s="8" t="str">
        <f t="shared" ca="1" si="329"/>
        <v/>
      </c>
      <c r="M10542" s="1" t="str">
        <f t="shared" ca="1" si="328"/>
        <v/>
      </c>
    </row>
    <row r="10543" spans="12:13" x14ac:dyDescent="0.5">
      <c r="L10543" s="8" t="str">
        <f t="shared" ca="1" si="329"/>
        <v/>
      </c>
      <c r="M10543" s="1" t="str">
        <f t="shared" ca="1" si="328"/>
        <v/>
      </c>
    </row>
    <row r="10544" spans="12:13" x14ac:dyDescent="0.5">
      <c r="L10544" s="8" t="str">
        <f t="shared" ca="1" si="329"/>
        <v/>
      </c>
      <c r="M10544" s="1" t="str">
        <f t="shared" ref="M10544:M10607" ca="1" si="330">IF($L10544="","",TEXT($K10544,"dddd"))</f>
        <v/>
      </c>
    </row>
    <row r="10545" spans="12:13" x14ac:dyDescent="0.5">
      <c r="L10545" s="8" t="str">
        <f t="shared" ca="1" si="329"/>
        <v/>
      </c>
      <c r="M10545" s="1" t="str">
        <f t="shared" ca="1" si="330"/>
        <v/>
      </c>
    </row>
    <row r="10546" spans="12:13" x14ac:dyDescent="0.5">
      <c r="L10546" s="8" t="str">
        <f t="shared" ca="1" si="329"/>
        <v/>
      </c>
      <c r="M10546" s="1" t="str">
        <f t="shared" ca="1" si="330"/>
        <v/>
      </c>
    </row>
    <row r="10547" spans="12:13" x14ac:dyDescent="0.5">
      <c r="L10547" s="8" t="str">
        <f t="shared" ca="1" si="329"/>
        <v/>
      </c>
      <c r="M10547" s="1" t="str">
        <f t="shared" ca="1" si="330"/>
        <v/>
      </c>
    </row>
    <row r="10548" spans="12:13" x14ac:dyDescent="0.5">
      <c r="L10548" s="8" t="str">
        <f t="shared" ca="1" si="329"/>
        <v/>
      </c>
      <c r="M10548" s="1" t="str">
        <f t="shared" ca="1" si="330"/>
        <v/>
      </c>
    </row>
    <row r="10549" spans="12:13" x14ac:dyDescent="0.5">
      <c r="L10549" s="8" t="str">
        <f t="shared" ca="1" si="329"/>
        <v/>
      </c>
      <c r="M10549" s="1" t="str">
        <f t="shared" ca="1" si="330"/>
        <v/>
      </c>
    </row>
    <row r="10550" spans="12:13" x14ac:dyDescent="0.5">
      <c r="L10550" s="8" t="str">
        <f t="shared" ca="1" si="329"/>
        <v/>
      </c>
      <c r="M10550" s="1" t="str">
        <f t="shared" ca="1" si="330"/>
        <v/>
      </c>
    </row>
    <row r="10551" spans="12:13" x14ac:dyDescent="0.5">
      <c r="L10551" s="8" t="str">
        <f t="shared" ca="1" si="329"/>
        <v/>
      </c>
      <c r="M10551" s="1" t="str">
        <f t="shared" ca="1" si="330"/>
        <v/>
      </c>
    </row>
    <row r="10552" spans="12:13" x14ac:dyDescent="0.5">
      <c r="L10552" s="8" t="str">
        <f t="shared" ca="1" si="329"/>
        <v/>
      </c>
      <c r="M10552" s="1" t="str">
        <f t="shared" ca="1" si="330"/>
        <v/>
      </c>
    </row>
    <row r="10553" spans="12:13" x14ac:dyDescent="0.5">
      <c r="L10553" s="8" t="str">
        <f t="shared" ca="1" si="329"/>
        <v/>
      </c>
      <c r="M10553" s="1" t="str">
        <f t="shared" ca="1" si="330"/>
        <v/>
      </c>
    </row>
    <row r="10554" spans="12:13" x14ac:dyDescent="0.5">
      <c r="L10554" s="8" t="str">
        <f t="shared" ca="1" si="329"/>
        <v/>
      </c>
      <c r="M10554" s="1" t="str">
        <f t="shared" ca="1" si="330"/>
        <v/>
      </c>
    </row>
    <row r="10555" spans="12:13" x14ac:dyDescent="0.5">
      <c r="L10555" s="8" t="str">
        <f t="shared" ca="1" si="329"/>
        <v/>
      </c>
      <c r="M10555" s="1" t="str">
        <f t="shared" ca="1" si="330"/>
        <v/>
      </c>
    </row>
    <row r="10556" spans="12:13" x14ac:dyDescent="0.5">
      <c r="L10556" s="8" t="str">
        <f t="shared" ca="1" si="329"/>
        <v/>
      </c>
      <c r="M10556" s="1" t="str">
        <f t="shared" ca="1" si="330"/>
        <v/>
      </c>
    </row>
    <row r="10557" spans="12:13" x14ac:dyDescent="0.5">
      <c r="L10557" s="8" t="str">
        <f t="shared" ca="1" si="329"/>
        <v/>
      </c>
      <c r="M10557" s="1" t="str">
        <f t="shared" ca="1" si="330"/>
        <v/>
      </c>
    </row>
    <row r="10558" spans="12:13" x14ac:dyDescent="0.5">
      <c r="L10558" s="8" t="str">
        <f t="shared" ca="1" si="329"/>
        <v/>
      </c>
      <c r="M10558" s="1" t="str">
        <f t="shared" ca="1" si="330"/>
        <v/>
      </c>
    </row>
    <row r="10559" spans="12:13" x14ac:dyDescent="0.5">
      <c r="L10559" s="8" t="str">
        <f t="shared" ca="1" si="329"/>
        <v/>
      </c>
      <c r="M10559" s="1" t="str">
        <f t="shared" ca="1" si="330"/>
        <v/>
      </c>
    </row>
    <row r="10560" spans="12:13" x14ac:dyDescent="0.5">
      <c r="L10560" s="8" t="str">
        <f t="shared" ca="1" si="329"/>
        <v/>
      </c>
      <c r="M10560" s="1" t="str">
        <f t="shared" ca="1" si="330"/>
        <v/>
      </c>
    </row>
    <row r="10561" spans="12:13" x14ac:dyDescent="0.5">
      <c r="L10561" s="8" t="str">
        <f t="shared" ca="1" si="329"/>
        <v/>
      </c>
      <c r="M10561" s="1" t="str">
        <f t="shared" ca="1" si="330"/>
        <v/>
      </c>
    </row>
    <row r="10562" spans="12:13" x14ac:dyDescent="0.5">
      <c r="L10562" s="8" t="str">
        <f t="shared" ca="1" si="329"/>
        <v/>
      </c>
      <c r="M10562" s="1" t="str">
        <f t="shared" ca="1" si="330"/>
        <v/>
      </c>
    </row>
    <row r="10563" spans="12:13" x14ac:dyDescent="0.5">
      <c r="L10563" s="8" t="str">
        <f t="shared" ca="1" si="329"/>
        <v/>
      </c>
      <c r="M10563" s="1" t="str">
        <f t="shared" ca="1" si="330"/>
        <v/>
      </c>
    </row>
    <row r="10564" spans="12:13" x14ac:dyDescent="0.5">
      <c r="L10564" s="8" t="str">
        <f t="shared" ref="L10564:L10627" ca="1" si="331">IF(ISBLANK(K10564),"",IF(K10564&lt;TODAY(),"เกินกำหนด",IF(K10564&lt;=TODAY(),"ครบกำหนด","ยังไม่ครบกำหนด")))</f>
        <v/>
      </c>
      <c r="M10564" s="1" t="str">
        <f t="shared" ca="1" si="330"/>
        <v/>
      </c>
    </row>
    <row r="10565" spans="12:13" x14ac:dyDescent="0.5">
      <c r="L10565" s="8" t="str">
        <f t="shared" ca="1" si="331"/>
        <v/>
      </c>
      <c r="M10565" s="1" t="str">
        <f t="shared" ca="1" si="330"/>
        <v/>
      </c>
    </row>
    <row r="10566" spans="12:13" x14ac:dyDescent="0.5">
      <c r="L10566" s="8" t="str">
        <f t="shared" ca="1" si="331"/>
        <v/>
      </c>
      <c r="M10566" s="1" t="str">
        <f t="shared" ca="1" si="330"/>
        <v/>
      </c>
    </row>
    <row r="10567" spans="12:13" x14ac:dyDescent="0.5">
      <c r="L10567" s="8" t="str">
        <f t="shared" ca="1" si="331"/>
        <v/>
      </c>
      <c r="M10567" s="1" t="str">
        <f t="shared" ca="1" si="330"/>
        <v/>
      </c>
    </row>
    <row r="10568" spans="12:13" x14ac:dyDescent="0.5">
      <c r="L10568" s="8" t="str">
        <f t="shared" ca="1" si="331"/>
        <v/>
      </c>
      <c r="M10568" s="1" t="str">
        <f t="shared" ca="1" si="330"/>
        <v/>
      </c>
    </row>
    <row r="10569" spans="12:13" x14ac:dyDescent="0.5">
      <c r="L10569" s="8" t="str">
        <f t="shared" ca="1" si="331"/>
        <v/>
      </c>
      <c r="M10569" s="1" t="str">
        <f t="shared" ca="1" si="330"/>
        <v/>
      </c>
    </row>
    <row r="10570" spans="12:13" x14ac:dyDescent="0.5">
      <c r="L10570" s="8" t="str">
        <f t="shared" ca="1" si="331"/>
        <v/>
      </c>
      <c r="M10570" s="1" t="str">
        <f t="shared" ca="1" si="330"/>
        <v/>
      </c>
    </row>
    <row r="10571" spans="12:13" x14ac:dyDescent="0.5">
      <c r="L10571" s="8" t="str">
        <f t="shared" ca="1" si="331"/>
        <v/>
      </c>
      <c r="M10571" s="1" t="str">
        <f t="shared" ca="1" si="330"/>
        <v/>
      </c>
    </row>
    <row r="10572" spans="12:13" x14ac:dyDescent="0.5">
      <c r="L10572" s="8" t="str">
        <f t="shared" ca="1" si="331"/>
        <v/>
      </c>
      <c r="M10572" s="1" t="str">
        <f t="shared" ca="1" si="330"/>
        <v/>
      </c>
    </row>
    <row r="10573" spans="12:13" x14ac:dyDescent="0.5">
      <c r="L10573" s="8" t="str">
        <f t="shared" ca="1" si="331"/>
        <v/>
      </c>
      <c r="M10573" s="1" t="str">
        <f t="shared" ca="1" si="330"/>
        <v/>
      </c>
    </row>
    <row r="10574" spans="12:13" x14ac:dyDescent="0.5">
      <c r="L10574" s="8" t="str">
        <f t="shared" ca="1" si="331"/>
        <v/>
      </c>
      <c r="M10574" s="1" t="str">
        <f t="shared" ca="1" si="330"/>
        <v/>
      </c>
    </row>
    <row r="10575" spans="12:13" x14ac:dyDescent="0.5">
      <c r="L10575" s="8" t="str">
        <f t="shared" ca="1" si="331"/>
        <v/>
      </c>
      <c r="M10575" s="1" t="str">
        <f t="shared" ca="1" si="330"/>
        <v/>
      </c>
    </row>
    <row r="10576" spans="12:13" x14ac:dyDescent="0.5">
      <c r="L10576" s="8" t="str">
        <f t="shared" ca="1" si="331"/>
        <v/>
      </c>
      <c r="M10576" s="1" t="str">
        <f t="shared" ca="1" si="330"/>
        <v/>
      </c>
    </row>
    <row r="10577" spans="12:13" x14ac:dyDescent="0.5">
      <c r="L10577" s="8" t="str">
        <f t="shared" ca="1" si="331"/>
        <v/>
      </c>
      <c r="M10577" s="1" t="str">
        <f t="shared" ca="1" si="330"/>
        <v/>
      </c>
    </row>
    <row r="10578" spans="12:13" x14ac:dyDescent="0.5">
      <c r="L10578" s="8" t="str">
        <f t="shared" ca="1" si="331"/>
        <v/>
      </c>
      <c r="M10578" s="1" t="str">
        <f t="shared" ca="1" si="330"/>
        <v/>
      </c>
    </row>
    <row r="10579" spans="12:13" x14ac:dyDescent="0.5">
      <c r="L10579" s="8" t="str">
        <f t="shared" ca="1" si="331"/>
        <v/>
      </c>
      <c r="M10579" s="1" t="str">
        <f t="shared" ca="1" si="330"/>
        <v/>
      </c>
    </row>
    <row r="10580" spans="12:13" x14ac:dyDescent="0.5">
      <c r="L10580" s="8" t="str">
        <f t="shared" ca="1" si="331"/>
        <v/>
      </c>
      <c r="M10580" s="1" t="str">
        <f t="shared" ca="1" si="330"/>
        <v/>
      </c>
    </row>
    <row r="10581" spans="12:13" x14ac:dyDescent="0.5">
      <c r="L10581" s="8" t="str">
        <f t="shared" ca="1" si="331"/>
        <v/>
      </c>
      <c r="M10581" s="1" t="str">
        <f t="shared" ca="1" si="330"/>
        <v/>
      </c>
    </row>
    <row r="10582" spans="12:13" x14ac:dyDescent="0.5">
      <c r="L10582" s="8" t="str">
        <f t="shared" ca="1" si="331"/>
        <v/>
      </c>
      <c r="M10582" s="1" t="str">
        <f t="shared" ca="1" si="330"/>
        <v/>
      </c>
    </row>
    <row r="10583" spans="12:13" x14ac:dyDescent="0.5">
      <c r="L10583" s="8" t="str">
        <f t="shared" ca="1" si="331"/>
        <v/>
      </c>
      <c r="M10583" s="1" t="str">
        <f t="shared" ca="1" si="330"/>
        <v/>
      </c>
    </row>
    <row r="10584" spans="12:13" x14ac:dyDescent="0.5">
      <c r="L10584" s="8" t="str">
        <f t="shared" ca="1" si="331"/>
        <v/>
      </c>
      <c r="M10584" s="1" t="str">
        <f t="shared" ca="1" si="330"/>
        <v/>
      </c>
    </row>
    <row r="10585" spans="12:13" x14ac:dyDescent="0.5">
      <c r="L10585" s="8" t="str">
        <f t="shared" ca="1" si="331"/>
        <v/>
      </c>
      <c r="M10585" s="1" t="str">
        <f t="shared" ca="1" si="330"/>
        <v/>
      </c>
    </row>
    <row r="10586" spans="12:13" x14ac:dyDescent="0.5">
      <c r="L10586" s="8" t="str">
        <f t="shared" ca="1" si="331"/>
        <v/>
      </c>
      <c r="M10586" s="1" t="str">
        <f t="shared" ca="1" si="330"/>
        <v/>
      </c>
    </row>
    <row r="10587" spans="12:13" x14ac:dyDescent="0.5">
      <c r="L10587" s="8" t="str">
        <f t="shared" ca="1" si="331"/>
        <v/>
      </c>
      <c r="M10587" s="1" t="str">
        <f t="shared" ca="1" si="330"/>
        <v/>
      </c>
    </row>
    <row r="10588" spans="12:13" x14ac:dyDescent="0.5">
      <c r="L10588" s="8" t="str">
        <f t="shared" ca="1" si="331"/>
        <v/>
      </c>
      <c r="M10588" s="1" t="str">
        <f t="shared" ca="1" si="330"/>
        <v/>
      </c>
    </row>
    <row r="10589" spans="12:13" x14ac:dyDescent="0.5">
      <c r="L10589" s="8" t="str">
        <f t="shared" ca="1" si="331"/>
        <v/>
      </c>
      <c r="M10589" s="1" t="str">
        <f t="shared" ca="1" si="330"/>
        <v/>
      </c>
    </row>
    <row r="10590" spans="12:13" x14ac:dyDescent="0.5">
      <c r="L10590" s="8" t="str">
        <f t="shared" ca="1" si="331"/>
        <v/>
      </c>
      <c r="M10590" s="1" t="str">
        <f t="shared" ca="1" si="330"/>
        <v/>
      </c>
    </row>
    <row r="10591" spans="12:13" x14ac:dyDescent="0.5">
      <c r="L10591" s="8" t="str">
        <f t="shared" ca="1" si="331"/>
        <v/>
      </c>
      <c r="M10591" s="1" t="str">
        <f t="shared" ca="1" si="330"/>
        <v/>
      </c>
    </row>
    <row r="10592" spans="12:13" x14ac:dyDescent="0.5">
      <c r="L10592" s="8" t="str">
        <f t="shared" ca="1" si="331"/>
        <v/>
      </c>
      <c r="M10592" s="1" t="str">
        <f t="shared" ca="1" si="330"/>
        <v/>
      </c>
    </row>
    <row r="10593" spans="12:13" x14ac:dyDescent="0.5">
      <c r="L10593" s="8" t="str">
        <f t="shared" ca="1" si="331"/>
        <v/>
      </c>
      <c r="M10593" s="1" t="str">
        <f t="shared" ca="1" si="330"/>
        <v/>
      </c>
    </row>
    <row r="10594" spans="12:13" x14ac:dyDescent="0.5">
      <c r="L10594" s="8" t="str">
        <f t="shared" ca="1" si="331"/>
        <v/>
      </c>
      <c r="M10594" s="1" t="str">
        <f t="shared" ca="1" si="330"/>
        <v/>
      </c>
    </row>
    <row r="10595" spans="12:13" x14ac:dyDescent="0.5">
      <c r="L10595" s="8" t="str">
        <f t="shared" ca="1" si="331"/>
        <v/>
      </c>
      <c r="M10595" s="1" t="str">
        <f t="shared" ca="1" si="330"/>
        <v/>
      </c>
    </row>
    <row r="10596" spans="12:13" x14ac:dyDescent="0.5">
      <c r="L10596" s="8" t="str">
        <f t="shared" ca="1" si="331"/>
        <v/>
      </c>
      <c r="M10596" s="1" t="str">
        <f t="shared" ca="1" si="330"/>
        <v/>
      </c>
    </row>
    <row r="10597" spans="12:13" x14ac:dyDescent="0.5">
      <c r="L10597" s="8" t="str">
        <f t="shared" ca="1" si="331"/>
        <v/>
      </c>
      <c r="M10597" s="1" t="str">
        <f t="shared" ca="1" si="330"/>
        <v/>
      </c>
    </row>
    <row r="10598" spans="12:13" x14ac:dyDescent="0.5">
      <c r="L10598" s="8" t="str">
        <f t="shared" ca="1" si="331"/>
        <v/>
      </c>
      <c r="M10598" s="1" t="str">
        <f t="shared" ca="1" si="330"/>
        <v/>
      </c>
    </row>
    <row r="10599" spans="12:13" x14ac:dyDescent="0.5">
      <c r="L10599" s="8" t="str">
        <f t="shared" ca="1" si="331"/>
        <v/>
      </c>
      <c r="M10599" s="1" t="str">
        <f t="shared" ca="1" si="330"/>
        <v/>
      </c>
    </row>
    <row r="10600" spans="12:13" x14ac:dyDescent="0.5">
      <c r="L10600" s="8" t="str">
        <f t="shared" ca="1" si="331"/>
        <v/>
      </c>
      <c r="M10600" s="1" t="str">
        <f t="shared" ca="1" si="330"/>
        <v/>
      </c>
    </row>
    <row r="10601" spans="12:13" x14ac:dyDescent="0.5">
      <c r="L10601" s="8" t="str">
        <f t="shared" ca="1" si="331"/>
        <v/>
      </c>
      <c r="M10601" s="1" t="str">
        <f t="shared" ca="1" si="330"/>
        <v/>
      </c>
    </row>
    <row r="10602" spans="12:13" x14ac:dyDescent="0.5">
      <c r="L10602" s="8" t="str">
        <f t="shared" ca="1" si="331"/>
        <v/>
      </c>
      <c r="M10602" s="1" t="str">
        <f t="shared" ca="1" si="330"/>
        <v/>
      </c>
    </row>
    <row r="10603" spans="12:13" x14ac:dyDescent="0.5">
      <c r="L10603" s="8" t="str">
        <f t="shared" ca="1" si="331"/>
        <v/>
      </c>
      <c r="M10603" s="1" t="str">
        <f t="shared" ca="1" si="330"/>
        <v/>
      </c>
    </row>
    <row r="10604" spans="12:13" x14ac:dyDescent="0.5">
      <c r="L10604" s="8" t="str">
        <f t="shared" ca="1" si="331"/>
        <v/>
      </c>
      <c r="M10604" s="1" t="str">
        <f t="shared" ca="1" si="330"/>
        <v/>
      </c>
    </row>
    <row r="10605" spans="12:13" x14ac:dyDescent="0.5">
      <c r="L10605" s="8" t="str">
        <f t="shared" ca="1" si="331"/>
        <v/>
      </c>
      <c r="M10605" s="1" t="str">
        <f t="shared" ca="1" si="330"/>
        <v/>
      </c>
    </row>
    <row r="10606" spans="12:13" x14ac:dyDescent="0.5">
      <c r="L10606" s="8" t="str">
        <f t="shared" ca="1" si="331"/>
        <v/>
      </c>
      <c r="M10606" s="1" t="str">
        <f t="shared" ca="1" si="330"/>
        <v/>
      </c>
    </row>
    <row r="10607" spans="12:13" x14ac:dyDescent="0.5">
      <c r="L10607" s="8" t="str">
        <f t="shared" ca="1" si="331"/>
        <v/>
      </c>
      <c r="M10607" s="1" t="str">
        <f t="shared" ca="1" si="330"/>
        <v/>
      </c>
    </row>
    <row r="10608" spans="12:13" x14ac:dyDescent="0.5">
      <c r="L10608" s="8" t="str">
        <f t="shared" ca="1" si="331"/>
        <v/>
      </c>
      <c r="M10608" s="1" t="str">
        <f t="shared" ref="M10608:M10671" ca="1" si="332">IF($L10608="","",TEXT($K10608,"dddd"))</f>
        <v/>
      </c>
    </row>
    <row r="10609" spans="12:13" x14ac:dyDescent="0.5">
      <c r="L10609" s="8" t="str">
        <f t="shared" ca="1" si="331"/>
        <v/>
      </c>
      <c r="M10609" s="1" t="str">
        <f t="shared" ca="1" si="332"/>
        <v/>
      </c>
    </row>
    <row r="10610" spans="12:13" x14ac:dyDescent="0.5">
      <c r="L10610" s="8" t="str">
        <f t="shared" ca="1" si="331"/>
        <v/>
      </c>
      <c r="M10610" s="1" t="str">
        <f t="shared" ca="1" si="332"/>
        <v/>
      </c>
    </row>
    <row r="10611" spans="12:13" x14ac:dyDescent="0.5">
      <c r="L10611" s="8" t="str">
        <f t="shared" ca="1" si="331"/>
        <v/>
      </c>
      <c r="M10611" s="1" t="str">
        <f t="shared" ca="1" si="332"/>
        <v/>
      </c>
    </row>
    <row r="10612" spans="12:13" x14ac:dyDescent="0.5">
      <c r="L10612" s="8" t="str">
        <f t="shared" ca="1" si="331"/>
        <v/>
      </c>
      <c r="M10612" s="1" t="str">
        <f t="shared" ca="1" si="332"/>
        <v/>
      </c>
    </row>
    <row r="10613" spans="12:13" x14ac:dyDescent="0.5">
      <c r="L10613" s="8" t="str">
        <f t="shared" ca="1" si="331"/>
        <v/>
      </c>
      <c r="M10613" s="1" t="str">
        <f t="shared" ca="1" si="332"/>
        <v/>
      </c>
    </row>
    <row r="10614" spans="12:13" x14ac:dyDescent="0.5">
      <c r="L10614" s="8" t="str">
        <f t="shared" ca="1" si="331"/>
        <v/>
      </c>
      <c r="M10614" s="1" t="str">
        <f t="shared" ca="1" si="332"/>
        <v/>
      </c>
    </row>
    <row r="10615" spans="12:13" x14ac:dyDescent="0.5">
      <c r="L10615" s="8" t="str">
        <f t="shared" ca="1" si="331"/>
        <v/>
      </c>
      <c r="M10615" s="1" t="str">
        <f t="shared" ca="1" si="332"/>
        <v/>
      </c>
    </row>
    <row r="10616" spans="12:13" x14ac:dyDescent="0.5">
      <c r="L10616" s="8" t="str">
        <f t="shared" ca="1" si="331"/>
        <v/>
      </c>
      <c r="M10616" s="1" t="str">
        <f t="shared" ca="1" si="332"/>
        <v/>
      </c>
    </row>
    <row r="10617" spans="12:13" x14ac:dyDescent="0.5">
      <c r="L10617" s="8" t="str">
        <f t="shared" ca="1" si="331"/>
        <v/>
      </c>
      <c r="M10617" s="1" t="str">
        <f t="shared" ca="1" si="332"/>
        <v/>
      </c>
    </row>
    <row r="10618" spans="12:13" x14ac:dyDescent="0.5">
      <c r="L10618" s="8" t="str">
        <f t="shared" ca="1" si="331"/>
        <v/>
      </c>
      <c r="M10618" s="1" t="str">
        <f t="shared" ca="1" si="332"/>
        <v/>
      </c>
    </row>
    <row r="10619" spans="12:13" x14ac:dyDescent="0.5">
      <c r="L10619" s="8" t="str">
        <f t="shared" ca="1" si="331"/>
        <v/>
      </c>
      <c r="M10619" s="1" t="str">
        <f t="shared" ca="1" si="332"/>
        <v/>
      </c>
    </row>
    <row r="10620" spans="12:13" x14ac:dyDescent="0.5">
      <c r="L10620" s="8" t="str">
        <f t="shared" ca="1" si="331"/>
        <v/>
      </c>
      <c r="M10620" s="1" t="str">
        <f t="shared" ca="1" si="332"/>
        <v/>
      </c>
    </row>
    <row r="10621" spans="12:13" x14ac:dyDescent="0.5">
      <c r="L10621" s="8" t="str">
        <f t="shared" ca="1" si="331"/>
        <v/>
      </c>
      <c r="M10621" s="1" t="str">
        <f t="shared" ca="1" si="332"/>
        <v/>
      </c>
    </row>
    <row r="10622" spans="12:13" x14ac:dyDescent="0.5">
      <c r="L10622" s="8" t="str">
        <f t="shared" ca="1" si="331"/>
        <v/>
      </c>
      <c r="M10622" s="1" t="str">
        <f t="shared" ca="1" si="332"/>
        <v/>
      </c>
    </row>
    <row r="10623" spans="12:13" x14ac:dyDescent="0.5">
      <c r="L10623" s="8" t="str">
        <f t="shared" ca="1" si="331"/>
        <v/>
      </c>
      <c r="M10623" s="1" t="str">
        <f t="shared" ca="1" si="332"/>
        <v/>
      </c>
    </row>
    <row r="10624" spans="12:13" x14ac:dyDescent="0.5">
      <c r="L10624" s="8" t="str">
        <f t="shared" ca="1" si="331"/>
        <v/>
      </c>
      <c r="M10624" s="1" t="str">
        <f t="shared" ca="1" si="332"/>
        <v/>
      </c>
    </row>
    <row r="10625" spans="12:13" x14ac:dyDescent="0.5">
      <c r="L10625" s="8" t="str">
        <f t="shared" ca="1" si="331"/>
        <v/>
      </c>
      <c r="M10625" s="1" t="str">
        <f t="shared" ca="1" si="332"/>
        <v/>
      </c>
    </row>
    <row r="10626" spans="12:13" x14ac:dyDescent="0.5">
      <c r="L10626" s="8" t="str">
        <f t="shared" ca="1" si="331"/>
        <v/>
      </c>
      <c r="M10626" s="1" t="str">
        <f t="shared" ca="1" si="332"/>
        <v/>
      </c>
    </row>
    <row r="10627" spans="12:13" x14ac:dyDescent="0.5">
      <c r="L10627" s="8" t="str">
        <f t="shared" ca="1" si="331"/>
        <v/>
      </c>
      <c r="M10627" s="1" t="str">
        <f t="shared" ca="1" si="332"/>
        <v/>
      </c>
    </row>
    <row r="10628" spans="12:13" x14ac:dyDescent="0.5">
      <c r="L10628" s="8" t="str">
        <f t="shared" ref="L10628:L10691" ca="1" si="333">IF(ISBLANK(K10628),"",IF(K10628&lt;TODAY(),"เกินกำหนด",IF(K10628&lt;=TODAY(),"ครบกำหนด","ยังไม่ครบกำหนด")))</f>
        <v/>
      </c>
      <c r="M10628" s="1" t="str">
        <f t="shared" ca="1" si="332"/>
        <v/>
      </c>
    </row>
    <row r="10629" spans="12:13" x14ac:dyDescent="0.5">
      <c r="L10629" s="8" t="str">
        <f t="shared" ca="1" si="333"/>
        <v/>
      </c>
      <c r="M10629" s="1" t="str">
        <f t="shared" ca="1" si="332"/>
        <v/>
      </c>
    </row>
    <row r="10630" spans="12:13" x14ac:dyDescent="0.5">
      <c r="L10630" s="8" t="str">
        <f t="shared" ca="1" si="333"/>
        <v/>
      </c>
      <c r="M10630" s="1" t="str">
        <f t="shared" ca="1" si="332"/>
        <v/>
      </c>
    </row>
    <row r="10631" spans="12:13" x14ac:dyDescent="0.5">
      <c r="L10631" s="8" t="str">
        <f t="shared" ca="1" si="333"/>
        <v/>
      </c>
      <c r="M10631" s="1" t="str">
        <f t="shared" ca="1" si="332"/>
        <v/>
      </c>
    </row>
    <row r="10632" spans="12:13" x14ac:dyDescent="0.5">
      <c r="L10632" s="8" t="str">
        <f t="shared" ca="1" si="333"/>
        <v/>
      </c>
      <c r="M10632" s="1" t="str">
        <f t="shared" ca="1" si="332"/>
        <v/>
      </c>
    </row>
    <row r="10633" spans="12:13" x14ac:dyDescent="0.5">
      <c r="L10633" s="8" t="str">
        <f t="shared" ca="1" si="333"/>
        <v/>
      </c>
      <c r="M10633" s="1" t="str">
        <f t="shared" ca="1" si="332"/>
        <v/>
      </c>
    </row>
    <row r="10634" spans="12:13" x14ac:dyDescent="0.5">
      <c r="L10634" s="8" t="str">
        <f t="shared" ca="1" si="333"/>
        <v/>
      </c>
      <c r="M10634" s="1" t="str">
        <f t="shared" ca="1" si="332"/>
        <v/>
      </c>
    </row>
    <row r="10635" spans="12:13" x14ac:dyDescent="0.5">
      <c r="L10635" s="8" t="str">
        <f t="shared" ca="1" si="333"/>
        <v/>
      </c>
      <c r="M10635" s="1" t="str">
        <f t="shared" ca="1" si="332"/>
        <v/>
      </c>
    </row>
    <row r="10636" spans="12:13" x14ac:dyDescent="0.5">
      <c r="L10636" s="8" t="str">
        <f t="shared" ca="1" si="333"/>
        <v/>
      </c>
      <c r="M10636" s="1" t="str">
        <f t="shared" ca="1" si="332"/>
        <v/>
      </c>
    </row>
    <row r="10637" spans="12:13" x14ac:dyDescent="0.5">
      <c r="L10637" s="8" t="str">
        <f t="shared" ca="1" si="333"/>
        <v/>
      </c>
      <c r="M10637" s="1" t="str">
        <f t="shared" ca="1" si="332"/>
        <v/>
      </c>
    </row>
    <row r="10638" spans="12:13" x14ac:dyDescent="0.5">
      <c r="L10638" s="8" t="str">
        <f t="shared" ca="1" si="333"/>
        <v/>
      </c>
      <c r="M10638" s="1" t="str">
        <f t="shared" ca="1" si="332"/>
        <v/>
      </c>
    </row>
    <row r="10639" spans="12:13" x14ac:dyDescent="0.5">
      <c r="L10639" s="8" t="str">
        <f t="shared" ca="1" si="333"/>
        <v/>
      </c>
      <c r="M10639" s="1" t="str">
        <f t="shared" ca="1" si="332"/>
        <v/>
      </c>
    </row>
    <row r="10640" spans="12:13" x14ac:dyDescent="0.5">
      <c r="L10640" s="8" t="str">
        <f t="shared" ca="1" si="333"/>
        <v/>
      </c>
      <c r="M10640" s="1" t="str">
        <f t="shared" ca="1" si="332"/>
        <v/>
      </c>
    </row>
    <row r="10641" spans="12:13" x14ac:dyDescent="0.5">
      <c r="L10641" s="8" t="str">
        <f t="shared" ca="1" si="333"/>
        <v/>
      </c>
      <c r="M10641" s="1" t="str">
        <f t="shared" ca="1" si="332"/>
        <v/>
      </c>
    </row>
    <row r="10642" spans="12:13" x14ac:dyDescent="0.5">
      <c r="L10642" s="8" t="str">
        <f t="shared" ca="1" si="333"/>
        <v/>
      </c>
      <c r="M10642" s="1" t="str">
        <f t="shared" ca="1" si="332"/>
        <v/>
      </c>
    </row>
    <row r="10643" spans="12:13" x14ac:dyDescent="0.5">
      <c r="L10643" s="8" t="str">
        <f t="shared" ca="1" si="333"/>
        <v/>
      </c>
      <c r="M10643" s="1" t="str">
        <f t="shared" ca="1" si="332"/>
        <v/>
      </c>
    </row>
    <row r="10644" spans="12:13" x14ac:dyDescent="0.5">
      <c r="L10644" s="8" t="str">
        <f t="shared" ca="1" si="333"/>
        <v/>
      </c>
      <c r="M10644" s="1" t="str">
        <f t="shared" ca="1" si="332"/>
        <v/>
      </c>
    </row>
    <row r="10645" spans="12:13" x14ac:dyDescent="0.5">
      <c r="L10645" s="8" t="str">
        <f t="shared" ca="1" si="333"/>
        <v/>
      </c>
      <c r="M10645" s="1" t="str">
        <f t="shared" ca="1" si="332"/>
        <v/>
      </c>
    </row>
    <row r="10646" spans="12:13" x14ac:dyDescent="0.5">
      <c r="L10646" s="8" t="str">
        <f t="shared" ca="1" si="333"/>
        <v/>
      </c>
      <c r="M10646" s="1" t="str">
        <f t="shared" ca="1" si="332"/>
        <v/>
      </c>
    </row>
    <row r="10647" spans="12:13" x14ac:dyDescent="0.5">
      <c r="L10647" s="8" t="str">
        <f t="shared" ca="1" si="333"/>
        <v/>
      </c>
      <c r="M10647" s="1" t="str">
        <f t="shared" ca="1" si="332"/>
        <v/>
      </c>
    </row>
    <row r="10648" spans="12:13" x14ac:dyDescent="0.5">
      <c r="L10648" s="8" t="str">
        <f t="shared" ca="1" si="333"/>
        <v/>
      </c>
      <c r="M10648" s="1" t="str">
        <f t="shared" ca="1" si="332"/>
        <v/>
      </c>
    </row>
    <row r="10649" spans="12:13" x14ac:dyDescent="0.5">
      <c r="L10649" s="8" t="str">
        <f t="shared" ca="1" si="333"/>
        <v/>
      </c>
      <c r="M10649" s="1" t="str">
        <f t="shared" ca="1" si="332"/>
        <v/>
      </c>
    </row>
    <row r="10650" spans="12:13" x14ac:dyDescent="0.5">
      <c r="L10650" s="8" t="str">
        <f t="shared" ca="1" si="333"/>
        <v/>
      </c>
      <c r="M10650" s="1" t="str">
        <f t="shared" ca="1" si="332"/>
        <v/>
      </c>
    </row>
    <row r="10651" spans="12:13" x14ac:dyDescent="0.5">
      <c r="L10651" s="8" t="str">
        <f t="shared" ca="1" si="333"/>
        <v/>
      </c>
      <c r="M10651" s="1" t="str">
        <f t="shared" ca="1" si="332"/>
        <v/>
      </c>
    </row>
    <row r="10652" spans="12:13" x14ac:dyDescent="0.5">
      <c r="L10652" s="8" t="str">
        <f t="shared" ca="1" si="333"/>
        <v/>
      </c>
      <c r="M10652" s="1" t="str">
        <f t="shared" ca="1" si="332"/>
        <v/>
      </c>
    </row>
    <row r="10653" spans="12:13" x14ac:dyDescent="0.5">
      <c r="L10653" s="8" t="str">
        <f t="shared" ca="1" si="333"/>
        <v/>
      </c>
      <c r="M10653" s="1" t="str">
        <f t="shared" ca="1" si="332"/>
        <v/>
      </c>
    </row>
    <row r="10654" spans="12:13" x14ac:dyDescent="0.5">
      <c r="L10654" s="8" t="str">
        <f t="shared" ca="1" si="333"/>
        <v/>
      </c>
      <c r="M10654" s="1" t="str">
        <f t="shared" ca="1" si="332"/>
        <v/>
      </c>
    </row>
    <row r="10655" spans="12:13" x14ac:dyDescent="0.5">
      <c r="L10655" s="8" t="str">
        <f t="shared" ca="1" si="333"/>
        <v/>
      </c>
      <c r="M10655" s="1" t="str">
        <f t="shared" ca="1" si="332"/>
        <v/>
      </c>
    </row>
    <row r="10656" spans="12:13" x14ac:dyDescent="0.5">
      <c r="L10656" s="8" t="str">
        <f t="shared" ca="1" si="333"/>
        <v/>
      </c>
      <c r="M10656" s="1" t="str">
        <f t="shared" ca="1" si="332"/>
        <v/>
      </c>
    </row>
    <row r="10657" spans="12:13" x14ac:dyDescent="0.5">
      <c r="L10657" s="8" t="str">
        <f t="shared" ca="1" si="333"/>
        <v/>
      </c>
      <c r="M10657" s="1" t="str">
        <f t="shared" ca="1" si="332"/>
        <v/>
      </c>
    </row>
    <row r="10658" spans="12:13" x14ac:dyDescent="0.5">
      <c r="L10658" s="8" t="str">
        <f t="shared" ca="1" si="333"/>
        <v/>
      </c>
      <c r="M10658" s="1" t="str">
        <f t="shared" ca="1" si="332"/>
        <v/>
      </c>
    </row>
    <row r="10659" spans="12:13" x14ac:dyDescent="0.5">
      <c r="L10659" s="8" t="str">
        <f t="shared" ca="1" si="333"/>
        <v/>
      </c>
      <c r="M10659" s="1" t="str">
        <f t="shared" ca="1" si="332"/>
        <v/>
      </c>
    </row>
    <row r="10660" spans="12:13" x14ac:dyDescent="0.5">
      <c r="L10660" s="8" t="str">
        <f t="shared" ca="1" si="333"/>
        <v/>
      </c>
      <c r="M10660" s="1" t="str">
        <f t="shared" ca="1" si="332"/>
        <v/>
      </c>
    </row>
    <row r="10661" spans="12:13" x14ac:dyDescent="0.5">
      <c r="L10661" s="8" t="str">
        <f t="shared" ca="1" si="333"/>
        <v/>
      </c>
      <c r="M10661" s="1" t="str">
        <f t="shared" ca="1" si="332"/>
        <v/>
      </c>
    </row>
    <row r="10662" spans="12:13" x14ac:dyDescent="0.5">
      <c r="L10662" s="8" t="str">
        <f t="shared" ca="1" si="333"/>
        <v/>
      </c>
      <c r="M10662" s="1" t="str">
        <f t="shared" ca="1" si="332"/>
        <v/>
      </c>
    </row>
    <row r="10663" spans="12:13" x14ac:dyDescent="0.5">
      <c r="L10663" s="8" t="str">
        <f t="shared" ca="1" si="333"/>
        <v/>
      </c>
      <c r="M10663" s="1" t="str">
        <f t="shared" ca="1" si="332"/>
        <v/>
      </c>
    </row>
    <row r="10664" spans="12:13" x14ac:dyDescent="0.5">
      <c r="L10664" s="8" t="str">
        <f t="shared" ca="1" si="333"/>
        <v/>
      </c>
      <c r="M10664" s="1" t="str">
        <f t="shared" ca="1" si="332"/>
        <v/>
      </c>
    </row>
    <row r="10665" spans="12:13" x14ac:dyDescent="0.5">
      <c r="L10665" s="8" t="str">
        <f t="shared" ca="1" si="333"/>
        <v/>
      </c>
      <c r="M10665" s="1" t="str">
        <f t="shared" ca="1" si="332"/>
        <v/>
      </c>
    </row>
    <row r="10666" spans="12:13" x14ac:dyDescent="0.5">
      <c r="L10666" s="8" t="str">
        <f t="shared" ca="1" si="333"/>
        <v/>
      </c>
      <c r="M10666" s="1" t="str">
        <f t="shared" ca="1" si="332"/>
        <v/>
      </c>
    </row>
    <row r="10667" spans="12:13" x14ac:dyDescent="0.5">
      <c r="L10667" s="8" t="str">
        <f t="shared" ca="1" si="333"/>
        <v/>
      </c>
      <c r="M10667" s="1" t="str">
        <f t="shared" ca="1" si="332"/>
        <v/>
      </c>
    </row>
    <row r="10668" spans="12:13" x14ac:dyDescent="0.5">
      <c r="L10668" s="8" t="str">
        <f t="shared" ca="1" si="333"/>
        <v/>
      </c>
      <c r="M10668" s="1" t="str">
        <f t="shared" ca="1" si="332"/>
        <v/>
      </c>
    </row>
    <row r="10669" spans="12:13" x14ac:dyDescent="0.5">
      <c r="L10669" s="8" t="str">
        <f t="shared" ca="1" si="333"/>
        <v/>
      </c>
      <c r="M10669" s="1" t="str">
        <f t="shared" ca="1" si="332"/>
        <v/>
      </c>
    </row>
    <row r="10670" spans="12:13" x14ac:dyDescent="0.5">
      <c r="L10670" s="8" t="str">
        <f t="shared" ca="1" si="333"/>
        <v/>
      </c>
      <c r="M10670" s="1" t="str">
        <f t="shared" ca="1" si="332"/>
        <v/>
      </c>
    </row>
    <row r="10671" spans="12:13" x14ac:dyDescent="0.5">
      <c r="L10671" s="8" t="str">
        <f t="shared" ca="1" si="333"/>
        <v/>
      </c>
      <c r="M10671" s="1" t="str">
        <f t="shared" ca="1" si="332"/>
        <v/>
      </c>
    </row>
    <row r="10672" spans="12:13" x14ac:dyDescent="0.5">
      <c r="L10672" s="8" t="str">
        <f t="shared" ca="1" si="333"/>
        <v/>
      </c>
      <c r="M10672" s="1" t="str">
        <f t="shared" ref="M10672:M10735" ca="1" si="334">IF($L10672="","",TEXT($K10672,"dddd"))</f>
        <v/>
      </c>
    </row>
    <row r="10673" spans="12:13" x14ac:dyDescent="0.5">
      <c r="L10673" s="8" t="str">
        <f t="shared" ca="1" si="333"/>
        <v/>
      </c>
      <c r="M10673" s="1" t="str">
        <f t="shared" ca="1" si="334"/>
        <v/>
      </c>
    </row>
    <row r="10674" spans="12:13" x14ac:dyDescent="0.5">
      <c r="L10674" s="8" t="str">
        <f t="shared" ca="1" si="333"/>
        <v/>
      </c>
      <c r="M10674" s="1" t="str">
        <f t="shared" ca="1" si="334"/>
        <v/>
      </c>
    </row>
    <row r="10675" spans="12:13" x14ac:dyDescent="0.5">
      <c r="L10675" s="8" t="str">
        <f t="shared" ca="1" si="333"/>
        <v/>
      </c>
      <c r="M10675" s="1" t="str">
        <f t="shared" ca="1" si="334"/>
        <v/>
      </c>
    </row>
    <row r="10676" spans="12:13" x14ac:dyDescent="0.5">
      <c r="L10676" s="8" t="str">
        <f t="shared" ca="1" si="333"/>
        <v/>
      </c>
      <c r="M10676" s="1" t="str">
        <f t="shared" ca="1" si="334"/>
        <v/>
      </c>
    </row>
    <row r="10677" spans="12:13" x14ac:dyDescent="0.5">
      <c r="L10677" s="8" t="str">
        <f t="shared" ca="1" si="333"/>
        <v/>
      </c>
      <c r="M10677" s="1" t="str">
        <f t="shared" ca="1" si="334"/>
        <v/>
      </c>
    </row>
    <row r="10678" spans="12:13" x14ac:dyDescent="0.5">
      <c r="L10678" s="8" t="str">
        <f t="shared" ca="1" si="333"/>
        <v/>
      </c>
      <c r="M10678" s="1" t="str">
        <f t="shared" ca="1" si="334"/>
        <v/>
      </c>
    </row>
    <row r="10679" spans="12:13" x14ac:dyDescent="0.5">
      <c r="L10679" s="8" t="str">
        <f t="shared" ca="1" si="333"/>
        <v/>
      </c>
      <c r="M10679" s="1" t="str">
        <f t="shared" ca="1" si="334"/>
        <v/>
      </c>
    </row>
    <row r="10680" spans="12:13" x14ac:dyDescent="0.5">
      <c r="L10680" s="8" t="str">
        <f t="shared" ca="1" si="333"/>
        <v/>
      </c>
      <c r="M10680" s="1" t="str">
        <f t="shared" ca="1" si="334"/>
        <v/>
      </c>
    </row>
    <row r="10681" spans="12:13" x14ac:dyDescent="0.5">
      <c r="L10681" s="8" t="str">
        <f t="shared" ca="1" si="333"/>
        <v/>
      </c>
      <c r="M10681" s="1" t="str">
        <f t="shared" ca="1" si="334"/>
        <v/>
      </c>
    </row>
    <row r="10682" spans="12:13" x14ac:dyDescent="0.5">
      <c r="L10682" s="8" t="str">
        <f t="shared" ca="1" si="333"/>
        <v/>
      </c>
      <c r="M10682" s="1" t="str">
        <f t="shared" ca="1" si="334"/>
        <v/>
      </c>
    </row>
    <row r="10683" spans="12:13" x14ac:dyDescent="0.5">
      <c r="L10683" s="8" t="str">
        <f t="shared" ca="1" si="333"/>
        <v/>
      </c>
      <c r="M10683" s="1" t="str">
        <f t="shared" ca="1" si="334"/>
        <v/>
      </c>
    </row>
    <row r="10684" spans="12:13" x14ac:dyDescent="0.5">
      <c r="L10684" s="8" t="str">
        <f t="shared" ca="1" si="333"/>
        <v/>
      </c>
      <c r="M10684" s="1" t="str">
        <f t="shared" ca="1" si="334"/>
        <v/>
      </c>
    </row>
    <row r="10685" spans="12:13" x14ac:dyDescent="0.5">
      <c r="L10685" s="8" t="str">
        <f t="shared" ca="1" si="333"/>
        <v/>
      </c>
      <c r="M10685" s="1" t="str">
        <f t="shared" ca="1" si="334"/>
        <v/>
      </c>
    </row>
    <row r="10686" spans="12:13" x14ac:dyDescent="0.5">
      <c r="L10686" s="8" t="str">
        <f t="shared" ca="1" si="333"/>
        <v/>
      </c>
      <c r="M10686" s="1" t="str">
        <f t="shared" ca="1" si="334"/>
        <v/>
      </c>
    </row>
    <row r="10687" spans="12:13" x14ac:dyDescent="0.5">
      <c r="L10687" s="8" t="str">
        <f t="shared" ca="1" si="333"/>
        <v/>
      </c>
      <c r="M10687" s="1" t="str">
        <f t="shared" ca="1" si="334"/>
        <v/>
      </c>
    </row>
    <row r="10688" spans="12:13" x14ac:dyDescent="0.5">
      <c r="L10688" s="8" t="str">
        <f t="shared" ca="1" si="333"/>
        <v/>
      </c>
      <c r="M10688" s="1" t="str">
        <f t="shared" ca="1" si="334"/>
        <v/>
      </c>
    </row>
    <row r="10689" spans="12:13" x14ac:dyDescent="0.5">
      <c r="L10689" s="8" t="str">
        <f t="shared" ca="1" si="333"/>
        <v/>
      </c>
      <c r="M10689" s="1" t="str">
        <f t="shared" ca="1" si="334"/>
        <v/>
      </c>
    </row>
    <row r="10690" spans="12:13" x14ac:dyDescent="0.5">
      <c r="L10690" s="8" t="str">
        <f t="shared" ca="1" si="333"/>
        <v/>
      </c>
      <c r="M10690" s="1" t="str">
        <f t="shared" ca="1" si="334"/>
        <v/>
      </c>
    </row>
    <row r="10691" spans="12:13" x14ac:dyDescent="0.5">
      <c r="L10691" s="8" t="str">
        <f t="shared" ca="1" si="333"/>
        <v/>
      </c>
      <c r="M10691" s="1" t="str">
        <f t="shared" ca="1" si="334"/>
        <v/>
      </c>
    </row>
    <row r="10692" spans="12:13" x14ac:dyDescent="0.5">
      <c r="L10692" s="8" t="str">
        <f t="shared" ref="L10692:L10755" ca="1" si="335">IF(ISBLANK(K10692),"",IF(K10692&lt;TODAY(),"เกินกำหนด",IF(K10692&lt;=TODAY(),"ครบกำหนด","ยังไม่ครบกำหนด")))</f>
        <v/>
      </c>
      <c r="M10692" s="1" t="str">
        <f t="shared" ca="1" si="334"/>
        <v/>
      </c>
    </row>
    <row r="10693" spans="12:13" x14ac:dyDescent="0.5">
      <c r="L10693" s="8" t="str">
        <f t="shared" ca="1" si="335"/>
        <v/>
      </c>
      <c r="M10693" s="1" t="str">
        <f t="shared" ca="1" si="334"/>
        <v/>
      </c>
    </row>
    <row r="10694" spans="12:13" x14ac:dyDescent="0.5">
      <c r="L10694" s="8" t="str">
        <f t="shared" ca="1" si="335"/>
        <v/>
      </c>
      <c r="M10694" s="1" t="str">
        <f t="shared" ca="1" si="334"/>
        <v/>
      </c>
    </row>
    <row r="10695" spans="12:13" x14ac:dyDescent="0.5">
      <c r="L10695" s="8" t="str">
        <f t="shared" ca="1" si="335"/>
        <v/>
      </c>
      <c r="M10695" s="1" t="str">
        <f t="shared" ca="1" si="334"/>
        <v/>
      </c>
    </row>
    <row r="10696" spans="12:13" x14ac:dyDescent="0.5">
      <c r="L10696" s="8" t="str">
        <f t="shared" ca="1" si="335"/>
        <v/>
      </c>
      <c r="M10696" s="1" t="str">
        <f t="shared" ca="1" si="334"/>
        <v/>
      </c>
    </row>
    <row r="10697" spans="12:13" x14ac:dyDescent="0.5">
      <c r="L10697" s="8" t="str">
        <f t="shared" ca="1" si="335"/>
        <v/>
      </c>
      <c r="M10697" s="1" t="str">
        <f t="shared" ca="1" si="334"/>
        <v/>
      </c>
    </row>
    <row r="10698" spans="12:13" x14ac:dyDescent="0.5">
      <c r="L10698" s="8" t="str">
        <f t="shared" ca="1" si="335"/>
        <v/>
      </c>
      <c r="M10698" s="1" t="str">
        <f t="shared" ca="1" si="334"/>
        <v/>
      </c>
    </row>
    <row r="10699" spans="12:13" x14ac:dyDescent="0.5">
      <c r="L10699" s="8" t="str">
        <f t="shared" ca="1" si="335"/>
        <v/>
      </c>
      <c r="M10699" s="1" t="str">
        <f t="shared" ca="1" si="334"/>
        <v/>
      </c>
    </row>
    <row r="10700" spans="12:13" x14ac:dyDescent="0.5">
      <c r="L10700" s="8" t="str">
        <f t="shared" ca="1" si="335"/>
        <v/>
      </c>
      <c r="M10700" s="1" t="str">
        <f t="shared" ca="1" si="334"/>
        <v/>
      </c>
    </row>
    <row r="10701" spans="12:13" x14ac:dyDescent="0.5">
      <c r="L10701" s="8" t="str">
        <f t="shared" ca="1" si="335"/>
        <v/>
      </c>
      <c r="M10701" s="1" t="str">
        <f t="shared" ca="1" si="334"/>
        <v/>
      </c>
    </row>
    <row r="10702" spans="12:13" x14ac:dyDescent="0.5">
      <c r="L10702" s="8" t="str">
        <f t="shared" ca="1" si="335"/>
        <v/>
      </c>
      <c r="M10702" s="1" t="str">
        <f t="shared" ca="1" si="334"/>
        <v/>
      </c>
    </row>
    <row r="10703" spans="12:13" x14ac:dyDescent="0.5">
      <c r="L10703" s="8" t="str">
        <f t="shared" ca="1" si="335"/>
        <v/>
      </c>
      <c r="M10703" s="1" t="str">
        <f t="shared" ca="1" si="334"/>
        <v/>
      </c>
    </row>
    <row r="10704" spans="12:13" x14ac:dyDescent="0.5">
      <c r="L10704" s="8" t="str">
        <f t="shared" ca="1" si="335"/>
        <v/>
      </c>
      <c r="M10704" s="1" t="str">
        <f t="shared" ca="1" si="334"/>
        <v/>
      </c>
    </row>
    <row r="10705" spans="12:13" x14ac:dyDescent="0.5">
      <c r="L10705" s="8" t="str">
        <f t="shared" ca="1" si="335"/>
        <v/>
      </c>
      <c r="M10705" s="1" t="str">
        <f t="shared" ca="1" si="334"/>
        <v/>
      </c>
    </row>
    <row r="10706" spans="12:13" x14ac:dyDescent="0.5">
      <c r="L10706" s="8" t="str">
        <f t="shared" ca="1" si="335"/>
        <v/>
      </c>
      <c r="M10706" s="1" t="str">
        <f t="shared" ca="1" si="334"/>
        <v/>
      </c>
    </row>
    <row r="10707" spans="12:13" x14ac:dyDescent="0.5">
      <c r="L10707" s="8" t="str">
        <f t="shared" ca="1" si="335"/>
        <v/>
      </c>
      <c r="M10707" s="1" t="str">
        <f t="shared" ca="1" si="334"/>
        <v/>
      </c>
    </row>
    <row r="10708" spans="12:13" x14ac:dyDescent="0.5">
      <c r="L10708" s="8" t="str">
        <f t="shared" ca="1" si="335"/>
        <v/>
      </c>
      <c r="M10708" s="1" t="str">
        <f t="shared" ca="1" si="334"/>
        <v/>
      </c>
    </row>
    <row r="10709" spans="12:13" x14ac:dyDescent="0.5">
      <c r="L10709" s="8" t="str">
        <f t="shared" ca="1" si="335"/>
        <v/>
      </c>
      <c r="M10709" s="1" t="str">
        <f t="shared" ca="1" si="334"/>
        <v/>
      </c>
    </row>
    <row r="10710" spans="12:13" x14ac:dyDescent="0.5">
      <c r="L10710" s="8" t="str">
        <f t="shared" ca="1" si="335"/>
        <v/>
      </c>
      <c r="M10710" s="1" t="str">
        <f t="shared" ca="1" si="334"/>
        <v/>
      </c>
    </row>
    <row r="10711" spans="12:13" x14ac:dyDescent="0.5">
      <c r="L10711" s="8" t="str">
        <f t="shared" ca="1" si="335"/>
        <v/>
      </c>
      <c r="M10711" s="1" t="str">
        <f t="shared" ca="1" si="334"/>
        <v/>
      </c>
    </row>
    <row r="10712" spans="12:13" x14ac:dyDescent="0.5">
      <c r="L10712" s="8" t="str">
        <f t="shared" ca="1" si="335"/>
        <v/>
      </c>
      <c r="M10712" s="1" t="str">
        <f t="shared" ca="1" si="334"/>
        <v/>
      </c>
    </row>
    <row r="10713" spans="12:13" x14ac:dyDescent="0.5">
      <c r="L10713" s="8" t="str">
        <f t="shared" ca="1" si="335"/>
        <v/>
      </c>
      <c r="M10713" s="1" t="str">
        <f t="shared" ca="1" si="334"/>
        <v/>
      </c>
    </row>
    <row r="10714" spans="12:13" x14ac:dyDescent="0.5">
      <c r="L10714" s="8" t="str">
        <f t="shared" ca="1" si="335"/>
        <v/>
      </c>
      <c r="M10714" s="1" t="str">
        <f t="shared" ca="1" si="334"/>
        <v/>
      </c>
    </row>
    <row r="10715" spans="12:13" x14ac:dyDescent="0.5">
      <c r="L10715" s="8" t="str">
        <f t="shared" ca="1" si="335"/>
        <v/>
      </c>
      <c r="M10715" s="1" t="str">
        <f t="shared" ca="1" si="334"/>
        <v/>
      </c>
    </row>
    <row r="10716" spans="12:13" x14ac:dyDescent="0.5">
      <c r="L10716" s="8" t="str">
        <f t="shared" ca="1" si="335"/>
        <v/>
      </c>
      <c r="M10716" s="1" t="str">
        <f t="shared" ca="1" si="334"/>
        <v/>
      </c>
    </row>
    <row r="10717" spans="12:13" x14ac:dyDescent="0.5">
      <c r="L10717" s="8" t="str">
        <f t="shared" ca="1" si="335"/>
        <v/>
      </c>
      <c r="M10717" s="1" t="str">
        <f t="shared" ca="1" si="334"/>
        <v/>
      </c>
    </row>
    <row r="10718" spans="12:13" x14ac:dyDescent="0.5">
      <c r="L10718" s="8" t="str">
        <f t="shared" ca="1" si="335"/>
        <v/>
      </c>
      <c r="M10718" s="1" t="str">
        <f t="shared" ca="1" si="334"/>
        <v/>
      </c>
    </row>
    <row r="10719" spans="12:13" x14ac:dyDescent="0.5">
      <c r="L10719" s="8" t="str">
        <f t="shared" ca="1" si="335"/>
        <v/>
      </c>
      <c r="M10719" s="1" t="str">
        <f t="shared" ca="1" si="334"/>
        <v/>
      </c>
    </row>
    <row r="10720" spans="12:13" x14ac:dyDescent="0.5">
      <c r="L10720" s="8" t="str">
        <f t="shared" ca="1" si="335"/>
        <v/>
      </c>
      <c r="M10720" s="1" t="str">
        <f t="shared" ca="1" si="334"/>
        <v/>
      </c>
    </row>
    <row r="10721" spans="12:13" x14ac:dyDescent="0.5">
      <c r="L10721" s="8" t="str">
        <f t="shared" ca="1" si="335"/>
        <v/>
      </c>
      <c r="M10721" s="1" t="str">
        <f t="shared" ca="1" si="334"/>
        <v/>
      </c>
    </row>
    <row r="10722" spans="12:13" x14ac:dyDescent="0.5">
      <c r="L10722" s="8" t="str">
        <f t="shared" ca="1" si="335"/>
        <v/>
      </c>
      <c r="M10722" s="1" t="str">
        <f t="shared" ca="1" si="334"/>
        <v/>
      </c>
    </row>
    <row r="10723" spans="12:13" x14ac:dyDescent="0.5">
      <c r="L10723" s="8" t="str">
        <f t="shared" ca="1" si="335"/>
        <v/>
      </c>
      <c r="M10723" s="1" t="str">
        <f t="shared" ca="1" si="334"/>
        <v/>
      </c>
    </row>
    <row r="10724" spans="12:13" x14ac:dyDescent="0.5">
      <c r="L10724" s="8" t="str">
        <f t="shared" ca="1" si="335"/>
        <v/>
      </c>
      <c r="M10724" s="1" t="str">
        <f t="shared" ca="1" si="334"/>
        <v/>
      </c>
    </row>
    <row r="10725" spans="12:13" x14ac:dyDescent="0.5">
      <c r="L10725" s="8" t="str">
        <f t="shared" ca="1" si="335"/>
        <v/>
      </c>
      <c r="M10725" s="1" t="str">
        <f t="shared" ca="1" si="334"/>
        <v/>
      </c>
    </row>
    <row r="10726" spans="12:13" x14ac:dyDescent="0.5">
      <c r="L10726" s="8" t="str">
        <f t="shared" ca="1" si="335"/>
        <v/>
      </c>
      <c r="M10726" s="1" t="str">
        <f t="shared" ca="1" si="334"/>
        <v/>
      </c>
    </row>
    <row r="10727" spans="12:13" x14ac:dyDescent="0.5">
      <c r="L10727" s="8" t="str">
        <f t="shared" ca="1" si="335"/>
        <v/>
      </c>
      <c r="M10727" s="1" t="str">
        <f t="shared" ca="1" si="334"/>
        <v/>
      </c>
    </row>
    <row r="10728" spans="12:13" x14ac:dyDescent="0.5">
      <c r="L10728" s="8" t="str">
        <f t="shared" ca="1" si="335"/>
        <v/>
      </c>
      <c r="M10728" s="1" t="str">
        <f t="shared" ca="1" si="334"/>
        <v/>
      </c>
    </row>
    <row r="10729" spans="12:13" x14ac:dyDescent="0.5">
      <c r="L10729" s="8" t="str">
        <f t="shared" ca="1" si="335"/>
        <v/>
      </c>
      <c r="M10729" s="1" t="str">
        <f t="shared" ca="1" si="334"/>
        <v/>
      </c>
    </row>
    <row r="10730" spans="12:13" x14ac:dyDescent="0.5">
      <c r="L10730" s="8" t="str">
        <f t="shared" ca="1" si="335"/>
        <v/>
      </c>
      <c r="M10730" s="1" t="str">
        <f t="shared" ca="1" si="334"/>
        <v/>
      </c>
    </row>
    <row r="10731" spans="12:13" x14ac:dyDescent="0.5">
      <c r="L10731" s="8" t="str">
        <f t="shared" ca="1" si="335"/>
        <v/>
      </c>
      <c r="M10731" s="1" t="str">
        <f t="shared" ca="1" si="334"/>
        <v/>
      </c>
    </row>
    <row r="10732" spans="12:13" x14ac:dyDescent="0.5">
      <c r="L10732" s="8" t="str">
        <f t="shared" ca="1" si="335"/>
        <v/>
      </c>
      <c r="M10732" s="1" t="str">
        <f t="shared" ca="1" si="334"/>
        <v/>
      </c>
    </row>
    <row r="10733" spans="12:13" x14ac:dyDescent="0.5">
      <c r="L10733" s="8" t="str">
        <f t="shared" ca="1" si="335"/>
        <v/>
      </c>
      <c r="M10733" s="1" t="str">
        <f t="shared" ca="1" si="334"/>
        <v/>
      </c>
    </row>
    <row r="10734" spans="12:13" x14ac:dyDescent="0.5">
      <c r="L10734" s="8" t="str">
        <f t="shared" ca="1" si="335"/>
        <v/>
      </c>
      <c r="M10734" s="1" t="str">
        <f t="shared" ca="1" si="334"/>
        <v/>
      </c>
    </row>
    <row r="10735" spans="12:13" x14ac:dyDescent="0.5">
      <c r="L10735" s="8" t="str">
        <f t="shared" ca="1" si="335"/>
        <v/>
      </c>
      <c r="M10735" s="1" t="str">
        <f t="shared" ca="1" si="334"/>
        <v/>
      </c>
    </row>
    <row r="10736" spans="12:13" x14ac:dyDescent="0.5">
      <c r="L10736" s="8" t="str">
        <f t="shared" ca="1" si="335"/>
        <v/>
      </c>
      <c r="M10736" s="1" t="str">
        <f t="shared" ref="M10736:M10799" ca="1" si="336">IF($L10736="","",TEXT($K10736,"dddd"))</f>
        <v/>
      </c>
    </row>
    <row r="10737" spans="12:13" x14ac:dyDescent="0.5">
      <c r="L10737" s="8" t="str">
        <f t="shared" ca="1" si="335"/>
        <v/>
      </c>
      <c r="M10737" s="1" t="str">
        <f t="shared" ca="1" si="336"/>
        <v/>
      </c>
    </row>
    <row r="10738" spans="12:13" x14ac:dyDescent="0.5">
      <c r="L10738" s="8" t="str">
        <f t="shared" ca="1" si="335"/>
        <v/>
      </c>
      <c r="M10738" s="1" t="str">
        <f t="shared" ca="1" si="336"/>
        <v/>
      </c>
    </row>
    <row r="10739" spans="12:13" x14ac:dyDescent="0.5">
      <c r="L10739" s="8" t="str">
        <f t="shared" ca="1" si="335"/>
        <v/>
      </c>
      <c r="M10739" s="1" t="str">
        <f t="shared" ca="1" si="336"/>
        <v/>
      </c>
    </row>
    <row r="10740" spans="12:13" x14ac:dyDescent="0.5">
      <c r="L10740" s="8" t="str">
        <f t="shared" ca="1" si="335"/>
        <v/>
      </c>
      <c r="M10740" s="1" t="str">
        <f t="shared" ca="1" si="336"/>
        <v/>
      </c>
    </row>
    <row r="10741" spans="12:13" x14ac:dyDescent="0.5">
      <c r="L10741" s="8" t="str">
        <f t="shared" ca="1" si="335"/>
        <v/>
      </c>
      <c r="M10741" s="1" t="str">
        <f t="shared" ca="1" si="336"/>
        <v/>
      </c>
    </row>
    <row r="10742" spans="12:13" x14ac:dyDescent="0.5">
      <c r="L10742" s="8" t="str">
        <f t="shared" ca="1" si="335"/>
        <v/>
      </c>
      <c r="M10742" s="1" t="str">
        <f t="shared" ca="1" si="336"/>
        <v/>
      </c>
    </row>
    <row r="10743" spans="12:13" x14ac:dyDescent="0.5">
      <c r="L10743" s="8" t="str">
        <f t="shared" ca="1" si="335"/>
        <v/>
      </c>
      <c r="M10743" s="1" t="str">
        <f t="shared" ca="1" si="336"/>
        <v/>
      </c>
    </row>
    <row r="10744" spans="12:13" x14ac:dyDescent="0.5">
      <c r="L10744" s="8" t="str">
        <f t="shared" ca="1" si="335"/>
        <v/>
      </c>
      <c r="M10744" s="1" t="str">
        <f t="shared" ca="1" si="336"/>
        <v/>
      </c>
    </row>
    <row r="10745" spans="12:13" x14ac:dyDescent="0.5">
      <c r="L10745" s="8" t="str">
        <f t="shared" ca="1" si="335"/>
        <v/>
      </c>
      <c r="M10745" s="1" t="str">
        <f t="shared" ca="1" si="336"/>
        <v/>
      </c>
    </row>
    <row r="10746" spans="12:13" x14ac:dyDescent="0.5">
      <c r="L10746" s="8" t="str">
        <f t="shared" ca="1" si="335"/>
        <v/>
      </c>
      <c r="M10746" s="1" t="str">
        <f t="shared" ca="1" si="336"/>
        <v/>
      </c>
    </row>
    <row r="10747" spans="12:13" x14ac:dyDescent="0.5">
      <c r="L10747" s="8" t="str">
        <f t="shared" ca="1" si="335"/>
        <v/>
      </c>
      <c r="M10747" s="1" t="str">
        <f t="shared" ca="1" si="336"/>
        <v/>
      </c>
    </row>
    <row r="10748" spans="12:13" x14ac:dyDescent="0.5">
      <c r="L10748" s="8" t="str">
        <f t="shared" ca="1" si="335"/>
        <v/>
      </c>
      <c r="M10748" s="1" t="str">
        <f t="shared" ca="1" si="336"/>
        <v/>
      </c>
    </row>
    <row r="10749" spans="12:13" x14ac:dyDescent="0.5">
      <c r="L10749" s="8" t="str">
        <f t="shared" ca="1" si="335"/>
        <v/>
      </c>
      <c r="M10749" s="1" t="str">
        <f t="shared" ca="1" si="336"/>
        <v/>
      </c>
    </row>
    <row r="10750" spans="12:13" x14ac:dyDescent="0.5">
      <c r="L10750" s="8" t="str">
        <f t="shared" ca="1" si="335"/>
        <v/>
      </c>
      <c r="M10750" s="1" t="str">
        <f t="shared" ca="1" si="336"/>
        <v/>
      </c>
    </row>
    <row r="10751" spans="12:13" x14ac:dyDescent="0.5">
      <c r="L10751" s="8" t="str">
        <f t="shared" ca="1" si="335"/>
        <v/>
      </c>
      <c r="M10751" s="1" t="str">
        <f t="shared" ca="1" si="336"/>
        <v/>
      </c>
    </row>
    <row r="10752" spans="12:13" x14ac:dyDescent="0.5">
      <c r="L10752" s="8" t="str">
        <f t="shared" ca="1" si="335"/>
        <v/>
      </c>
      <c r="M10752" s="1" t="str">
        <f t="shared" ca="1" si="336"/>
        <v/>
      </c>
    </row>
    <row r="10753" spans="12:13" x14ac:dyDescent="0.5">
      <c r="L10753" s="8" t="str">
        <f t="shared" ca="1" si="335"/>
        <v/>
      </c>
      <c r="M10753" s="1" t="str">
        <f t="shared" ca="1" si="336"/>
        <v/>
      </c>
    </row>
    <row r="10754" spans="12:13" x14ac:dyDescent="0.5">
      <c r="L10754" s="8" t="str">
        <f t="shared" ca="1" si="335"/>
        <v/>
      </c>
      <c r="M10754" s="1" t="str">
        <f t="shared" ca="1" si="336"/>
        <v/>
      </c>
    </row>
    <row r="10755" spans="12:13" x14ac:dyDescent="0.5">
      <c r="L10755" s="8" t="str">
        <f t="shared" ca="1" si="335"/>
        <v/>
      </c>
      <c r="M10755" s="1" t="str">
        <f t="shared" ca="1" si="336"/>
        <v/>
      </c>
    </row>
    <row r="10756" spans="12:13" x14ac:dyDescent="0.5">
      <c r="L10756" s="8" t="str">
        <f t="shared" ref="L10756:L10819" ca="1" si="337">IF(ISBLANK(K10756),"",IF(K10756&lt;TODAY(),"เกินกำหนด",IF(K10756&lt;=TODAY(),"ครบกำหนด","ยังไม่ครบกำหนด")))</f>
        <v/>
      </c>
      <c r="M10756" s="1" t="str">
        <f t="shared" ca="1" si="336"/>
        <v/>
      </c>
    </row>
    <row r="10757" spans="12:13" x14ac:dyDescent="0.5">
      <c r="L10757" s="8" t="str">
        <f t="shared" ca="1" si="337"/>
        <v/>
      </c>
      <c r="M10757" s="1" t="str">
        <f t="shared" ca="1" si="336"/>
        <v/>
      </c>
    </row>
    <row r="10758" spans="12:13" x14ac:dyDescent="0.5">
      <c r="L10758" s="8" t="str">
        <f t="shared" ca="1" si="337"/>
        <v/>
      </c>
      <c r="M10758" s="1" t="str">
        <f t="shared" ca="1" si="336"/>
        <v/>
      </c>
    </row>
    <row r="10759" spans="12:13" x14ac:dyDescent="0.5">
      <c r="L10759" s="8" t="str">
        <f t="shared" ca="1" si="337"/>
        <v/>
      </c>
      <c r="M10759" s="1" t="str">
        <f t="shared" ca="1" si="336"/>
        <v/>
      </c>
    </row>
    <row r="10760" spans="12:13" x14ac:dyDescent="0.5">
      <c r="L10760" s="8" t="str">
        <f t="shared" ca="1" si="337"/>
        <v/>
      </c>
      <c r="M10760" s="1" t="str">
        <f t="shared" ca="1" si="336"/>
        <v/>
      </c>
    </row>
    <row r="10761" spans="12:13" x14ac:dyDescent="0.5">
      <c r="L10761" s="8" t="str">
        <f t="shared" ca="1" si="337"/>
        <v/>
      </c>
      <c r="M10761" s="1" t="str">
        <f t="shared" ca="1" si="336"/>
        <v/>
      </c>
    </row>
    <row r="10762" spans="12:13" x14ac:dyDescent="0.5">
      <c r="L10762" s="8" t="str">
        <f t="shared" ca="1" si="337"/>
        <v/>
      </c>
      <c r="M10762" s="1" t="str">
        <f t="shared" ca="1" si="336"/>
        <v/>
      </c>
    </row>
    <row r="10763" spans="12:13" x14ac:dyDescent="0.5">
      <c r="L10763" s="8" t="str">
        <f t="shared" ca="1" si="337"/>
        <v/>
      </c>
      <c r="M10763" s="1" t="str">
        <f t="shared" ca="1" si="336"/>
        <v/>
      </c>
    </row>
    <row r="10764" spans="12:13" x14ac:dyDescent="0.5">
      <c r="L10764" s="8" t="str">
        <f t="shared" ca="1" si="337"/>
        <v/>
      </c>
      <c r="M10764" s="1" t="str">
        <f t="shared" ca="1" si="336"/>
        <v/>
      </c>
    </row>
    <row r="10765" spans="12:13" x14ac:dyDescent="0.5">
      <c r="L10765" s="8" t="str">
        <f t="shared" ca="1" si="337"/>
        <v/>
      </c>
      <c r="M10765" s="1" t="str">
        <f t="shared" ca="1" si="336"/>
        <v/>
      </c>
    </row>
    <row r="10766" spans="12:13" x14ac:dyDescent="0.5">
      <c r="L10766" s="8" t="str">
        <f t="shared" ca="1" si="337"/>
        <v/>
      </c>
      <c r="M10766" s="1" t="str">
        <f t="shared" ca="1" si="336"/>
        <v/>
      </c>
    </row>
    <row r="10767" spans="12:13" x14ac:dyDescent="0.5">
      <c r="L10767" s="8" t="str">
        <f t="shared" ca="1" si="337"/>
        <v/>
      </c>
      <c r="M10767" s="1" t="str">
        <f t="shared" ca="1" si="336"/>
        <v/>
      </c>
    </row>
    <row r="10768" spans="12:13" x14ac:dyDescent="0.5">
      <c r="L10768" s="8" t="str">
        <f t="shared" ca="1" si="337"/>
        <v/>
      </c>
      <c r="M10768" s="1" t="str">
        <f t="shared" ca="1" si="336"/>
        <v/>
      </c>
    </row>
    <row r="10769" spans="12:13" x14ac:dyDescent="0.5">
      <c r="L10769" s="8" t="str">
        <f t="shared" ca="1" si="337"/>
        <v/>
      </c>
      <c r="M10769" s="1" t="str">
        <f t="shared" ca="1" si="336"/>
        <v/>
      </c>
    </row>
    <row r="10770" spans="12:13" x14ac:dyDescent="0.5">
      <c r="L10770" s="8" t="str">
        <f t="shared" ca="1" si="337"/>
        <v/>
      </c>
      <c r="M10770" s="1" t="str">
        <f t="shared" ca="1" si="336"/>
        <v/>
      </c>
    </row>
    <row r="10771" spans="12:13" x14ac:dyDescent="0.5">
      <c r="L10771" s="8" t="str">
        <f t="shared" ca="1" si="337"/>
        <v/>
      </c>
      <c r="M10771" s="1" t="str">
        <f t="shared" ca="1" si="336"/>
        <v/>
      </c>
    </row>
    <row r="10772" spans="12:13" x14ac:dyDescent="0.5">
      <c r="L10772" s="8" t="str">
        <f t="shared" ca="1" si="337"/>
        <v/>
      </c>
      <c r="M10772" s="1" t="str">
        <f t="shared" ca="1" si="336"/>
        <v/>
      </c>
    </row>
    <row r="10773" spans="12:13" x14ac:dyDescent="0.5">
      <c r="L10773" s="8" t="str">
        <f t="shared" ca="1" si="337"/>
        <v/>
      </c>
      <c r="M10773" s="1" t="str">
        <f t="shared" ca="1" si="336"/>
        <v/>
      </c>
    </row>
    <row r="10774" spans="12:13" x14ac:dyDescent="0.5">
      <c r="L10774" s="8" t="str">
        <f t="shared" ca="1" si="337"/>
        <v/>
      </c>
      <c r="M10774" s="1" t="str">
        <f t="shared" ca="1" si="336"/>
        <v/>
      </c>
    </row>
    <row r="10775" spans="12:13" x14ac:dyDescent="0.5">
      <c r="L10775" s="8" t="str">
        <f t="shared" ca="1" si="337"/>
        <v/>
      </c>
      <c r="M10775" s="1" t="str">
        <f t="shared" ca="1" si="336"/>
        <v/>
      </c>
    </row>
    <row r="10776" spans="12:13" x14ac:dyDescent="0.5">
      <c r="L10776" s="8" t="str">
        <f t="shared" ca="1" si="337"/>
        <v/>
      </c>
      <c r="M10776" s="1" t="str">
        <f t="shared" ca="1" si="336"/>
        <v/>
      </c>
    </row>
    <row r="10777" spans="12:13" x14ac:dyDescent="0.5">
      <c r="L10777" s="8" t="str">
        <f t="shared" ca="1" si="337"/>
        <v/>
      </c>
      <c r="M10777" s="1" t="str">
        <f t="shared" ca="1" si="336"/>
        <v/>
      </c>
    </row>
    <row r="10778" spans="12:13" x14ac:dyDescent="0.5">
      <c r="L10778" s="8" t="str">
        <f t="shared" ca="1" si="337"/>
        <v/>
      </c>
      <c r="M10778" s="1" t="str">
        <f t="shared" ca="1" si="336"/>
        <v/>
      </c>
    </row>
    <row r="10779" spans="12:13" x14ac:dyDescent="0.5">
      <c r="L10779" s="8" t="str">
        <f t="shared" ca="1" si="337"/>
        <v/>
      </c>
      <c r="M10779" s="1" t="str">
        <f t="shared" ca="1" si="336"/>
        <v/>
      </c>
    </row>
    <row r="10780" spans="12:13" x14ac:dyDescent="0.5">
      <c r="L10780" s="8" t="str">
        <f t="shared" ca="1" si="337"/>
        <v/>
      </c>
      <c r="M10780" s="1" t="str">
        <f t="shared" ca="1" si="336"/>
        <v/>
      </c>
    </row>
    <row r="10781" spans="12:13" x14ac:dyDescent="0.5">
      <c r="L10781" s="8" t="str">
        <f t="shared" ca="1" si="337"/>
        <v/>
      </c>
      <c r="M10781" s="1" t="str">
        <f t="shared" ca="1" si="336"/>
        <v/>
      </c>
    </row>
    <row r="10782" spans="12:13" x14ac:dyDescent="0.5">
      <c r="L10782" s="8" t="str">
        <f t="shared" ca="1" si="337"/>
        <v/>
      </c>
      <c r="M10782" s="1" t="str">
        <f t="shared" ca="1" si="336"/>
        <v/>
      </c>
    </row>
    <row r="10783" spans="12:13" x14ac:dyDescent="0.5">
      <c r="L10783" s="8" t="str">
        <f t="shared" ca="1" si="337"/>
        <v/>
      </c>
      <c r="M10783" s="1" t="str">
        <f t="shared" ca="1" si="336"/>
        <v/>
      </c>
    </row>
    <row r="10784" spans="12:13" x14ac:dyDescent="0.5">
      <c r="L10784" s="8" t="str">
        <f t="shared" ca="1" si="337"/>
        <v/>
      </c>
      <c r="M10784" s="1" t="str">
        <f t="shared" ca="1" si="336"/>
        <v/>
      </c>
    </row>
    <row r="10785" spans="12:13" x14ac:dyDescent="0.5">
      <c r="L10785" s="8" t="str">
        <f t="shared" ca="1" si="337"/>
        <v/>
      </c>
      <c r="M10785" s="1" t="str">
        <f t="shared" ca="1" si="336"/>
        <v/>
      </c>
    </row>
    <row r="10786" spans="12:13" x14ac:dyDescent="0.5">
      <c r="L10786" s="8" t="str">
        <f t="shared" ca="1" si="337"/>
        <v/>
      </c>
      <c r="M10786" s="1" t="str">
        <f t="shared" ca="1" si="336"/>
        <v/>
      </c>
    </row>
    <row r="10787" spans="12:13" x14ac:dyDescent="0.5">
      <c r="L10787" s="8" t="str">
        <f t="shared" ca="1" si="337"/>
        <v/>
      </c>
      <c r="M10787" s="1" t="str">
        <f t="shared" ca="1" si="336"/>
        <v/>
      </c>
    </row>
    <row r="10788" spans="12:13" x14ac:dyDescent="0.5">
      <c r="L10788" s="8" t="str">
        <f t="shared" ca="1" si="337"/>
        <v/>
      </c>
      <c r="M10788" s="1" t="str">
        <f t="shared" ca="1" si="336"/>
        <v/>
      </c>
    </row>
    <row r="10789" spans="12:13" x14ac:dyDescent="0.5">
      <c r="L10789" s="8" t="str">
        <f t="shared" ca="1" si="337"/>
        <v/>
      </c>
      <c r="M10789" s="1" t="str">
        <f t="shared" ca="1" si="336"/>
        <v/>
      </c>
    </row>
    <row r="10790" spans="12:13" x14ac:dyDescent="0.5">
      <c r="L10790" s="8" t="str">
        <f t="shared" ca="1" si="337"/>
        <v/>
      </c>
      <c r="M10790" s="1" t="str">
        <f t="shared" ca="1" si="336"/>
        <v/>
      </c>
    </row>
    <row r="10791" spans="12:13" x14ac:dyDescent="0.5">
      <c r="L10791" s="8" t="str">
        <f t="shared" ca="1" si="337"/>
        <v/>
      </c>
      <c r="M10791" s="1" t="str">
        <f t="shared" ca="1" si="336"/>
        <v/>
      </c>
    </row>
    <row r="10792" spans="12:13" x14ac:dyDescent="0.5">
      <c r="L10792" s="8" t="str">
        <f t="shared" ca="1" si="337"/>
        <v/>
      </c>
      <c r="M10792" s="1" t="str">
        <f t="shared" ca="1" si="336"/>
        <v/>
      </c>
    </row>
    <row r="10793" spans="12:13" x14ac:dyDescent="0.5">
      <c r="L10793" s="8" t="str">
        <f t="shared" ca="1" si="337"/>
        <v/>
      </c>
      <c r="M10793" s="1" t="str">
        <f t="shared" ca="1" si="336"/>
        <v/>
      </c>
    </row>
    <row r="10794" spans="12:13" x14ac:dyDescent="0.5">
      <c r="L10794" s="8" t="str">
        <f t="shared" ca="1" si="337"/>
        <v/>
      </c>
      <c r="M10794" s="1" t="str">
        <f t="shared" ca="1" si="336"/>
        <v/>
      </c>
    </row>
    <row r="10795" spans="12:13" x14ac:dyDescent="0.5">
      <c r="L10795" s="8" t="str">
        <f t="shared" ca="1" si="337"/>
        <v/>
      </c>
      <c r="M10795" s="1" t="str">
        <f t="shared" ca="1" si="336"/>
        <v/>
      </c>
    </row>
    <row r="10796" spans="12:13" x14ac:dyDescent="0.5">
      <c r="L10796" s="8" t="str">
        <f t="shared" ca="1" si="337"/>
        <v/>
      </c>
      <c r="M10796" s="1" t="str">
        <f t="shared" ca="1" si="336"/>
        <v/>
      </c>
    </row>
    <row r="10797" spans="12:13" x14ac:dyDescent="0.5">
      <c r="L10797" s="8" t="str">
        <f t="shared" ca="1" si="337"/>
        <v/>
      </c>
      <c r="M10797" s="1" t="str">
        <f t="shared" ca="1" si="336"/>
        <v/>
      </c>
    </row>
    <row r="10798" spans="12:13" x14ac:dyDescent="0.5">
      <c r="L10798" s="8" t="str">
        <f t="shared" ca="1" si="337"/>
        <v/>
      </c>
      <c r="M10798" s="1" t="str">
        <f t="shared" ca="1" si="336"/>
        <v/>
      </c>
    </row>
    <row r="10799" spans="12:13" x14ac:dyDescent="0.5">
      <c r="L10799" s="8" t="str">
        <f t="shared" ca="1" si="337"/>
        <v/>
      </c>
      <c r="M10799" s="1" t="str">
        <f t="shared" ca="1" si="336"/>
        <v/>
      </c>
    </row>
    <row r="10800" spans="12:13" x14ac:dyDescent="0.5">
      <c r="L10800" s="8" t="str">
        <f t="shared" ca="1" si="337"/>
        <v/>
      </c>
      <c r="M10800" s="1" t="str">
        <f t="shared" ref="M10800:M10863" ca="1" si="338">IF($L10800="","",TEXT($K10800,"dddd"))</f>
        <v/>
      </c>
    </row>
    <row r="10801" spans="12:13" x14ac:dyDescent="0.5">
      <c r="L10801" s="8" t="str">
        <f t="shared" ca="1" si="337"/>
        <v/>
      </c>
      <c r="M10801" s="1" t="str">
        <f t="shared" ca="1" si="338"/>
        <v/>
      </c>
    </row>
    <row r="10802" spans="12:13" x14ac:dyDescent="0.5">
      <c r="L10802" s="8" t="str">
        <f t="shared" ca="1" si="337"/>
        <v/>
      </c>
      <c r="M10802" s="1" t="str">
        <f t="shared" ca="1" si="338"/>
        <v/>
      </c>
    </row>
    <row r="10803" spans="12:13" x14ac:dyDescent="0.5">
      <c r="L10803" s="8" t="str">
        <f t="shared" ca="1" si="337"/>
        <v/>
      </c>
      <c r="M10803" s="1" t="str">
        <f t="shared" ca="1" si="338"/>
        <v/>
      </c>
    </row>
    <row r="10804" spans="12:13" x14ac:dyDescent="0.5">
      <c r="L10804" s="8" t="str">
        <f t="shared" ca="1" si="337"/>
        <v/>
      </c>
      <c r="M10804" s="1" t="str">
        <f t="shared" ca="1" si="338"/>
        <v/>
      </c>
    </row>
    <row r="10805" spans="12:13" x14ac:dyDescent="0.5">
      <c r="L10805" s="8" t="str">
        <f t="shared" ca="1" si="337"/>
        <v/>
      </c>
      <c r="M10805" s="1" t="str">
        <f t="shared" ca="1" si="338"/>
        <v/>
      </c>
    </row>
    <row r="10806" spans="12:13" x14ac:dyDescent="0.5">
      <c r="L10806" s="8" t="str">
        <f t="shared" ca="1" si="337"/>
        <v/>
      </c>
      <c r="M10806" s="1" t="str">
        <f t="shared" ca="1" si="338"/>
        <v/>
      </c>
    </row>
    <row r="10807" spans="12:13" x14ac:dyDescent="0.5">
      <c r="L10807" s="8" t="str">
        <f t="shared" ca="1" si="337"/>
        <v/>
      </c>
      <c r="M10807" s="1" t="str">
        <f t="shared" ca="1" si="338"/>
        <v/>
      </c>
    </row>
    <row r="10808" spans="12:13" x14ac:dyDescent="0.5">
      <c r="L10808" s="8" t="str">
        <f t="shared" ca="1" si="337"/>
        <v/>
      </c>
      <c r="M10808" s="1" t="str">
        <f t="shared" ca="1" si="338"/>
        <v/>
      </c>
    </row>
    <row r="10809" spans="12:13" x14ac:dyDescent="0.5">
      <c r="L10809" s="8" t="str">
        <f t="shared" ca="1" si="337"/>
        <v/>
      </c>
      <c r="M10809" s="1" t="str">
        <f t="shared" ca="1" si="338"/>
        <v/>
      </c>
    </row>
    <row r="10810" spans="12:13" x14ac:dyDescent="0.5">
      <c r="L10810" s="8" t="str">
        <f t="shared" ca="1" si="337"/>
        <v/>
      </c>
      <c r="M10810" s="1" t="str">
        <f t="shared" ca="1" si="338"/>
        <v/>
      </c>
    </row>
    <row r="10811" spans="12:13" x14ac:dyDescent="0.5">
      <c r="L10811" s="8" t="str">
        <f t="shared" ca="1" si="337"/>
        <v/>
      </c>
      <c r="M10811" s="1" t="str">
        <f t="shared" ca="1" si="338"/>
        <v/>
      </c>
    </row>
    <row r="10812" spans="12:13" x14ac:dyDescent="0.5">
      <c r="L10812" s="8" t="str">
        <f t="shared" ca="1" si="337"/>
        <v/>
      </c>
      <c r="M10812" s="1" t="str">
        <f t="shared" ca="1" si="338"/>
        <v/>
      </c>
    </row>
    <row r="10813" spans="12:13" x14ac:dyDescent="0.5">
      <c r="L10813" s="8" t="str">
        <f t="shared" ca="1" si="337"/>
        <v/>
      </c>
      <c r="M10813" s="1" t="str">
        <f t="shared" ca="1" si="338"/>
        <v/>
      </c>
    </row>
    <row r="10814" spans="12:13" x14ac:dyDescent="0.5">
      <c r="L10814" s="8" t="str">
        <f t="shared" ca="1" si="337"/>
        <v/>
      </c>
      <c r="M10814" s="1" t="str">
        <f t="shared" ca="1" si="338"/>
        <v/>
      </c>
    </row>
    <row r="10815" spans="12:13" x14ac:dyDescent="0.5">
      <c r="L10815" s="8" t="str">
        <f t="shared" ca="1" si="337"/>
        <v/>
      </c>
      <c r="M10815" s="1" t="str">
        <f t="shared" ca="1" si="338"/>
        <v/>
      </c>
    </row>
    <row r="10816" spans="12:13" x14ac:dyDescent="0.5">
      <c r="L10816" s="8" t="str">
        <f t="shared" ca="1" si="337"/>
        <v/>
      </c>
      <c r="M10816" s="1" t="str">
        <f t="shared" ca="1" si="338"/>
        <v/>
      </c>
    </row>
    <row r="10817" spans="12:13" x14ac:dyDescent="0.5">
      <c r="L10817" s="8" t="str">
        <f t="shared" ca="1" si="337"/>
        <v/>
      </c>
      <c r="M10817" s="1" t="str">
        <f t="shared" ca="1" si="338"/>
        <v/>
      </c>
    </row>
    <row r="10818" spans="12:13" x14ac:dyDescent="0.5">
      <c r="L10818" s="8" t="str">
        <f t="shared" ca="1" si="337"/>
        <v/>
      </c>
      <c r="M10818" s="1" t="str">
        <f t="shared" ca="1" si="338"/>
        <v/>
      </c>
    </row>
    <row r="10819" spans="12:13" x14ac:dyDescent="0.5">
      <c r="L10819" s="8" t="str">
        <f t="shared" ca="1" si="337"/>
        <v/>
      </c>
      <c r="M10819" s="1" t="str">
        <f t="shared" ca="1" si="338"/>
        <v/>
      </c>
    </row>
    <row r="10820" spans="12:13" x14ac:dyDescent="0.5">
      <c r="L10820" s="8" t="str">
        <f t="shared" ref="L10820:L10883" ca="1" si="339">IF(ISBLANK(K10820),"",IF(K10820&lt;TODAY(),"เกินกำหนด",IF(K10820&lt;=TODAY(),"ครบกำหนด","ยังไม่ครบกำหนด")))</f>
        <v/>
      </c>
      <c r="M10820" s="1" t="str">
        <f t="shared" ca="1" si="338"/>
        <v/>
      </c>
    </row>
    <row r="10821" spans="12:13" x14ac:dyDescent="0.5">
      <c r="L10821" s="8" t="str">
        <f t="shared" ca="1" si="339"/>
        <v/>
      </c>
      <c r="M10821" s="1" t="str">
        <f t="shared" ca="1" si="338"/>
        <v/>
      </c>
    </row>
    <row r="10822" spans="12:13" x14ac:dyDescent="0.5">
      <c r="L10822" s="8" t="str">
        <f t="shared" ca="1" si="339"/>
        <v/>
      </c>
      <c r="M10822" s="1" t="str">
        <f t="shared" ca="1" si="338"/>
        <v/>
      </c>
    </row>
    <row r="10823" spans="12:13" x14ac:dyDescent="0.5">
      <c r="L10823" s="8" t="str">
        <f t="shared" ca="1" si="339"/>
        <v/>
      </c>
      <c r="M10823" s="1" t="str">
        <f t="shared" ca="1" si="338"/>
        <v/>
      </c>
    </row>
    <row r="10824" spans="12:13" x14ac:dyDescent="0.5">
      <c r="L10824" s="8" t="str">
        <f t="shared" ca="1" si="339"/>
        <v/>
      </c>
      <c r="M10824" s="1" t="str">
        <f t="shared" ca="1" si="338"/>
        <v/>
      </c>
    </row>
    <row r="10825" spans="12:13" x14ac:dyDescent="0.5">
      <c r="L10825" s="8" t="str">
        <f t="shared" ca="1" si="339"/>
        <v/>
      </c>
      <c r="M10825" s="1" t="str">
        <f t="shared" ca="1" si="338"/>
        <v/>
      </c>
    </row>
    <row r="10826" spans="12:13" x14ac:dyDescent="0.5">
      <c r="L10826" s="8" t="str">
        <f t="shared" ca="1" si="339"/>
        <v/>
      </c>
      <c r="M10826" s="1" t="str">
        <f t="shared" ca="1" si="338"/>
        <v/>
      </c>
    </row>
    <row r="10827" spans="12:13" x14ac:dyDescent="0.5">
      <c r="L10827" s="8" t="str">
        <f t="shared" ca="1" si="339"/>
        <v/>
      </c>
      <c r="M10827" s="1" t="str">
        <f t="shared" ca="1" si="338"/>
        <v/>
      </c>
    </row>
    <row r="10828" spans="12:13" x14ac:dyDescent="0.5">
      <c r="L10828" s="8" t="str">
        <f t="shared" ca="1" si="339"/>
        <v/>
      </c>
      <c r="M10828" s="1" t="str">
        <f t="shared" ca="1" si="338"/>
        <v/>
      </c>
    </row>
    <row r="10829" spans="12:13" x14ac:dyDescent="0.5">
      <c r="L10829" s="8" t="str">
        <f t="shared" ca="1" si="339"/>
        <v/>
      </c>
      <c r="M10829" s="1" t="str">
        <f t="shared" ca="1" si="338"/>
        <v/>
      </c>
    </row>
    <row r="10830" spans="12:13" x14ac:dyDescent="0.5">
      <c r="L10830" s="8" t="str">
        <f t="shared" ca="1" si="339"/>
        <v/>
      </c>
      <c r="M10830" s="1" t="str">
        <f t="shared" ca="1" si="338"/>
        <v/>
      </c>
    </row>
    <row r="10831" spans="12:13" x14ac:dyDescent="0.5">
      <c r="L10831" s="8" t="str">
        <f t="shared" ca="1" si="339"/>
        <v/>
      </c>
      <c r="M10831" s="1" t="str">
        <f t="shared" ca="1" si="338"/>
        <v/>
      </c>
    </row>
    <row r="10832" spans="12:13" x14ac:dyDescent="0.5">
      <c r="L10832" s="8" t="str">
        <f t="shared" ca="1" si="339"/>
        <v/>
      </c>
      <c r="M10832" s="1" t="str">
        <f t="shared" ca="1" si="338"/>
        <v/>
      </c>
    </row>
    <row r="10833" spans="12:13" x14ac:dyDescent="0.5">
      <c r="L10833" s="8" t="str">
        <f t="shared" ca="1" si="339"/>
        <v/>
      </c>
      <c r="M10833" s="1" t="str">
        <f t="shared" ca="1" si="338"/>
        <v/>
      </c>
    </row>
    <row r="10834" spans="12:13" x14ac:dyDescent="0.5">
      <c r="L10834" s="8" t="str">
        <f t="shared" ca="1" si="339"/>
        <v/>
      </c>
      <c r="M10834" s="1" t="str">
        <f t="shared" ca="1" si="338"/>
        <v/>
      </c>
    </row>
    <row r="10835" spans="12:13" x14ac:dyDescent="0.5">
      <c r="L10835" s="8" t="str">
        <f t="shared" ca="1" si="339"/>
        <v/>
      </c>
      <c r="M10835" s="1" t="str">
        <f t="shared" ca="1" si="338"/>
        <v/>
      </c>
    </row>
    <row r="10836" spans="12:13" x14ac:dyDescent="0.5">
      <c r="L10836" s="8" t="str">
        <f t="shared" ca="1" si="339"/>
        <v/>
      </c>
      <c r="M10836" s="1" t="str">
        <f t="shared" ca="1" si="338"/>
        <v/>
      </c>
    </row>
    <row r="10837" spans="12:13" x14ac:dyDescent="0.5">
      <c r="L10837" s="8" t="str">
        <f t="shared" ca="1" si="339"/>
        <v/>
      </c>
      <c r="M10837" s="1" t="str">
        <f t="shared" ca="1" si="338"/>
        <v/>
      </c>
    </row>
    <row r="10838" spans="12:13" x14ac:dyDescent="0.5">
      <c r="L10838" s="8" t="str">
        <f t="shared" ca="1" si="339"/>
        <v/>
      </c>
      <c r="M10838" s="1" t="str">
        <f t="shared" ca="1" si="338"/>
        <v/>
      </c>
    </row>
    <row r="10839" spans="12:13" x14ac:dyDescent="0.5">
      <c r="L10839" s="8" t="str">
        <f t="shared" ca="1" si="339"/>
        <v/>
      </c>
      <c r="M10839" s="1" t="str">
        <f t="shared" ca="1" si="338"/>
        <v/>
      </c>
    </row>
    <row r="10840" spans="12:13" x14ac:dyDescent="0.5">
      <c r="L10840" s="8" t="str">
        <f t="shared" ca="1" si="339"/>
        <v/>
      </c>
      <c r="M10840" s="1" t="str">
        <f t="shared" ca="1" si="338"/>
        <v/>
      </c>
    </row>
    <row r="10841" spans="12:13" x14ac:dyDescent="0.5">
      <c r="L10841" s="8" t="str">
        <f t="shared" ca="1" si="339"/>
        <v/>
      </c>
      <c r="M10841" s="1" t="str">
        <f t="shared" ca="1" si="338"/>
        <v/>
      </c>
    </row>
    <row r="10842" spans="12:13" x14ac:dyDescent="0.5">
      <c r="L10842" s="8" t="str">
        <f t="shared" ca="1" si="339"/>
        <v/>
      </c>
      <c r="M10842" s="1" t="str">
        <f t="shared" ca="1" si="338"/>
        <v/>
      </c>
    </row>
    <row r="10843" spans="12:13" x14ac:dyDescent="0.5">
      <c r="L10843" s="8" t="str">
        <f t="shared" ca="1" si="339"/>
        <v/>
      </c>
      <c r="M10843" s="1" t="str">
        <f t="shared" ca="1" si="338"/>
        <v/>
      </c>
    </row>
    <row r="10844" spans="12:13" x14ac:dyDescent="0.5">
      <c r="L10844" s="8" t="str">
        <f t="shared" ca="1" si="339"/>
        <v/>
      </c>
      <c r="M10844" s="1" t="str">
        <f t="shared" ca="1" si="338"/>
        <v/>
      </c>
    </row>
    <row r="10845" spans="12:13" x14ac:dyDescent="0.5">
      <c r="L10845" s="8" t="str">
        <f t="shared" ca="1" si="339"/>
        <v/>
      </c>
      <c r="M10845" s="1" t="str">
        <f t="shared" ca="1" si="338"/>
        <v/>
      </c>
    </row>
    <row r="10846" spans="12:13" x14ac:dyDescent="0.5">
      <c r="L10846" s="8" t="str">
        <f t="shared" ca="1" si="339"/>
        <v/>
      </c>
      <c r="M10846" s="1" t="str">
        <f t="shared" ca="1" si="338"/>
        <v/>
      </c>
    </row>
    <row r="10847" spans="12:13" x14ac:dyDescent="0.5">
      <c r="L10847" s="8" t="str">
        <f t="shared" ca="1" si="339"/>
        <v/>
      </c>
      <c r="M10847" s="1" t="str">
        <f t="shared" ca="1" si="338"/>
        <v/>
      </c>
    </row>
    <row r="10848" spans="12:13" x14ac:dyDescent="0.5">
      <c r="L10848" s="8" t="str">
        <f t="shared" ca="1" si="339"/>
        <v/>
      </c>
      <c r="M10848" s="1" t="str">
        <f t="shared" ca="1" si="338"/>
        <v/>
      </c>
    </row>
    <row r="10849" spans="12:13" x14ac:dyDescent="0.5">
      <c r="L10849" s="8" t="str">
        <f t="shared" ca="1" si="339"/>
        <v/>
      </c>
      <c r="M10849" s="1" t="str">
        <f t="shared" ca="1" si="338"/>
        <v/>
      </c>
    </row>
    <row r="10850" spans="12:13" x14ac:dyDescent="0.5">
      <c r="L10850" s="8" t="str">
        <f t="shared" ca="1" si="339"/>
        <v/>
      </c>
      <c r="M10850" s="1" t="str">
        <f t="shared" ca="1" si="338"/>
        <v/>
      </c>
    </row>
    <row r="10851" spans="12:13" x14ac:dyDescent="0.5">
      <c r="L10851" s="8" t="str">
        <f t="shared" ca="1" si="339"/>
        <v/>
      </c>
      <c r="M10851" s="1" t="str">
        <f t="shared" ca="1" si="338"/>
        <v/>
      </c>
    </row>
    <row r="10852" spans="12:13" x14ac:dyDescent="0.5">
      <c r="L10852" s="8" t="str">
        <f t="shared" ca="1" si="339"/>
        <v/>
      </c>
      <c r="M10852" s="1" t="str">
        <f t="shared" ca="1" si="338"/>
        <v/>
      </c>
    </row>
    <row r="10853" spans="12:13" x14ac:dyDescent="0.5">
      <c r="L10853" s="8" t="str">
        <f t="shared" ca="1" si="339"/>
        <v/>
      </c>
      <c r="M10853" s="1" t="str">
        <f t="shared" ca="1" si="338"/>
        <v/>
      </c>
    </row>
    <row r="10854" spans="12:13" x14ac:dyDescent="0.5">
      <c r="L10854" s="8" t="str">
        <f t="shared" ca="1" si="339"/>
        <v/>
      </c>
      <c r="M10854" s="1" t="str">
        <f t="shared" ca="1" si="338"/>
        <v/>
      </c>
    </row>
    <row r="10855" spans="12:13" x14ac:dyDescent="0.5">
      <c r="L10855" s="8" t="str">
        <f t="shared" ca="1" si="339"/>
        <v/>
      </c>
      <c r="M10855" s="1" t="str">
        <f t="shared" ca="1" si="338"/>
        <v/>
      </c>
    </row>
    <row r="10856" spans="12:13" x14ac:dyDescent="0.5">
      <c r="L10856" s="8" t="str">
        <f t="shared" ca="1" si="339"/>
        <v/>
      </c>
      <c r="M10856" s="1" t="str">
        <f t="shared" ca="1" si="338"/>
        <v/>
      </c>
    </row>
    <row r="10857" spans="12:13" x14ac:dyDescent="0.5">
      <c r="L10857" s="8" t="str">
        <f t="shared" ca="1" si="339"/>
        <v/>
      </c>
      <c r="M10857" s="1" t="str">
        <f t="shared" ca="1" si="338"/>
        <v/>
      </c>
    </row>
    <row r="10858" spans="12:13" x14ac:dyDescent="0.5">
      <c r="L10858" s="8" t="str">
        <f t="shared" ca="1" si="339"/>
        <v/>
      </c>
      <c r="M10858" s="1" t="str">
        <f t="shared" ca="1" si="338"/>
        <v/>
      </c>
    </row>
    <row r="10859" spans="12:13" x14ac:dyDescent="0.5">
      <c r="L10859" s="8" t="str">
        <f t="shared" ca="1" si="339"/>
        <v/>
      </c>
      <c r="M10859" s="1" t="str">
        <f t="shared" ca="1" si="338"/>
        <v/>
      </c>
    </row>
    <row r="10860" spans="12:13" x14ac:dyDescent="0.5">
      <c r="L10860" s="8" t="str">
        <f t="shared" ca="1" si="339"/>
        <v/>
      </c>
      <c r="M10860" s="1" t="str">
        <f t="shared" ca="1" si="338"/>
        <v/>
      </c>
    </row>
    <row r="10861" spans="12:13" x14ac:dyDescent="0.5">
      <c r="L10861" s="8" t="str">
        <f t="shared" ca="1" si="339"/>
        <v/>
      </c>
      <c r="M10861" s="1" t="str">
        <f t="shared" ca="1" si="338"/>
        <v/>
      </c>
    </row>
    <row r="10862" spans="12:13" x14ac:dyDescent="0.5">
      <c r="L10862" s="8" t="str">
        <f t="shared" ca="1" si="339"/>
        <v/>
      </c>
      <c r="M10862" s="1" t="str">
        <f t="shared" ca="1" si="338"/>
        <v/>
      </c>
    </row>
    <row r="10863" spans="12:13" x14ac:dyDescent="0.5">
      <c r="L10863" s="8" t="str">
        <f t="shared" ca="1" si="339"/>
        <v/>
      </c>
      <c r="M10863" s="1" t="str">
        <f t="shared" ca="1" si="338"/>
        <v/>
      </c>
    </row>
    <row r="10864" spans="12:13" x14ac:dyDescent="0.5">
      <c r="L10864" s="8" t="str">
        <f t="shared" ca="1" si="339"/>
        <v/>
      </c>
      <c r="M10864" s="1" t="str">
        <f t="shared" ref="M10864:M10927" ca="1" si="340">IF($L10864="","",TEXT($K10864,"dddd"))</f>
        <v/>
      </c>
    </row>
    <row r="10865" spans="12:13" x14ac:dyDescent="0.5">
      <c r="L10865" s="8" t="str">
        <f t="shared" ca="1" si="339"/>
        <v/>
      </c>
      <c r="M10865" s="1" t="str">
        <f t="shared" ca="1" si="340"/>
        <v/>
      </c>
    </row>
    <row r="10866" spans="12:13" x14ac:dyDescent="0.5">
      <c r="L10866" s="8" t="str">
        <f t="shared" ca="1" si="339"/>
        <v/>
      </c>
      <c r="M10866" s="1" t="str">
        <f t="shared" ca="1" si="340"/>
        <v/>
      </c>
    </row>
    <row r="10867" spans="12:13" x14ac:dyDescent="0.5">
      <c r="L10867" s="8" t="str">
        <f t="shared" ca="1" si="339"/>
        <v/>
      </c>
      <c r="M10867" s="1" t="str">
        <f t="shared" ca="1" si="340"/>
        <v/>
      </c>
    </row>
    <row r="10868" spans="12:13" x14ac:dyDescent="0.5">
      <c r="L10868" s="8" t="str">
        <f t="shared" ca="1" si="339"/>
        <v/>
      </c>
      <c r="M10868" s="1" t="str">
        <f t="shared" ca="1" si="340"/>
        <v/>
      </c>
    </row>
    <row r="10869" spans="12:13" x14ac:dyDescent="0.5">
      <c r="L10869" s="8" t="str">
        <f t="shared" ca="1" si="339"/>
        <v/>
      </c>
      <c r="M10869" s="1" t="str">
        <f t="shared" ca="1" si="340"/>
        <v/>
      </c>
    </row>
    <row r="10870" spans="12:13" x14ac:dyDescent="0.5">
      <c r="L10870" s="8" t="str">
        <f t="shared" ca="1" si="339"/>
        <v/>
      </c>
      <c r="M10870" s="1" t="str">
        <f t="shared" ca="1" si="340"/>
        <v/>
      </c>
    </row>
    <row r="10871" spans="12:13" x14ac:dyDescent="0.5">
      <c r="L10871" s="8" t="str">
        <f t="shared" ca="1" si="339"/>
        <v/>
      </c>
      <c r="M10871" s="1" t="str">
        <f t="shared" ca="1" si="340"/>
        <v/>
      </c>
    </row>
    <row r="10872" spans="12:13" x14ac:dyDescent="0.5">
      <c r="L10872" s="8" t="str">
        <f t="shared" ca="1" si="339"/>
        <v/>
      </c>
      <c r="M10872" s="1" t="str">
        <f t="shared" ca="1" si="340"/>
        <v/>
      </c>
    </row>
    <row r="10873" spans="12:13" x14ac:dyDescent="0.5">
      <c r="L10873" s="8" t="str">
        <f t="shared" ca="1" si="339"/>
        <v/>
      </c>
      <c r="M10873" s="1" t="str">
        <f t="shared" ca="1" si="340"/>
        <v/>
      </c>
    </row>
    <row r="10874" spans="12:13" x14ac:dyDescent="0.5">
      <c r="L10874" s="8" t="str">
        <f t="shared" ca="1" si="339"/>
        <v/>
      </c>
      <c r="M10874" s="1" t="str">
        <f t="shared" ca="1" si="340"/>
        <v/>
      </c>
    </row>
    <row r="10875" spans="12:13" x14ac:dyDescent="0.5">
      <c r="L10875" s="8" t="str">
        <f t="shared" ca="1" si="339"/>
        <v/>
      </c>
      <c r="M10875" s="1" t="str">
        <f t="shared" ca="1" si="340"/>
        <v/>
      </c>
    </row>
    <row r="10876" spans="12:13" x14ac:dyDescent="0.5">
      <c r="L10876" s="8" t="str">
        <f t="shared" ca="1" si="339"/>
        <v/>
      </c>
      <c r="M10876" s="1" t="str">
        <f t="shared" ca="1" si="340"/>
        <v/>
      </c>
    </row>
    <row r="10877" spans="12:13" x14ac:dyDescent="0.5">
      <c r="L10877" s="8" t="str">
        <f t="shared" ca="1" si="339"/>
        <v/>
      </c>
      <c r="M10877" s="1" t="str">
        <f t="shared" ca="1" si="340"/>
        <v/>
      </c>
    </row>
    <row r="10878" spans="12:13" x14ac:dyDescent="0.5">
      <c r="L10878" s="8" t="str">
        <f t="shared" ca="1" si="339"/>
        <v/>
      </c>
      <c r="M10878" s="1" t="str">
        <f t="shared" ca="1" si="340"/>
        <v/>
      </c>
    </row>
    <row r="10879" spans="12:13" x14ac:dyDescent="0.5">
      <c r="L10879" s="8" t="str">
        <f t="shared" ca="1" si="339"/>
        <v/>
      </c>
      <c r="M10879" s="1" t="str">
        <f t="shared" ca="1" si="340"/>
        <v/>
      </c>
    </row>
    <row r="10880" spans="12:13" x14ac:dyDescent="0.5">
      <c r="L10880" s="8" t="str">
        <f t="shared" ca="1" si="339"/>
        <v/>
      </c>
      <c r="M10880" s="1" t="str">
        <f t="shared" ca="1" si="340"/>
        <v/>
      </c>
    </row>
    <row r="10881" spans="12:13" x14ac:dyDescent="0.5">
      <c r="L10881" s="8" t="str">
        <f t="shared" ca="1" si="339"/>
        <v/>
      </c>
      <c r="M10881" s="1" t="str">
        <f t="shared" ca="1" si="340"/>
        <v/>
      </c>
    </row>
    <row r="10882" spans="12:13" x14ac:dyDescent="0.5">
      <c r="L10882" s="8" t="str">
        <f t="shared" ca="1" si="339"/>
        <v/>
      </c>
      <c r="M10882" s="1" t="str">
        <f t="shared" ca="1" si="340"/>
        <v/>
      </c>
    </row>
    <row r="10883" spans="12:13" x14ac:dyDescent="0.5">
      <c r="L10883" s="8" t="str">
        <f t="shared" ca="1" si="339"/>
        <v/>
      </c>
      <c r="M10883" s="1" t="str">
        <f t="shared" ca="1" si="340"/>
        <v/>
      </c>
    </row>
    <row r="10884" spans="12:13" x14ac:dyDescent="0.5">
      <c r="L10884" s="8" t="str">
        <f t="shared" ref="L10884:L10947" ca="1" si="341">IF(ISBLANK(K10884),"",IF(K10884&lt;TODAY(),"เกินกำหนด",IF(K10884&lt;=TODAY(),"ครบกำหนด","ยังไม่ครบกำหนด")))</f>
        <v/>
      </c>
      <c r="M10884" s="1" t="str">
        <f t="shared" ca="1" si="340"/>
        <v/>
      </c>
    </row>
    <row r="10885" spans="12:13" x14ac:dyDescent="0.5">
      <c r="L10885" s="8" t="str">
        <f t="shared" ca="1" si="341"/>
        <v/>
      </c>
      <c r="M10885" s="1" t="str">
        <f t="shared" ca="1" si="340"/>
        <v/>
      </c>
    </row>
    <row r="10886" spans="12:13" x14ac:dyDescent="0.5">
      <c r="L10886" s="8" t="str">
        <f t="shared" ca="1" si="341"/>
        <v/>
      </c>
      <c r="M10886" s="1" t="str">
        <f t="shared" ca="1" si="340"/>
        <v/>
      </c>
    </row>
    <row r="10887" spans="12:13" x14ac:dyDescent="0.5">
      <c r="L10887" s="8" t="str">
        <f t="shared" ca="1" si="341"/>
        <v/>
      </c>
      <c r="M10887" s="1" t="str">
        <f t="shared" ca="1" si="340"/>
        <v/>
      </c>
    </row>
    <row r="10888" spans="12:13" x14ac:dyDescent="0.5">
      <c r="L10888" s="8" t="str">
        <f t="shared" ca="1" si="341"/>
        <v/>
      </c>
      <c r="M10888" s="1" t="str">
        <f t="shared" ca="1" si="340"/>
        <v/>
      </c>
    </row>
    <row r="10889" spans="12:13" x14ac:dyDescent="0.5">
      <c r="L10889" s="8" t="str">
        <f t="shared" ca="1" si="341"/>
        <v/>
      </c>
      <c r="M10889" s="1" t="str">
        <f t="shared" ca="1" si="340"/>
        <v/>
      </c>
    </row>
    <row r="10890" spans="12:13" x14ac:dyDescent="0.5">
      <c r="L10890" s="8" t="str">
        <f t="shared" ca="1" si="341"/>
        <v/>
      </c>
      <c r="M10890" s="1" t="str">
        <f t="shared" ca="1" si="340"/>
        <v/>
      </c>
    </row>
    <row r="10891" spans="12:13" x14ac:dyDescent="0.5">
      <c r="L10891" s="8" t="str">
        <f t="shared" ca="1" si="341"/>
        <v/>
      </c>
      <c r="M10891" s="1" t="str">
        <f t="shared" ca="1" si="340"/>
        <v/>
      </c>
    </row>
    <row r="10892" spans="12:13" x14ac:dyDescent="0.5">
      <c r="L10892" s="8" t="str">
        <f t="shared" ca="1" si="341"/>
        <v/>
      </c>
      <c r="M10892" s="1" t="str">
        <f t="shared" ca="1" si="340"/>
        <v/>
      </c>
    </row>
    <row r="10893" spans="12:13" x14ac:dyDescent="0.5">
      <c r="L10893" s="8" t="str">
        <f t="shared" ca="1" si="341"/>
        <v/>
      </c>
      <c r="M10893" s="1" t="str">
        <f t="shared" ca="1" si="340"/>
        <v/>
      </c>
    </row>
    <row r="10894" spans="12:13" x14ac:dyDescent="0.5">
      <c r="L10894" s="8" t="str">
        <f t="shared" ca="1" si="341"/>
        <v/>
      </c>
      <c r="M10894" s="1" t="str">
        <f t="shared" ca="1" si="340"/>
        <v/>
      </c>
    </row>
    <row r="10895" spans="12:13" x14ac:dyDescent="0.5">
      <c r="L10895" s="8" t="str">
        <f t="shared" ca="1" si="341"/>
        <v/>
      </c>
      <c r="M10895" s="1" t="str">
        <f t="shared" ca="1" si="340"/>
        <v/>
      </c>
    </row>
    <row r="10896" spans="12:13" x14ac:dyDescent="0.5">
      <c r="L10896" s="8" t="str">
        <f t="shared" ca="1" si="341"/>
        <v/>
      </c>
      <c r="M10896" s="1" t="str">
        <f t="shared" ca="1" si="340"/>
        <v/>
      </c>
    </row>
    <row r="10897" spans="12:13" x14ac:dyDescent="0.5">
      <c r="L10897" s="8" t="str">
        <f t="shared" ca="1" si="341"/>
        <v/>
      </c>
      <c r="M10897" s="1" t="str">
        <f t="shared" ca="1" si="340"/>
        <v/>
      </c>
    </row>
    <row r="10898" spans="12:13" x14ac:dyDescent="0.5">
      <c r="L10898" s="8" t="str">
        <f t="shared" ca="1" si="341"/>
        <v/>
      </c>
      <c r="M10898" s="1" t="str">
        <f t="shared" ca="1" si="340"/>
        <v/>
      </c>
    </row>
    <row r="10899" spans="12:13" x14ac:dyDescent="0.5">
      <c r="L10899" s="8" t="str">
        <f t="shared" ca="1" si="341"/>
        <v/>
      </c>
      <c r="M10899" s="1" t="str">
        <f t="shared" ca="1" si="340"/>
        <v/>
      </c>
    </row>
    <row r="10900" spans="12:13" x14ac:dyDescent="0.5">
      <c r="L10900" s="8" t="str">
        <f t="shared" ca="1" si="341"/>
        <v/>
      </c>
      <c r="M10900" s="1" t="str">
        <f t="shared" ca="1" si="340"/>
        <v/>
      </c>
    </row>
    <row r="10901" spans="12:13" x14ac:dyDescent="0.5">
      <c r="L10901" s="8" t="str">
        <f t="shared" ca="1" si="341"/>
        <v/>
      </c>
      <c r="M10901" s="1" t="str">
        <f t="shared" ca="1" si="340"/>
        <v/>
      </c>
    </row>
    <row r="10902" spans="12:13" x14ac:dyDescent="0.5">
      <c r="L10902" s="8" t="str">
        <f t="shared" ca="1" si="341"/>
        <v/>
      </c>
      <c r="M10902" s="1" t="str">
        <f t="shared" ca="1" si="340"/>
        <v/>
      </c>
    </row>
    <row r="10903" spans="12:13" x14ac:dyDescent="0.5">
      <c r="L10903" s="8" t="str">
        <f t="shared" ca="1" si="341"/>
        <v/>
      </c>
      <c r="M10903" s="1" t="str">
        <f t="shared" ca="1" si="340"/>
        <v/>
      </c>
    </row>
    <row r="10904" spans="12:13" x14ac:dyDescent="0.5">
      <c r="L10904" s="8" t="str">
        <f t="shared" ca="1" si="341"/>
        <v/>
      </c>
      <c r="M10904" s="1" t="str">
        <f t="shared" ca="1" si="340"/>
        <v/>
      </c>
    </row>
    <row r="10905" spans="12:13" x14ac:dyDescent="0.5">
      <c r="L10905" s="8" t="str">
        <f t="shared" ca="1" si="341"/>
        <v/>
      </c>
      <c r="M10905" s="1" t="str">
        <f t="shared" ca="1" si="340"/>
        <v/>
      </c>
    </row>
    <row r="10906" spans="12:13" x14ac:dyDescent="0.5">
      <c r="L10906" s="8" t="str">
        <f t="shared" ca="1" si="341"/>
        <v/>
      </c>
      <c r="M10906" s="1" t="str">
        <f t="shared" ca="1" si="340"/>
        <v/>
      </c>
    </row>
    <row r="10907" spans="12:13" x14ac:dyDescent="0.5">
      <c r="L10907" s="8" t="str">
        <f t="shared" ca="1" si="341"/>
        <v/>
      </c>
      <c r="M10907" s="1" t="str">
        <f t="shared" ca="1" si="340"/>
        <v/>
      </c>
    </row>
    <row r="10908" spans="12:13" x14ac:dyDescent="0.5">
      <c r="L10908" s="8" t="str">
        <f t="shared" ca="1" si="341"/>
        <v/>
      </c>
      <c r="M10908" s="1" t="str">
        <f t="shared" ca="1" si="340"/>
        <v/>
      </c>
    </row>
    <row r="10909" spans="12:13" x14ac:dyDescent="0.5">
      <c r="L10909" s="8" t="str">
        <f t="shared" ca="1" si="341"/>
        <v/>
      </c>
      <c r="M10909" s="1" t="str">
        <f t="shared" ca="1" si="340"/>
        <v/>
      </c>
    </row>
    <row r="10910" spans="12:13" x14ac:dyDescent="0.5">
      <c r="L10910" s="8" t="str">
        <f t="shared" ca="1" si="341"/>
        <v/>
      </c>
      <c r="M10910" s="1" t="str">
        <f t="shared" ca="1" si="340"/>
        <v/>
      </c>
    </row>
    <row r="10911" spans="12:13" x14ac:dyDescent="0.5">
      <c r="L10911" s="8" t="str">
        <f t="shared" ca="1" si="341"/>
        <v/>
      </c>
      <c r="M10911" s="1" t="str">
        <f t="shared" ca="1" si="340"/>
        <v/>
      </c>
    </row>
    <row r="10912" spans="12:13" x14ac:dyDescent="0.5">
      <c r="L10912" s="8" t="str">
        <f t="shared" ca="1" si="341"/>
        <v/>
      </c>
      <c r="M10912" s="1" t="str">
        <f t="shared" ca="1" si="340"/>
        <v/>
      </c>
    </row>
    <row r="10913" spans="12:13" x14ac:dyDescent="0.5">
      <c r="L10913" s="8" t="str">
        <f t="shared" ca="1" si="341"/>
        <v/>
      </c>
      <c r="M10913" s="1" t="str">
        <f t="shared" ca="1" si="340"/>
        <v/>
      </c>
    </row>
    <row r="10914" spans="12:13" x14ac:dyDescent="0.5">
      <c r="L10914" s="8" t="str">
        <f t="shared" ca="1" si="341"/>
        <v/>
      </c>
      <c r="M10914" s="1" t="str">
        <f t="shared" ca="1" si="340"/>
        <v/>
      </c>
    </row>
    <row r="10915" spans="12:13" x14ac:dyDescent="0.5">
      <c r="L10915" s="8" t="str">
        <f t="shared" ca="1" si="341"/>
        <v/>
      </c>
      <c r="M10915" s="1" t="str">
        <f t="shared" ca="1" si="340"/>
        <v/>
      </c>
    </row>
    <row r="10916" spans="12:13" x14ac:dyDescent="0.5">
      <c r="L10916" s="8" t="str">
        <f t="shared" ca="1" si="341"/>
        <v/>
      </c>
      <c r="M10916" s="1" t="str">
        <f t="shared" ca="1" si="340"/>
        <v/>
      </c>
    </row>
    <row r="10917" spans="12:13" x14ac:dyDescent="0.5">
      <c r="L10917" s="8" t="str">
        <f t="shared" ca="1" si="341"/>
        <v/>
      </c>
      <c r="M10917" s="1" t="str">
        <f t="shared" ca="1" si="340"/>
        <v/>
      </c>
    </row>
    <row r="10918" spans="12:13" x14ac:dyDescent="0.5">
      <c r="L10918" s="8" t="str">
        <f t="shared" ca="1" si="341"/>
        <v/>
      </c>
      <c r="M10918" s="1" t="str">
        <f t="shared" ca="1" si="340"/>
        <v/>
      </c>
    </row>
    <row r="10919" spans="12:13" x14ac:dyDescent="0.5">
      <c r="L10919" s="8" t="str">
        <f t="shared" ca="1" si="341"/>
        <v/>
      </c>
      <c r="M10919" s="1" t="str">
        <f t="shared" ca="1" si="340"/>
        <v/>
      </c>
    </row>
    <row r="10920" spans="12:13" x14ac:dyDescent="0.5">
      <c r="L10920" s="8" t="str">
        <f t="shared" ca="1" si="341"/>
        <v/>
      </c>
      <c r="M10920" s="1" t="str">
        <f t="shared" ca="1" si="340"/>
        <v/>
      </c>
    </row>
    <row r="10921" spans="12:13" x14ac:dyDescent="0.5">
      <c r="L10921" s="8" t="str">
        <f t="shared" ca="1" si="341"/>
        <v/>
      </c>
      <c r="M10921" s="1" t="str">
        <f t="shared" ca="1" si="340"/>
        <v/>
      </c>
    </row>
    <row r="10922" spans="12:13" x14ac:dyDescent="0.5">
      <c r="L10922" s="8" t="str">
        <f t="shared" ca="1" si="341"/>
        <v/>
      </c>
      <c r="M10922" s="1" t="str">
        <f t="shared" ca="1" si="340"/>
        <v/>
      </c>
    </row>
    <row r="10923" spans="12:13" x14ac:dyDescent="0.5">
      <c r="L10923" s="8" t="str">
        <f t="shared" ca="1" si="341"/>
        <v/>
      </c>
      <c r="M10923" s="1" t="str">
        <f t="shared" ca="1" si="340"/>
        <v/>
      </c>
    </row>
    <row r="10924" spans="12:13" x14ac:dyDescent="0.5">
      <c r="L10924" s="8" t="str">
        <f t="shared" ca="1" si="341"/>
        <v/>
      </c>
      <c r="M10924" s="1" t="str">
        <f t="shared" ca="1" si="340"/>
        <v/>
      </c>
    </row>
    <row r="10925" spans="12:13" x14ac:dyDescent="0.5">
      <c r="L10925" s="8" t="str">
        <f t="shared" ca="1" si="341"/>
        <v/>
      </c>
      <c r="M10925" s="1" t="str">
        <f t="shared" ca="1" si="340"/>
        <v/>
      </c>
    </row>
    <row r="10926" spans="12:13" x14ac:dyDescent="0.5">
      <c r="L10926" s="8" t="str">
        <f t="shared" ca="1" si="341"/>
        <v/>
      </c>
      <c r="M10926" s="1" t="str">
        <f t="shared" ca="1" si="340"/>
        <v/>
      </c>
    </row>
    <row r="10927" spans="12:13" x14ac:dyDescent="0.5">
      <c r="L10927" s="8" t="str">
        <f t="shared" ca="1" si="341"/>
        <v/>
      </c>
      <c r="M10927" s="1" t="str">
        <f t="shared" ca="1" si="340"/>
        <v/>
      </c>
    </row>
    <row r="10928" spans="12:13" x14ac:dyDescent="0.5">
      <c r="L10928" s="8" t="str">
        <f t="shared" ca="1" si="341"/>
        <v/>
      </c>
      <c r="M10928" s="1" t="str">
        <f t="shared" ref="M10928:M10991" ca="1" si="342">IF($L10928="","",TEXT($K10928,"dddd"))</f>
        <v/>
      </c>
    </row>
    <row r="10929" spans="12:13" x14ac:dyDescent="0.5">
      <c r="L10929" s="8" t="str">
        <f t="shared" ca="1" si="341"/>
        <v/>
      </c>
      <c r="M10929" s="1" t="str">
        <f t="shared" ca="1" si="342"/>
        <v/>
      </c>
    </row>
    <row r="10930" spans="12:13" x14ac:dyDescent="0.5">
      <c r="L10930" s="8" t="str">
        <f t="shared" ca="1" si="341"/>
        <v/>
      </c>
      <c r="M10930" s="1" t="str">
        <f t="shared" ca="1" si="342"/>
        <v/>
      </c>
    </row>
    <row r="10931" spans="12:13" x14ac:dyDescent="0.5">
      <c r="L10931" s="8" t="str">
        <f t="shared" ca="1" si="341"/>
        <v/>
      </c>
      <c r="M10931" s="1" t="str">
        <f t="shared" ca="1" si="342"/>
        <v/>
      </c>
    </row>
    <row r="10932" spans="12:13" x14ac:dyDescent="0.5">
      <c r="L10932" s="8" t="str">
        <f t="shared" ca="1" si="341"/>
        <v/>
      </c>
      <c r="M10932" s="1" t="str">
        <f t="shared" ca="1" si="342"/>
        <v/>
      </c>
    </row>
    <row r="10933" spans="12:13" x14ac:dyDescent="0.5">
      <c r="L10933" s="8" t="str">
        <f t="shared" ca="1" si="341"/>
        <v/>
      </c>
      <c r="M10933" s="1" t="str">
        <f t="shared" ca="1" si="342"/>
        <v/>
      </c>
    </row>
    <row r="10934" spans="12:13" x14ac:dyDescent="0.5">
      <c r="L10934" s="8" t="str">
        <f t="shared" ca="1" si="341"/>
        <v/>
      </c>
      <c r="M10934" s="1" t="str">
        <f t="shared" ca="1" si="342"/>
        <v/>
      </c>
    </row>
    <row r="10935" spans="12:13" x14ac:dyDescent="0.5">
      <c r="L10935" s="8" t="str">
        <f t="shared" ca="1" si="341"/>
        <v/>
      </c>
      <c r="M10935" s="1" t="str">
        <f t="shared" ca="1" si="342"/>
        <v/>
      </c>
    </row>
    <row r="10936" spans="12:13" x14ac:dyDescent="0.5">
      <c r="L10936" s="8" t="str">
        <f t="shared" ca="1" si="341"/>
        <v/>
      </c>
      <c r="M10936" s="1" t="str">
        <f t="shared" ca="1" si="342"/>
        <v/>
      </c>
    </row>
    <row r="10937" spans="12:13" x14ac:dyDescent="0.5">
      <c r="L10937" s="8" t="str">
        <f t="shared" ca="1" si="341"/>
        <v/>
      </c>
      <c r="M10937" s="1" t="str">
        <f t="shared" ca="1" si="342"/>
        <v/>
      </c>
    </row>
    <row r="10938" spans="12:13" x14ac:dyDescent="0.5">
      <c r="L10938" s="8" t="str">
        <f t="shared" ca="1" si="341"/>
        <v/>
      </c>
      <c r="M10938" s="1" t="str">
        <f t="shared" ca="1" si="342"/>
        <v/>
      </c>
    </row>
    <row r="10939" spans="12:13" x14ac:dyDescent="0.5">
      <c r="L10939" s="8" t="str">
        <f t="shared" ca="1" si="341"/>
        <v/>
      </c>
      <c r="M10939" s="1" t="str">
        <f t="shared" ca="1" si="342"/>
        <v/>
      </c>
    </row>
    <row r="10940" spans="12:13" x14ac:dyDescent="0.5">
      <c r="L10940" s="8" t="str">
        <f t="shared" ca="1" si="341"/>
        <v/>
      </c>
      <c r="M10940" s="1" t="str">
        <f t="shared" ca="1" si="342"/>
        <v/>
      </c>
    </row>
    <row r="10941" spans="12:13" x14ac:dyDescent="0.5">
      <c r="L10941" s="8" t="str">
        <f t="shared" ca="1" si="341"/>
        <v/>
      </c>
      <c r="M10941" s="1" t="str">
        <f t="shared" ca="1" si="342"/>
        <v/>
      </c>
    </row>
    <row r="10942" spans="12:13" x14ac:dyDescent="0.5">
      <c r="L10942" s="8" t="str">
        <f t="shared" ca="1" si="341"/>
        <v/>
      </c>
      <c r="M10942" s="1" t="str">
        <f t="shared" ca="1" si="342"/>
        <v/>
      </c>
    </row>
    <row r="10943" spans="12:13" x14ac:dyDescent="0.5">
      <c r="L10943" s="8" t="str">
        <f t="shared" ca="1" si="341"/>
        <v/>
      </c>
      <c r="M10943" s="1" t="str">
        <f t="shared" ca="1" si="342"/>
        <v/>
      </c>
    </row>
    <row r="10944" spans="12:13" x14ac:dyDescent="0.5">
      <c r="L10944" s="8" t="str">
        <f t="shared" ca="1" si="341"/>
        <v/>
      </c>
      <c r="M10944" s="1" t="str">
        <f t="shared" ca="1" si="342"/>
        <v/>
      </c>
    </row>
    <row r="10945" spans="12:13" x14ac:dyDescent="0.5">
      <c r="L10945" s="8" t="str">
        <f t="shared" ca="1" si="341"/>
        <v/>
      </c>
      <c r="M10945" s="1" t="str">
        <f t="shared" ca="1" si="342"/>
        <v/>
      </c>
    </row>
    <row r="10946" spans="12:13" x14ac:dyDescent="0.5">
      <c r="L10946" s="8" t="str">
        <f t="shared" ca="1" si="341"/>
        <v/>
      </c>
      <c r="M10946" s="1" t="str">
        <f t="shared" ca="1" si="342"/>
        <v/>
      </c>
    </row>
    <row r="10947" spans="12:13" x14ac:dyDescent="0.5">
      <c r="L10947" s="8" t="str">
        <f t="shared" ca="1" si="341"/>
        <v/>
      </c>
      <c r="M10947" s="1" t="str">
        <f t="shared" ca="1" si="342"/>
        <v/>
      </c>
    </row>
    <row r="10948" spans="12:13" x14ac:dyDescent="0.5">
      <c r="L10948" s="8" t="str">
        <f t="shared" ref="L10948:L11011" ca="1" si="343">IF(ISBLANK(K10948),"",IF(K10948&lt;TODAY(),"เกินกำหนด",IF(K10948&lt;=TODAY(),"ครบกำหนด","ยังไม่ครบกำหนด")))</f>
        <v/>
      </c>
      <c r="M10948" s="1" t="str">
        <f t="shared" ca="1" si="342"/>
        <v/>
      </c>
    </row>
    <row r="10949" spans="12:13" x14ac:dyDescent="0.5">
      <c r="L10949" s="8" t="str">
        <f t="shared" ca="1" si="343"/>
        <v/>
      </c>
      <c r="M10949" s="1" t="str">
        <f t="shared" ca="1" si="342"/>
        <v/>
      </c>
    </row>
    <row r="10950" spans="12:13" x14ac:dyDescent="0.5">
      <c r="L10950" s="8" t="str">
        <f t="shared" ca="1" si="343"/>
        <v/>
      </c>
      <c r="M10950" s="1" t="str">
        <f t="shared" ca="1" si="342"/>
        <v/>
      </c>
    </row>
    <row r="10951" spans="12:13" x14ac:dyDescent="0.5">
      <c r="L10951" s="8" t="str">
        <f t="shared" ca="1" si="343"/>
        <v/>
      </c>
      <c r="M10951" s="1" t="str">
        <f t="shared" ca="1" si="342"/>
        <v/>
      </c>
    </row>
    <row r="10952" spans="12:13" x14ac:dyDescent="0.5">
      <c r="L10952" s="8" t="str">
        <f t="shared" ca="1" si="343"/>
        <v/>
      </c>
      <c r="M10952" s="1" t="str">
        <f t="shared" ca="1" si="342"/>
        <v/>
      </c>
    </row>
    <row r="10953" spans="12:13" x14ac:dyDescent="0.5">
      <c r="L10953" s="8" t="str">
        <f t="shared" ca="1" si="343"/>
        <v/>
      </c>
      <c r="M10953" s="1" t="str">
        <f t="shared" ca="1" si="342"/>
        <v/>
      </c>
    </row>
    <row r="10954" spans="12:13" x14ac:dyDescent="0.5">
      <c r="L10954" s="8" t="str">
        <f t="shared" ca="1" si="343"/>
        <v/>
      </c>
      <c r="M10954" s="1" t="str">
        <f t="shared" ca="1" si="342"/>
        <v/>
      </c>
    </row>
    <row r="10955" spans="12:13" x14ac:dyDescent="0.5">
      <c r="L10955" s="8" t="str">
        <f t="shared" ca="1" si="343"/>
        <v/>
      </c>
      <c r="M10955" s="1" t="str">
        <f t="shared" ca="1" si="342"/>
        <v/>
      </c>
    </row>
    <row r="10956" spans="12:13" x14ac:dyDescent="0.5">
      <c r="L10956" s="8" t="str">
        <f t="shared" ca="1" si="343"/>
        <v/>
      </c>
      <c r="M10956" s="1" t="str">
        <f t="shared" ca="1" si="342"/>
        <v/>
      </c>
    </row>
    <row r="10957" spans="12:13" x14ac:dyDescent="0.5">
      <c r="L10957" s="8" t="str">
        <f t="shared" ca="1" si="343"/>
        <v/>
      </c>
      <c r="M10957" s="1" t="str">
        <f t="shared" ca="1" si="342"/>
        <v/>
      </c>
    </row>
    <row r="10958" spans="12:13" x14ac:dyDescent="0.5">
      <c r="L10958" s="8" t="str">
        <f t="shared" ca="1" si="343"/>
        <v/>
      </c>
      <c r="M10958" s="1" t="str">
        <f t="shared" ca="1" si="342"/>
        <v/>
      </c>
    </row>
    <row r="10959" spans="12:13" x14ac:dyDescent="0.5">
      <c r="L10959" s="8" t="str">
        <f t="shared" ca="1" si="343"/>
        <v/>
      </c>
      <c r="M10959" s="1" t="str">
        <f t="shared" ca="1" si="342"/>
        <v/>
      </c>
    </row>
    <row r="10960" spans="12:13" x14ac:dyDescent="0.5">
      <c r="L10960" s="8" t="str">
        <f t="shared" ca="1" si="343"/>
        <v/>
      </c>
      <c r="M10960" s="1" t="str">
        <f t="shared" ca="1" si="342"/>
        <v/>
      </c>
    </row>
    <row r="10961" spans="12:13" x14ac:dyDescent="0.5">
      <c r="L10961" s="8" t="str">
        <f t="shared" ca="1" si="343"/>
        <v/>
      </c>
      <c r="M10961" s="1" t="str">
        <f t="shared" ca="1" si="342"/>
        <v/>
      </c>
    </row>
    <row r="10962" spans="12:13" x14ac:dyDescent="0.5">
      <c r="L10962" s="8" t="str">
        <f t="shared" ca="1" si="343"/>
        <v/>
      </c>
      <c r="M10962" s="1" t="str">
        <f t="shared" ca="1" si="342"/>
        <v/>
      </c>
    </row>
    <row r="10963" spans="12:13" x14ac:dyDescent="0.5">
      <c r="L10963" s="8" t="str">
        <f t="shared" ca="1" si="343"/>
        <v/>
      </c>
      <c r="M10963" s="1" t="str">
        <f t="shared" ca="1" si="342"/>
        <v/>
      </c>
    </row>
    <row r="10964" spans="12:13" x14ac:dyDescent="0.5">
      <c r="L10964" s="8" t="str">
        <f t="shared" ca="1" si="343"/>
        <v/>
      </c>
      <c r="M10964" s="1" t="str">
        <f t="shared" ca="1" si="342"/>
        <v/>
      </c>
    </row>
    <row r="10965" spans="12:13" x14ac:dyDescent="0.5">
      <c r="L10965" s="8" t="str">
        <f t="shared" ca="1" si="343"/>
        <v/>
      </c>
      <c r="M10965" s="1" t="str">
        <f t="shared" ca="1" si="342"/>
        <v/>
      </c>
    </row>
    <row r="10966" spans="12:13" x14ac:dyDescent="0.5">
      <c r="L10966" s="8" t="str">
        <f t="shared" ca="1" si="343"/>
        <v/>
      </c>
      <c r="M10966" s="1" t="str">
        <f t="shared" ca="1" si="342"/>
        <v/>
      </c>
    </row>
    <row r="10967" spans="12:13" x14ac:dyDescent="0.5">
      <c r="L10967" s="8" t="str">
        <f t="shared" ca="1" si="343"/>
        <v/>
      </c>
      <c r="M10967" s="1" t="str">
        <f t="shared" ca="1" si="342"/>
        <v/>
      </c>
    </row>
    <row r="10968" spans="12:13" x14ac:dyDescent="0.5">
      <c r="L10968" s="8" t="str">
        <f t="shared" ca="1" si="343"/>
        <v/>
      </c>
      <c r="M10968" s="1" t="str">
        <f t="shared" ca="1" si="342"/>
        <v/>
      </c>
    </row>
    <row r="10969" spans="12:13" x14ac:dyDescent="0.5">
      <c r="L10969" s="8" t="str">
        <f t="shared" ca="1" si="343"/>
        <v/>
      </c>
      <c r="M10969" s="1" t="str">
        <f t="shared" ca="1" si="342"/>
        <v/>
      </c>
    </row>
    <row r="10970" spans="12:13" x14ac:dyDescent="0.5">
      <c r="L10970" s="8" t="str">
        <f t="shared" ca="1" si="343"/>
        <v/>
      </c>
      <c r="M10970" s="1" t="str">
        <f t="shared" ca="1" si="342"/>
        <v/>
      </c>
    </row>
    <row r="10971" spans="12:13" x14ac:dyDescent="0.5">
      <c r="L10971" s="8" t="str">
        <f t="shared" ca="1" si="343"/>
        <v/>
      </c>
      <c r="M10971" s="1" t="str">
        <f t="shared" ca="1" si="342"/>
        <v/>
      </c>
    </row>
    <row r="10972" spans="12:13" x14ac:dyDescent="0.5">
      <c r="L10972" s="8" t="str">
        <f t="shared" ca="1" si="343"/>
        <v/>
      </c>
      <c r="M10972" s="1" t="str">
        <f t="shared" ca="1" si="342"/>
        <v/>
      </c>
    </row>
    <row r="10973" spans="12:13" x14ac:dyDescent="0.5">
      <c r="L10973" s="8" t="str">
        <f t="shared" ca="1" si="343"/>
        <v/>
      </c>
      <c r="M10973" s="1" t="str">
        <f t="shared" ca="1" si="342"/>
        <v/>
      </c>
    </row>
    <row r="10974" spans="12:13" x14ac:dyDescent="0.5">
      <c r="L10974" s="8" t="str">
        <f t="shared" ca="1" si="343"/>
        <v/>
      </c>
      <c r="M10974" s="1" t="str">
        <f t="shared" ca="1" si="342"/>
        <v/>
      </c>
    </row>
    <row r="10975" spans="12:13" x14ac:dyDescent="0.5">
      <c r="L10975" s="8" t="str">
        <f t="shared" ca="1" si="343"/>
        <v/>
      </c>
      <c r="M10975" s="1" t="str">
        <f t="shared" ca="1" si="342"/>
        <v/>
      </c>
    </row>
    <row r="10976" spans="12:13" x14ac:dyDescent="0.5">
      <c r="L10976" s="8" t="str">
        <f t="shared" ca="1" si="343"/>
        <v/>
      </c>
      <c r="M10976" s="1" t="str">
        <f t="shared" ca="1" si="342"/>
        <v/>
      </c>
    </row>
    <row r="10977" spans="12:13" x14ac:dyDescent="0.5">
      <c r="L10977" s="8" t="str">
        <f t="shared" ca="1" si="343"/>
        <v/>
      </c>
      <c r="M10977" s="1" t="str">
        <f t="shared" ca="1" si="342"/>
        <v/>
      </c>
    </row>
    <row r="10978" spans="12:13" x14ac:dyDescent="0.5">
      <c r="L10978" s="8" t="str">
        <f t="shared" ca="1" si="343"/>
        <v/>
      </c>
      <c r="M10978" s="1" t="str">
        <f t="shared" ca="1" si="342"/>
        <v/>
      </c>
    </row>
    <row r="10979" spans="12:13" x14ac:dyDescent="0.5">
      <c r="L10979" s="8" t="str">
        <f t="shared" ca="1" si="343"/>
        <v/>
      </c>
      <c r="M10979" s="1" t="str">
        <f t="shared" ca="1" si="342"/>
        <v/>
      </c>
    </row>
    <row r="10980" spans="12:13" x14ac:dyDescent="0.5">
      <c r="L10980" s="8" t="str">
        <f t="shared" ca="1" si="343"/>
        <v/>
      </c>
      <c r="M10980" s="1" t="str">
        <f t="shared" ca="1" si="342"/>
        <v/>
      </c>
    </row>
    <row r="10981" spans="12:13" x14ac:dyDescent="0.5">
      <c r="L10981" s="8" t="str">
        <f t="shared" ca="1" si="343"/>
        <v/>
      </c>
      <c r="M10981" s="1" t="str">
        <f t="shared" ca="1" si="342"/>
        <v/>
      </c>
    </row>
    <row r="10982" spans="12:13" x14ac:dyDescent="0.5">
      <c r="L10982" s="8" t="str">
        <f t="shared" ca="1" si="343"/>
        <v/>
      </c>
      <c r="M10982" s="1" t="str">
        <f t="shared" ca="1" si="342"/>
        <v/>
      </c>
    </row>
    <row r="10983" spans="12:13" x14ac:dyDescent="0.5">
      <c r="L10983" s="8" t="str">
        <f t="shared" ca="1" si="343"/>
        <v/>
      </c>
      <c r="M10983" s="1" t="str">
        <f t="shared" ca="1" si="342"/>
        <v/>
      </c>
    </row>
    <row r="10984" spans="12:13" x14ac:dyDescent="0.5">
      <c r="L10984" s="8" t="str">
        <f t="shared" ca="1" si="343"/>
        <v/>
      </c>
      <c r="M10984" s="1" t="str">
        <f t="shared" ca="1" si="342"/>
        <v/>
      </c>
    </row>
    <row r="10985" spans="12:13" x14ac:dyDescent="0.5">
      <c r="L10985" s="8" t="str">
        <f t="shared" ca="1" si="343"/>
        <v/>
      </c>
      <c r="M10985" s="1" t="str">
        <f t="shared" ca="1" si="342"/>
        <v/>
      </c>
    </row>
    <row r="10986" spans="12:13" x14ac:dyDescent="0.5">
      <c r="L10986" s="8" t="str">
        <f t="shared" ca="1" si="343"/>
        <v/>
      </c>
      <c r="M10986" s="1" t="str">
        <f t="shared" ca="1" si="342"/>
        <v/>
      </c>
    </row>
    <row r="10987" spans="12:13" x14ac:dyDescent="0.5">
      <c r="L10987" s="8" t="str">
        <f t="shared" ca="1" si="343"/>
        <v/>
      </c>
      <c r="M10987" s="1" t="str">
        <f t="shared" ca="1" si="342"/>
        <v/>
      </c>
    </row>
    <row r="10988" spans="12:13" x14ac:dyDescent="0.5">
      <c r="L10988" s="8" t="str">
        <f t="shared" ca="1" si="343"/>
        <v/>
      </c>
      <c r="M10988" s="1" t="str">
        <f t="shared" ca="1" si="342"/>
        <v/>
      </c>
    </row>
    <row r="10989" spans="12:13" x14ac:dyDescent="0.5">
      <c r="L10989" s="8" t="str">
        <f t="shared" ca="1" si="343"/>
        <v/>
      </c>
      <c r="M10989" s="1" t="str">
        <f t="shared" ca="1" si="342"/>
        <v/>
      </c>
    </row>
    <row r="10990" spans="12:13" x14ac:dyDescent="0.5">
      <c r="L10990" s="8" t="str">
        <f t="shared" ca="1" si="343"/>
        <v/>
      </c>
      <c r="M10990" s="1" t="str">
        <f t="shared" ca="1" si="342"/>
        <v/>
      </c>
    </row>
    <row r="10991" spans="12:13" x14ac:dyDescent="0.5">
      <c r="L10991" s="8" t="str">
        <f t="shared" ca="1" si="343"/>
        <v/>
      </c>
      <c r="M10991" s="1" t="str">
        <f t="shared" ca="1" si="342"/>
        <v/>
      </c>
    </row>
    <row r="10992" spans="12:13" x14ac:dyDescent="0.5">
      <c r="L10992" s="8" t="str">
        <f t="shared" ca="1" si="343"/>
        <v/>
      </c>
      <c r="M10992" s="1" t="str">
        <f t="shared" ref="M10992:M11055" ca="1" si="344">IF($L10992="","",TEXT($K10992,"dddd"))</f>
        <v/>
      </c>
    </row>
    <row r="10993" spans="12:13" x14ac:dyDescent="0.5">
      <c r="L10993" s="8" t="str">
        <f t="shared" ca="1" si="343"/>
        <v/>
      </c>
      <c r="M10993" s="1" t="str">
        <f t="shared" ca="1" si="344"/>
        <v/>
      </c>
    </row>
    <row r="10994" spans="12:13" x14ac:dyDescent="0.5">
      <c r="L10994" s="8" t="str">
        <f t="shared" ca="1" si="343"/>
        <v/>
      </c>
      <c r="M10994" s="1" t="str">
        <f t="shared" ca="1" si="344"/>
        <v/>
      </c>
    </row>
    <row r="10995" spans="12:13" x14ac:dyDescent="0.5">
      <c r="L10995" s="8" t="str">
        <f t="shared" ca="1" si="343"/>
        <v/>
      </c>
      <c r="M10995" s="1" t="str">
        <f t="shared" ca="1" si="344"/>
        <v/>
      </c>
    </row>
    <row r="10996" spans="12:13" x14ac:dyDescent="0.5">
      <c r="L10996" s="8" t="str">
        <f t="shared" ca="1" si="343"/>
        <v/>
      </c>
      <c r="M10996" s="1" t="str">
        <f t="shared" ca="1" si="344"/>
        <v/>
      </c>
    </row>
    <row r="10997" spans="12:13" x14ac:dyDescent="0.5">
      <c r="L10997" s="8" t="str">
        <f t="shared" ca="1" si="343"/>
        <v/>
      </c>
      <c r="M10997" s="1" t="str">
        <f t="shared" ca="1" si="344"/>
        <v/>
      </c>
    </row>
    <row r="10998" spans="12:13" x14ac:dyDescent="0.5">
      <c r="L10998" s="8" t="str">
        <f t="shared" ca="1" si="343"/>
        <v/>
      </c>
      <c r="M10998" s="1" t="str">
        <f t="shared" ca="1" si="344"/>
        <v/>
      </c>
    </row>
    <row r="10999" spans="12:13" x14ac:dyDescent="0.5">
      <c r="L10999" s="8" t="str">
        <f t="shared" ca="1" si="343"/>
        <v/>
      </c>
      <c r="M10999" s="1" t="str">
        <f t="shared" ca="1" si="344"/>
        <v/>
      </c>
    </row>
    <row r="11000" spans="12:13" x14ac:dyDescent="0.5">
      <c r="L11000" s="8" t="str">
        <f t="shared" ca="1" si="343"/>
        <v/>
      </c>
      <c r="M11000" s="1" t="str">
        <f t="shared" ca="1" si="344"/>
        <v/>
      </c>
    </row>
    <row r="11001" spans="12:13" x14ac:dyDescent="0.5">
      <c r="L11001" s="8" t="str">
        <f t="shared" ca="1" si="343"/>
        <v/>
      </c>
      <c r="M11001" s="1" t="str">
        <f t="shared" ca="1" si="344"/>
        <v/>
      </c>
    </row>
    <row r="11002" spans="12:13" x14ac:dyDescent="0.5">
      <c r="L11002" s="8" t="str">
        <f t="shared" ca="1" si="343"/>
        <v/>
      </c>
      <c r="M11002" s="1" t="str">
        <f t="shared" ca="1" si="344"/>
        <v/>
      </c>
    </row>
    <row r="11003" spans="12:13" x14ac:dyDescent="0.5">
      <c r="L11003" s="8" t="str">
        <f t="shared" ca="1" si="343"/>
        <v/>
      </c>
      <c r="M11003" s="1" t="str">
        <f t="shared" ca="1" si="344"/>
        <v/>
      </c>
    </row>
    <row r="11004" spans="12:13" x14ac:dyDescent="0.5">
      <c r="L11004" s="8" t="str">
        <f t="shared" ca="1" si="343"/>
        <v/>
      </c>
      <c r="M11004" s="1" t="str">
        <f t="shared" ca="1" si="344"/>
        <v/>
      </c>
    </row>
    <row r="11005" spans="12:13" x14ac:dyDescent="0.5">
      <c r="L11005" s="8" t="str">
        <f t="shared" ca="1" si="343"/>
        <v/>
      </c>
      <c r="M11005" s="1" t="str">
        <f t="shared" ca="1" si="344"/>
        <v/>
      </c>
    </row>
    <row r="11006" spans="12:13" x14ac:dyDescent="0.5">
      <c r="L11006" s="8" t="str">
        <f t="shared" ca="1" si="343"/>
        <v/>
      </c>
      <c r="M11006" s="1" t="str">
        <f t="shared" ca="1" si="344"/>
        <v/>
      </c>
    </row>
    <row r="11007" spans="12:13" x14ac:dyDescent="0.5">
      <c r="L11007" s="8" t="str">
        <f t="shared" ca="1" si="343"/>
        <v/>
      </c>
      <c r="M11007" s="1" t="str">
        <f t="shared" ca="1" si="344"/>
        <v/>
      </c>
    </row>
    <row r="11008" spans="12:13" x14ac:dyDescent="0.5">
      <c r="L11008" s="8" t="str">
        <f t="shared" ca="1" si="343"/>
        <v/>
      </c>
      <c r="M11008" s="1" t="str">
        <f t="shared" ca="1" si="344"/>
        <v/>
      </c>
    </row>
    <row r="11009" spans="12:13" x14ac:dyDescent="0.5">
      <c r="L11009" s="8" t="str">
        <f t="shared" ca="1" si="343"/>
        <v/>
      </c>
      <c r="M11009" s="1" t="str">
        <f t="shared" ca="1" si="344"/>
        <v/>
      </c>
    </row>
    <row r="11010" spans="12:13" x14ac:dyDescent="0.5">
      <c r="L11010" s="8" t="str">
        <f t="shared" ca="1" si="343"/>
        <v/>
      </c>
      <c r="M11010" s="1" t="str">
        <f t="shared" ca="1" si="344"/>
        <v/>
      </c>
    </row>
    <row r="11011" spans="12:13" x14ac:dyDescent="0.5">
      <c r="L11011" s="8" t="str">
        <f t="shared" ca="1" si="343"/>
        <v/>
      </c>
      <c r="M11011" s="1" t="str">
        <f t="shared" ca="1" si="344"/>
        <v/>
      </c>
    </row>
    <row r="11012" spans="12:13" x14ac:dyDescent="0.5">
      <c r="L11012" s="8" t="str">
        <f t="shared" ref="L11012:L11075" ca="1" si="345">IF(ISBLANK(K11012),"",IF(K11012&lt;TODAY(),"เกินกำหนด",IF(K11012&lt;=TODAY(),"ครบกำหนด","ยังไม่ครบกำหนด")))</f>
        <v/>
      </c>
      <c r="M11012" s="1" t="str">
        <f t="shared" ca="1" si="344"/>
        <v/>
      </c>
    </row>
    <row r="11013" spans="12:13" x14ac:dyDescent="0.5">
      <c r="L11013" s="8" t="str">
        <f t="shared" ca="1" si="345"/>
        <v/>
      </c>
      <c r="M11013" s="1" t="str">
        <f t="shared" ca="1" si="344"/>
        <v/>
      </c>
    </row>
    <row r="11014" spans="12:13" x14ac:dyDescent="0.5">
      <c r="L11014" s="8" t="str">
        <f t="shared" ca="1" si="345"/>
        <v/>
      </c>
      <c r="M11014" s="1" t="str">
        <f t="shared" ca="1" si="344"/>
        <v/>
      </c>
    </row>
    <row r="11015" spans="12:13" x14ac:dyDescent="0.5">
      <c r="L11015" s="8" t="str">
        <f t="shared" ca="1" si="345"/>
        <v/>
      </c>
      <c r="M11015" s="1" t="str">
        <f t="shared" ca="1" si="344"/>
        <v/>
      </c>
    </row>
    <row r="11016" spans="12:13" x14ac:dyDescent="0.5">
      <c r="L11016" s="8" t="str">
        <f t="shared" ca="1" si="345"/>
        <v/>
      </c>
      <c r="M11016" s="1" t="str">
        <f t="shared" ca="1" si="344"/>
        <v/>
      </c>
    </row>
    <row r="11017" spans="12:13" x14ac:dyDescent="0.5">
      <c r="L11017" s="8" t="str">
        <f t="shared" ca="1" si="345"/>
        <v/>
      </c>
      <c r="M11017" s="1" t="str">
        <f t="shared" ca="1" si="344"/>
        <v/>
      </c>
    </row>
    <row r="11018" spans="12:13" x14ac:dyDescent="0.5">
      <c r="L11018" s="8" t="str">
        <f t="shared" ca="1" si="345"/>
        <v/>
      </c>
      <c r="M11018" s="1" t="str">
        <f t="shared" ca="1" si="344"/>
        <v/>
      </c>
    </row>
    <row r="11019" spans="12:13" x14ac:dyDescent="0.5">
      <c r="L11019" s="8" t="str">
        <f t="shared" ca="1" si="345"/>
        <v/>
      </c>
      <c r="M11019" s="1" t="str">
        <f t="shared" ca="1" si="344"/>
        <v/>
      </c>
    </row>
    <row r="11020" spans="12:13" x14ac:dyDescent="0.5">
      <c r="L11020" s="8" t="str">
        <f t="shared" ca="1" si="345"/>
        <v/>
      </c>
      <c r="M11020" s="1" t="str">
        <f t="shared" ca="1" si="344"/>
        <v/>
      </c>
    </row>
    <row r="11021" spans="12:13" x14ac:dyDescent="0.5">
      <c r="L11021" s="8" t="str">
        <f t="shared" ca="1" si="345"/>
        <v/>
      </c>
      <c r="M11021" s="1" t="str">
        <f t="shared" ca="1" si="344"/>
        <v/>
      </c>
    </row>
    <row r="11022" spans="12:13" x14ac:dyDescent="0.5">
      <c r="L11022" s="8" t="str">
        <f t="shared" ca="1" si="345"/>
        <v/>
      </c>
      <c r="M11022" s="1" t="str">
        <f t="shared" ca="1" si="344"/>
        <v/>
      </c>
    </row>
    <row r="11023" spans="12:13" x14ac:dyDescent="0.5">
      <c r="L11023" s="8" t="str">
        <f t="shared" ca="1" si="345"/>
        <v/>
      </c>
      <c r="M11023" s="1" t="str">
        <f t="shared" ca="1" si="344"/>
        <v/>
      </c>
    </row>
    <row r="11024" spans="12:13" x14ac:dyDescent="0.5">
      <c r="L11024" s="8" t="str">
        <f t="shared" ca="1" si="345"/>
        <v/>
      </c>
      <c r="M11024" s="1" t="str">
        <f t="shared" ca="1" si="344"/>
        <v/>
      </c>
    </row>
    <row r="11025" spans="12:13" x14ac:dyDescent="0.5">
      <c r="L11025" s="8" t="str">
        <f t="shared" ca="1" si="345"/>
        <v/>
      </c>
      <c r="M11025" s="1" t="str">
        <f t="shared" ca="1" si="344"/>
        <v/>
      </c>
    </row>
    <row r="11026" spans="12:13" x14ac:dyDescent="0.5">
      <c r="L11026" s="8" t="str">
        <f t="shared" ca="1" si="345"/>
        <v/>
      </c>
      <c r="M11026" s="1" t="str">
        <f t="shared" ca="1" si="344"/>
        <v/>
      </c>
    </row>
    <row r="11027" spans="12:13" x14ac:dyDescent="0.5">
      <c r="L11027" s="8" t="str">
        <f t="shared" ca="1" si="345"/>
        <v/>
      </c>
      <c r="M11027" s="1" t="str">
        <f t="shared" ca="1" si="344"/>
        <v/>
      </c>
    </row>
    <row r="11028" spans="12:13" x14ac:dyDescent="0.5">
      <c r="L11028" s="8" t="str">
        <f t="shared" ca="1" si="345"/>
        <v/>
      </c>
      <c r="M11028" s="1" t="str">
        <f t="shared" ca="1" si="344"/>
        <v/>
      </c>
    </row>
    <row r="11029" spans="12:13" x14ac:dyDescent="0.5">
      <c r="L11029" s="8" t="str">
        <f t="shared" ca="1" si="345"/>
        <v/>
      </c>
      <c r="M11029" s="1" t="str">
        <f t="shared" ca="1" si="344"/>
        <v/>
      </c>
    </row>
    <row r="11030" spans="12:13" x14ac:dyDescent="0.5">
      <c r="L11030" s="8" t="str">
        <f t="shared" ca="1" si="345"/>
        <v/>
      </c>
      <c r="M11030" s="1" t="str">
        <f t="shared" ca="1" si="344"/>
        <v/>
      </c>
    </row>
    <row r="11031" spans="12:13" x14ac:dyDescent="0.5">
      <c r="L11031" s="8" t="str">
        <f t="shared" ca="1" si="345"/>
        <v/>
      </c>
      <c r="M11031" s="1" t="str">
        <f t="shared" ca="1" si="344"/>
        <v/>
      </c>
    </row>
    <row r="11032" spans="12:13" x14ac:dyDescent="0.5">
      <c r="L11032" s="8" t="str">
        <f t="shared" ca="1" si="345"/>
        <v/>
      </c>
      <c r="M11032" s="1" t="str">
        <f t="shared" ca="1" si="344"/>
        <v/>
      </c>
    </row>
    <row r="11033" spans="12:13" x14ac:dyDescent="0.5">
      <c r="L11033" s="8" t="str">
        <f t="shared" ca="1" si="345"/>
        <v/>
      </c>
      <c r="M11033" s="1" t="str">
        <f t="shared" ca="1" si="344"/>
        <v/>
      </c>
    </row>
    <row r="11034" spans="12:13" x14ac:dyDescent="0.5">
      <c r="L11034" s="8" t="str">
        <f t="shared" ca="1" si="345"/>
        <v/>
      </c>
      <c r="M11034" s="1" t="str">
        <f t="shared" ca="1" si="344"/>
        <v/>
      </c>
    </row>
    <row r="11035" spans="12:13" x14ac:dyDescent="0.5">
      <c r="L11035" s="8" t="str">
        <f t="shared" ca="1" si="345"/>
        <v/>
      </c>
      <c r="M11035" s="1" t="str">
        <f t="shared" ca="1" si="344"/>
        <v/>
      </c>
    </row>
    <row r="11036" spans="12:13" x14ac:dyDescent="0.5">
      <c r="L11036" s="8" t="str">
        <f t="shared" ca="1" si="345"/>
        <v/>
      </c>
      <c r="M11036" s="1" t="str">
        <f t="shared" ca="1" si="344"/>
        <v/>
      </c>
    </row>
    <row r="11037" spans="12:13" x14ac:dyDescent="0.5">
      <c r="L11037" s="8" t="str">
        <f t="shared" ca="1" si="345"/>
        <v/>
      </c>
      <c r="M11037" s="1" t="str">
        <f t="shared" ca="1" si="344"/>
        <v/>
      </c>
    </row>
    <row r="11038" spans="12:13" x14ac:dyDescent="0.5">
      <c r="L11038" s="8" t="str">
        <f t="shared" ca="1" si="345"/>
        <v/>
      </c>
      <c r="M11038" s="1" t="str">
        <f t="shared" ca="1" si="344"/>
        <v/>
      </c>
    </row>
    <row r="11039" spans="12:13" x14ac:dyDescent="0.5">
      <c r="L11039" s="8" t="str">
        <f t="shared" ca="1" si="345"/>
        <v/>
      </c>
      <c r="M11039" s="1" t="str">
        <f t="shared" ca="1" si="344"/>
        <v/>
      </c>
    </row>
    <row r="11040" spans="12:13" x14ac:dyDescent="0.5">
      <c r="L11040" s="8" t="str">
        <f t="shared" ca="1" si="345"/>
        <v/>
      </c>
      <c r="M11040" s="1" t="str">
        <f t="shared" ca="1" si="344"/>
        <v/>
      </c>
    </row>
    <row r="11041" spans="12:13" x14ac:dyDescent="0.5">
      <c r="L11041" s="8" t="str">
        <f t="shared" ca="1" si="345"/>
        <v/>
      </c>
      <c r="M11041" s="1" t="str">
        <f t="shared" ca="1" si="344"/>
        <v/>
      </c>
    </row>
    <row r="11042" spans="12:13" x14ac:dyDescent="0.5">
      <c r="L11042" s="8" t="str">
        <f t="shared" ca="1" si="345"/>
        <v/>
      </c>
      <c r="M11042" s="1" t="str">
        <f t="shared" ca="1" si="344"/>
        <v/>
      </c>
    </row>
    <row r="11043" spans="12:13" x14ac:dyDescent="0.5">
      <c r="L11043" s="8" t="str">
        <f t="shared" ca="1" si="345"/>
        <v/>
      </c>
      <c r="M11043" s="1" t="str">
        <f t="shared" ca="1" si="344"/>
        <v/>
      </c>
    </row>
    <row r="11044" spans="12:13" x14ac:dyDescent="0.5">
      <c r="L11044" s="8" t="str">
        <f t="shared" ca="1" si="345"/>
        <v/>
      </c>
      <c r="M11044" s="1" t="str">
        <f t="shared" ca="1" si="344"/>
        <v/>
      </c>
    </row>
    <row r="11045" spans="12:13" x14ac:dyDescent="0.5">
      <c r="L11045" s="8" t="str">
        <f t="shared" ca="1" si="345"/>
        <v/>
      </c>
      <c r="M11045" s="1" t="str">
        <f t="shared" ca="1" si="344"/>
        <v/>
      </c>
    </row>
    <row r="11046" spans="12:13" x14ac:dyDescent="0.5">
      <c r="L11046" s="8" t="str">
        <f t="shared" ca="1" si="345"/>
        <v/>
      </c>
      <c r="M11046" s="1" t="str">
        <f t="shared" ca="1" si="344"/>
        <v/>
      </c>
    </row>
    <row r="11047" spans="12:13" x14ac:dyDescent="0.5">
      <c r="L11047" s="8" t="str">
        <f t="shared" ca="1" si="345"/>
        <v/>
      </c>
      <c r="M11047" s="1" t="str">
        <f t="shared" ca="1" si="344"/>
        <v/>
      </c>
    </row>
    <row r="11048" spans="12:13" x14ac:dyDescent="0.5">
      <c r="L11048" s="8" t="str">
        <f t="shared" ca="1" si="345"/>
        <v/>
      </c>
      <c r="M11048" s="1" t="str">
        <f t="shared" ca="1" si="344"/>
        <v/>
      </c>
    </row>
    <row r="11049" spans="12:13" x14ac:dyDescent="0.5">
      <c r="L11049" s="8" t="str">
        <f t="shared" ca="1" si="345"/>
        <v/>
      </c>
      <c r="M11049" s="1" t="str">
        <f t="shared" ca="1" si="344"/>
        <v/>
      </c>
    </row>
    <row r="11050" spans="12:13" x14ac:dyDescent="0.5">
      <c r="L11050" s="8" t="str">
        <f t="shared" ca="1" si="345"/>
        <v/>
      </c>
      <c r="M11050" s="1" t="str">
        <f t="shared" ca="1" si="344"/>
        <v/>
      </c>
    </row>
    <row r="11051" spans="12:13" x14ac:dyDescent="0.5">
      <c r="L11051" s="8" t="str">
        <f t="shared" ca="1" si="345"/>
        <v/>
      </c>
      <c r="M11051" s="1" t="str">
        <f t="shared" ca="1" si="344"/>
        <v/>
      </c>
    </row>
    <row r="11052" spans="12:13" x14ac:dyDescent="0.5">
      <c r="L11052" s="8" t="str">
        <f t="shared" ca="1" si="345"/>
        <v/>
      </c>
      <c r="M11052" s="1" t="str">
        <f t="shared" ca="1" si="344"/>
        <v/>
      </c>
    </row>
    <row r="11053" spans="12:13" x14ac:dyDescent="0.5">
      <c r="L11053" s="8" t="str">
        <f t="shared" ca="1" si="345"/>
        <v/>
      </c>
      <c r="M11053" s="1" t="str">
        <f t="shared" ca="1" si="344"/>
        <v/>
      </c>
    </row>
    <row r="11054" spans="12:13" x14ac:dyDescent="0.5">
      <c r="L11054" s="8" t="str">
        <f t="shared" ca="1" si="345"/>
        <v/>
      </c>
      <c r="M11054" s="1" t="str">
        <f t="shared" ca="1" si="344"/>
        <v/>
      </c>
    </row>
    <row r="11055" spans="12:13" x14ac:dyDescent="0.5">
      <c r="L11055" s="8" t="str">
        <f t="shared" ca="1" si="345"/>
        <v/>
      </c>
      <c r="M11055" s="1" t="str">
        <f t="shared" ca="1" si="344"/>
        <v/>
      </c>
    </row>
    <row r="11056" spans="12:13" x14ac:dyDescent="0.5">
      <c r="L11056" s="8" t="str">
        <f t="shared" ca="1" si="345"/>
        <v/>
      </c>
      <c r="M11056" s="1" t="str">
        <f t="shared" ref="M11056:M11119" ca="1" si="346">IF($L11056="","",TEXT($K11056,"dddd"))</f>
        <v/>
      </c>
    </row>
    <row r="11057" spans="12:13" x14ac:dyDescent="0.5">
      <c r="L11057" s="8" t="str">
        <f t="shared" ca="1" si="345"/>
        <v/>
      </c>
      <c r="M11057" s="1" t="str">
        <f t="shared" ca="1" si="346"/>
        <v/>
      </c>
    </row>
    <row r="11058" spans="12:13" x14ac:dyDescent="0.5">
      <c r="L11058" s="8" t="str">
        <f t="shared" ca="1" si="345"/>
        <v/>
      </c>
      <c r="M11058" s="1" t="str">
        <f t="shared" ca="1" si="346"/>
        <v/>
      </c>
    </row>
    <row r="11059" spans="12:13" x14ac:dyDescent="0.5">
      <c r="L11059" s="8" t="str">
        <f t="shared" ca="1" si="345"/>
        <v/>
      </c>
      <c r="M11059" s="1" t="str">
        <f t="shared" ca="1" si="346"/>
        <v/>
      </c>
    </row>
    <row r="11060" spans="12:13" x14ac:dyDescent="0.5">
      <c r="L11060" s="8" t="str">
        <f t="shared" ca="1" si="345"/>
        <v/>
      </c>
      <c r="M11060" s="1" t="str">
        <f t="shared" ca="1" si="346"/>
        <v/>
      </c>
    </row>
    <row r="11061" spans="12:13" x14ac:dyDescent="0.5">
      <c r="L11061" s="8" t="str">
        <f t="shared" ca="1" si="345"/>
        <v/>
      </c>
      <c r="M11061" s="1" t="str">
        <f t="shared" ca="1" si="346"/>
        <v/>
      </c>
    </row>
    <row r="11062" spans="12:13" x14ac:dyDescent="0.5">
      <c r="L11062" s="8" t="str">
        <f t="shared" ca="1" si="345"/>
        <v/>
      </c>
      <c r="M11062" s="1" t="str">
        <f t="shared" ca="1" si="346"/>
        <v/>
      </c>
    </row>
    <row r="11063" spans="12:13" x14ac:dyDescent="0.5">
      <c r="L11063" s="8" t="str">
        <f t="shared" ca="1" si="345"/>
        <v/>
      </c>
      <c r="M11063" s="1" t="str">
        <f t="shared" ca="1" si="346"/>
        <v/>
      </c>
    </row>
    <row r="11064" spans="12:13" x14ac:dyDescent="0.5">
      <c r="L11064" s="8" t="str">
        <f t="shared" ca="1" si="345"/>
        <v/>
      </c>
      <c r="M11064" s="1" t="str">
        <f t="shared" ca="1" si="346"/>
        <v/>
      </c>
    </row>
    <row r="11065" spans="12:13" x14ac:dyDescent="0.5">
      <c r="L11065" s="8" t="str">
        <f t="shared" ca="1" si="345"/>
        <v/>
      </c>
      <c r="M11065" s="1" t="str">
        <f t="shared" ca="1" si="346"/>
        <v/>
      </c>
    </row>
    <row r="11066" spans="12:13" x14ac:dyDescent="0.5">
      <c r="L11066" s="8" t="str">
        <f t="shared" ca="1" si="345"/>
        <v/>
      </c>
      <c r="M11066" s="1" t="str">
        <f t="shared" ca="1" si="346"/>
        <v/>
      </c>
    </row>
    <row r="11067" spans="12:13" x14ac:dyDescent="0.5">
      <c r="L11067" s="8" t="str">
        <f t="shared" ca="1" si="345"/>
        <v/>
      </c>
      <c r="M11067" s="1" t="str">
        <f t="shared" ca="1" si="346"/>
        <v/>
      </c>
    </row>
    <row r="11068" spans="12:13" x14ac:dyDescent="0.5">
      <c r="L11068" s="8" t="str">
        <f t="shared" ca="1" si="345"/>
        <v/>
      </c>
      <c r="M11068" s="1" t="str">
        <f t="shared" ca="1" si="346"/>
        <v/>
      </c>
    </row>
    <row r="11069" spans="12:13" x14ac:dyDescent="0.5">
      <c r="L11069" s="8" t="str">
        <f t="shared" ca="1" si="345"/>
        <v/>
      </c>
      <c r="M11069" s="1" t="str">
        <f t="shared" ca="1" si="346"/>
        <v/>
      </c>
    </row>
    <row r="11070" spans="12:13" x14ac:dyDescent="0.5">
      <c r="L11070" s="8" t="str">
        <f t="shared" ca="1" si="345"/>
        <v/>
      </c>
      <c r="M11070" s="1" t="str">
        <f t="shared" ca="1" si="346"/>
        <v/>
      </c>
    </row>
    <row r="11071" spans="12:13" x14ac:dyDescent="0.5">
      <c r="L11071" s="8" t="str">
        <f t="shared" ca="1" si="345"/>
        <v/>
      </c>
      <c r="M11071" s="1" t="str">
        <f t="shared" ca="1" si="346"/>
        <v/>
      </c>
    </row>
    <row r="11072" spans="12:13" x14ac:dyDescent="0.5">
      <c r="L11072" s="8" t="str">
        <f t="shared" ca="1" si="345"/>
        <v/>
      </c>
      <c r="M11072" s="1" t="str">
        <f t="shared" ca="1" si="346"/>
        <v/>
      </c>
    </row>
    <row r="11073" spans="12:13" x14ac:dyDescent="0.5">
      <c r="L11073" s="8" t="str">
        <f t="shared" ca="1" si="345"/>
        <v/>
      </c>
      <c r="M11073" s="1" t="str">
        <f t="shared" ca="1" si="346"/>
        <v/>
      </c>
    </row>
    <row r="11074" spans="12:13" x14ac:dyDescent="0.5">
      <c r="L11074" s="8" t="str">
        <f t="shared" ca="1" si="345"/>
        <v/>
      </c>
      <c r="M11074" s="1" t="str">
        <f t="shared" ca="1" si="346"/>
        <v/>
      </c>
    </row>
    <row r="11075" spans="12:13" x14ac:dyDescent="0.5">
      <c r="L11075" s="8" t="str">
        <f t="shared" ca="1" si="345"/>
        <v/>
      </c>
      <c r="M11075" s="1" t="str">
        <f t="shared" ca="1" si="346"/>
        <v/>
      </c>
    </row>
    <row r="11076" spans="12:13" x14ac:dyDescent="0.5">
      <c r="L11076" s="8" t="str">
        <f t="shared" ref="L11076:L11139" ca="1" si="347">IF(ISBLANK(K11076),"",IF(K11076&lt;TODAY(),"เกินกำหนด",IF(K11076&lt;=TODAY(),"ครบกำหนด","ยังไม่ครบกำหนด")))</f>
        <v/>
      </c>
      <c r="M11076" s="1" t="str">
        <f t="shared" ca="1" si="346"/>
        <v/>
      </c>
    </row>
    <row r="11077" spans="12:13" x14ac:dyDescent="0.5">
      <c r="L11077" s="8" t="str">
        <f t="shared" ca="1" si="347"/>
        <v/>
      </c>
      <c r="M11077" s="1" t="str">
        <f t="shared" ca="1" si="346"/>
        <v/>
      </c>
    </row>
    <row r="11078" spans="12:13" x14ac:dyDescent="0.5">
      <c r="L11078" s="8" t="str">
        <f t="shared" ca="1" si="347"/>
        <v/>
      </c>
      <c r="M11078" s="1" t="str">
        <f t="shared" ca="1" si="346"/>
        <v/>
      </c>
    </row>
    <row r="11079" spans="12:13" x14ac:dyDescent="0.5">
      <c r="L11079" s="8" t="str">
        <f t="shared" ca="1" si="347"/>
        <v/>
      </c>
      <c r="M11079" s="1" t="str">
        <f t="shared" ca="1" si="346"/>
        <v/>
      </c>
    </row>
    <row r="11080" spans="12:13" x14ac:dyDescent="0.5">
      <c r="L11080" s="8" t="str">
        <f t="shared" ca="1" si="347"/>
        <v/>
      </c>
      <c r="M11080" s="1" t="str">
        <f t="shared" ca="1" si="346"/>
        <v/>
      </c>
    </row>
    <row r="11081" spans="12:13" x14ac:dyDescent="0.5">
      <c r="L11081" s="8" t="str">
        <f t="shared" ca="1" si="347"/>
        <v/>
      </c>
      <c r="M11081" s="1" t="str">
        <f t="shared" ca="1" si="346"/>
        <v/>
      </c>
    </row>
    <row r="11082" spans="12:13" x14ac:dyDescent="0.5">
      <c r="L11082" s="8" t="str">
        <f t="shared" ca="1" si="347"/>
        <v/>
      </c>
      <c r="M11082" s="1" t="str">
        <f t="shared" ca="1" si="346"/>
        <v/>
      </c>
    </row>
    <row r="11083" spans="12:13" x14ac:dyDescent="0.5">
      <c r="L11083" s="8" t="str">
        <f t="shared" ca="1" si="347"/>
        <v/>
      </c>
      <c r="M11083" s="1" t="str">
        <f t="shared" ca="1" si="346"/>
        <v/>
      </c>
    </row>
    <row r="11084" spans="12:13" x14ac:dyDescent="0.5">
      <c r="L11084" s="8" t="str">
        <f t="shared" ca="1" si="347"/>
        <v/>
      </c>
      <c r="M11084" s="1" t="str">
        <f t="shared" ca="1" si="346"/>
        <v/>
      </c>
    </row>
    <row r="11085" spans="12:13" x14ac:dyDescent="0.5">
      <c r="L11085" s="8" t="str">
        <f t="shared" ca="1" si="347"/>
        <v/>
      </c>
      <c r="M11085" s="1" t="str">
        <f t="shared" ca="1" si="346"/>
        <v/>
      </c>
    </row>
    <row r="11086" spans="12:13" x14ac:dyDescent="0.5">
      <c r="L11086" s="8" t="str">
        <f t="shared" ca="1" si="347"/>
        <v/>
      </c>
      <c r="M11086" s="1" t="str">
        <f t="shared" ca="1" si="346"/>
        <v/>
      </c>
    </row>
    <row r="11087" spans="12:13" x14ac:dyDescent="0.5">
      <c r="L11087" s="8" t="str">
        <f t="shared" ca="1" si="347"/>
        <v/>
      </c>
      <c r="M11087" s="1" t="str">
        <f t="shared" ca="1" si="346"/>
        <v/>
      </c>
    </row>
    <row r="11088" spans="12:13" x14ac:dyDescent="0.5">
      <c r="L11088" s="8" t="str">
        <f t="shared" ca="1" si="347"/>
        <v/>
      </c>
      <c r="M11088" s="1" t="str">
        <f t="shared" ca="1" si="346"/>
        <v/>
      </c>
    </row>
    <row r="11089" spans="12:13" x14ac:dyDescent="0.5">
      <c r="L11089" s="8" t="str">
        <f t="shared" ca="1" si="347"/>
        <v/>
      </c>
      <c r="M11089" s="1" t="str">
        <f t="shared" ca="1" si="346"/>
        <v/>
      </c>
    </row>
    <row r="11090" spans="12:13" x14ac:dyDescent="0.5">
      <c r="L11090" s="8" t="str">
        <f t="shared" ca="1" si="347"/>
        <v/>
      </c>
      <c r="M11090" s="1" t="str">
        <f t="shared" ca="1" si="346"/>
        <v/>
      </c>
    </row>
    <row r="11091" spans="12:13" x14ac:dyDescent="0.5">
      <c r="L11091" s="8" t="str">
        <f t="shared" ca="1" si="347"/>
        <v/>
      </c>
      <c r="M11091" s="1" t="str">
        <f t="shared" ca="1" si="346"/>
        <v/>
      </c>
    </row>
    <row r="11092" spans="12:13" x14ac:dyDescent="0.5">
      <c r="L11092" s="8" t="str">
        <f t="shared" ca="1" si="347"/>
        <v/>
      </c>
      <c r="M11092" s="1" t="str">
        <f t="shared" ca="1" si="346"/>
        <v/>
      </c>
    </row>
    <row r="11093" spans="12:13" x14ac:dyDescent="0.5">
      <c r="L11093" s="8" t="str">
        <f t="shared" ca="1" si="347"/>
        <v/>
      </c>
      <c r="M11093" s="1" t="str">
        <f t="shared" ca="1" si="346"/>
        <v/>
      </c>
    </row>
    <row r="11094" spans="12:13" x14ac:dyDescent="0.5">
      <c r="L11094" s="8" t="str">
        <f t="shared" ca="1" si="347"/>
        <v/>
      </c>
      <c r="M11094" s="1" t="str">
        <f t="shared" ca="1" si="346"/>
        <v/>
      </c>
    </row>
    <row r="11095" spans="12:13" x14ac:dyDescent="0.5">
      <c r="L11095" s="8" t="str">
        <f t="shared" ca="1" si="347"/>
        <v/>
      </c>
      <c r="M11095" s="1" t="str">
        <f t="shared" ca="1" si="346"/>
        <v/>
      </c>
    </row>
    <row r="11096" spans="12:13" x14ac:dyDescent="0.5">
      <c r="L11096" s="8" t="str">
        <f t="shared" ca="1" si="347"/>
        <v/>
      </c>
      <c r="M11096" s="1" t="str">
        <f t="shared" ca="1" si="346"/>
        <v/>
      </c>
    </row>
    <row r="11097" spans="12:13" x14ac:dyDescent="0.5">
      <c r="L11097" s="8" t="str">
        <f t="shared" ca="1" si="347"/>
        <v/>
      </c>
      <c r="M11097" s="1" t="str">
        <f t="shared" ca="1" si="346"/>
        <v/>
      </c>
    </row>
    <row r="11098" spans="12:13" x14ac:dyDescent="0.5">
      <c r="L11098" s="8" t="str">
        <f t="shared" ca="1" si="347"/>
        <v/>
      </c>
      <c r="M11098" s="1" t="str">
        <f t="shared" ca="1" si="346"/>
        <v/>
      </c>
    </row>
    <row r="11099" spans="12:13" x14ac:dyDescent="0.5">
      <c r="L11099" s="8" t="str">
        <f t="shared" ca="1" si="347"/>
        <v/>
      </c>
      <c r="M11099" s="1" t="str">
        <f t="shared" ca="1" si="346"/>
        <v/>
      </c>
    </row>
    <row r="11100" spans="12:13" x14ac:dyDescent="0.5">
      <c r="L11100" s="8" t="str">
        <f t="shared" ca="1" si="347"/>
        <v/>
      </c>
      <c r="M11100" s="1" t="str">
        <f t="shared" ca="1" si="346"/>
        <v/>
      </c>
    </row>
    <row r="11101" spans="12:13" x14ac:dyDescent="0.5">
      <c r="L11101" s="8" t="str">
        <f t="shared" ca="1" si="347"/>
        <v/>
      </c>
      <c r="M11101" s="1" t="str">
        <f t="shared" ca="1" si="346"/>
        <v/>
      </c>
    </row>
    <row r="11102" spans="12:13" x14ac:dyDescent="0.5">
      <c r="L11102" s="8" t="str">
        <f t="shared" ca="1" si="347"/>
        <v/>
      </c>
      <c r="M11102" s="1" t="str">
        <f t="shared" ca="1" si="346"/>
        <v/>
      </c>
    </row>
    <row r="11103" spans="12:13" x14ac:dyDescent="0.5">
      <c r="L11103" s="8" t="str">
        <f t="shared" ca="1" si="347"/>
        <v/>
      </c>
      <c r="M11103" s="1" t="str">
        <f t="shared" ca="1" si="346"/>
        <v/>
      </c>
    </row>
    <row r="11104" spans="12:13" x14ac:dyDescent="0.5">
      <c r="L11104" s="8" t="str">
        <f t="shared" ca="1" si="347"/>
        <v/>
      </c>
      <c r="M11104" s="1" t="str">
        <f t="shared" ca="1" si="346"/>
        <v/>
      </c>
    </row>
    <row r="11105" spans="12:13" x14ac:dyDescent="0.5">
      <c r="L11105" s="8" t="str">
        <f t="shared" ca="1" si="347"/>
        <v/>
      </c>
      <c r="M11105" s="1" t="str">
        <f t="shared" ca="1" si="346"/>
        <v/>
      </c>
    </row>
    <row r="11106" spans="12:13" x14ac:dyDescent="0.5">
      <c r="L11106" s="8" t="str">
        <f t="shared" ca="1" si="347"/>
        <v/>
      </c>
      <c r="M11106" s="1" t="str">
        <f t="shared" ca="1" si="346"/>
        <v/>
      </c>
    </row>
    <row r="11107" spans="12:13" x14ac:dyDescent="0.5">
      <c r="L11107" s="8" t="str">
        <f t="shared" ca="1" si="347"/>
        <v/>
      </c>
      <c r="M11107" s="1" t="str">
        <f t="shared" ca="1" si="346"/>
        <v/>
      </c>
    </row>
    <row r="11108" spans="12:13" x14ac:dyDescent="0.5">
      <c r="L11108" s="8" t="str">
        <f t="shared" ca="1" si="347"/>
        <v/>
      </c>
      <c r="M11108" s="1" t="str">
        <f t="shared" ca="1" si="346"/>
        <v/>
      </c>
    </row>
    <row r="11109" spans="12:13" x14ac:dyDescent="0.5">
      <c r="L11109" s="8" t="str">
        <f t="shared" ca="1" si="347"/>
        <v/>
      </c>
      <c r="M11109" s="1" t="str">
        <f t="shared" ca="1" si="346"/>
        <v/>
      </c>
    </row>
    <row r="11110" spans="12:13" x14ac:dyDescent="0.5">
      <c r="L11110" s="8" t="str">
        <f t="shared" ca="1" si="347"/>
        <v/>
      </c>
      <c r="M11110" s="1" t="str">
        <f t="shared" ca="1" si="346"/>
        <v/>
      </c>
    </row>
    <row r="11111" spans="12:13" x14ac:dyDescent="0.5">
      <c r="L11111" s="8" t="str">
        <f t="shared" ca="1" si="347"/>
        <v/>
      </c>
      <c r="M11111" s="1" t="str">
        <f t="shared" ca="1" si="346"/>
        <v/>
      </c>
    </row>
    <row r="11112" spans="12:13" x14ac:dyDescent="0.5">
      <c r="L11112" s="8" t="str">
        <f t="shared" ca="1" si="347"/>
        <v/>
      </c>
      <c r="M11112" s="1" t="str">
        <f t="shared" ca="1" si="346"/>
        <v/>
      </c>
    </row>
    <row r="11113" spans="12:13" x14ac:dyDescent="0.5">
      <c r="L11113" s="8" t="str">
        <f t="shared" ca="1" si="347"/>
        <v/>
      </c>
      <c r="M11113" s="1" t="str">
        <f t="shared" ca="1" si="346"/>
        <v/>
      </c>
    </row>
    <row r="11114" spans="12:13" x14ac:dyDescent="0.5">
      <c r="L11114" s="8" t="str">
        <f t="shared" ca="1" si="347"/>
        <v/>
      </c>
      <c r="M11114" s="1" t="str">
        <f t="shared" ca="1" si="346"/>
        <v/>
      </c>
    </row>
    <row r="11115" spans="12:13" x14ac:dyDescent="0.5">
      <c r="L11115" s="8" t="str">
        <f t="shared" ca="1" si="347"/>
        <v/>
      </c>
      <c r="M11115" s="1" t="str">
        <f t="shared" ca="1" si="346"/>
        <v/>
      </c>
    </row>
    <row r="11116" spans="12:13" x14ac:dyDescent="0.5">
      <c r="L11116" s="8" t="str">
        <f t="shared" ca="1" si="347"/>
        <v/>
      </c>
      <c r="M11116" s="1" t="str">
        <f t="shared" ca="1" si="346"/>
        <v/>
      </c>
    </row>
    <row r="11117" spans="12:13" x14ac:dyDescent="0.5">
      <c r="L11117" s="8" t="str">
        <f t="shared" ca="1" si="347"/>
        <v/>
      </c>
      <c r="M11117" s="1" t="str">
        <f t="shared" ca="1" si="346"/>
        <v/>
      </c>
    </row>
    <row r="11118" spans="12:13" x14ac:dyDescent="0.5">
      <c r="L11118" s="8" t="str">
        <f t="shared" ca="1" si="347"/>
        <v/>
      </c>
      <c r="M11118" s="1" t="str">
        <f t="shared" ca="1" si="346"/>
        <v/>
      </c>
    </row>
    <row r="11119" spans="12:13" x14ac:dyDescent="0.5">
      <c r="L11119" s="8" t="str">
        <f t="shared" ca="1" si="347"/>
        <v/>
      </c>
      <c r="M11119" s="1" t="str">
        <f t="shared" ca="1" si="346"/>
        <v/>
      </c>
    </row>
    <row r="11120" spans="12:13" x14ac:dyDescent="0.5">
      <c r="L11120" s="8" t="str">
        <f t="shared" ca="1" si="347"/>
        <v/>
      </c>
      <c r="M11120" s="1" t="str">
        <f t="shared" ref="M11120:M11183" ca="1" si="348">IF($L11120="","",TEXT($K11120,"dddd"))</f>
        <v/>
      </c>
    </row>
    <row r="11121" spans="12:13" x14ac:dyDescent="0.5">
      <c r="L11121" s="8" t="str">
        <f t="shared" ca="1" si="347"/>
        <v/>
      </c>
      <c r="M11121" s="1" t="str">
        <f t="shared" ca="1" si="348"/>
        <v/>
      </c>
    </row>
    <row r="11122" spans="12:13" x14ac:dyDescent="0.5">
      <c r="L11122" s="8" t="str">
        <f t="shared" ca="1" si="347"/>
        <v/>
      </c>
      <c r="M11122" s="1" t="str">
        <f t="shared" ca="1" si="348"/>
        <v/>
      </c>
    </row>
    <row r="11123" spans="12:13" x14ac:dyDescent="0.5">
      <c r="L11123" s="8" t="str">
        <f t="shared" ca="1" si="347"/>
        <v/>
      </c>
      <c r="M11123" s="1" t="str">
        <f t="shared" ca="1" si="348"/>
        <v/>
      </c>
    </row>
    <row r="11124" spans="12:13" x14ac:dyDescent="0.5">
      <c r="L11124" s="8" t="str">
        <f t="shared" ca="1" si="347"/>
        <v/>
      </c>
      <c r="M11124" s="1" t="str">
        <f t="shared" ca="1" si="348"/>
        <v/>
      </c>
    </row>
    <row r="11125" spans="12:13" x14ac:dyDescent="0.5">
      <c r="L11125" s="8" t="str">
        <f t="shared" ca="1" si="347"/>
        <v/>
      </c>
      <c r="M11125" s="1" t="str">
        <f t="shared" ca="1" si="348"/>
        <v/>
      </c>
    </row>
    <row r="11126" spans="12:13" x14ac:dyDescent="0.5">
      <c r="L11126" s="8" t="str">
        <f t="shared" ca="1" si="347"/>
        <v/>
      </c>
      <c r="M11126" s="1" t="str">
        <f t="shared" ca="1" si="348"/>
        <v/>
      </c>
    </row>
    <row r="11127" spans="12:13" x14ac:dyDescent="0.5">
      <c r="L11127" s="8" t="str">
        <f t="shared" ca="1" si="347"/>
        <v/>
      </c>
      <c r="M11127" s="1" t="str">
        <f t="shared" ca="1" si="348"/>
        <v/>
      </c>
    </row>
    <row r="11128" spans="12:13" x14ac:dyDescent="0.5">
      <c r="L11128" s="8" t="str">
        <f t="shared" ca="1" si="347"/>
        <v/>
      </c>
      <c r="M11128" s="1" t="str">
        <f t="shared" ca="1" si="348"/>
        <v/>
      </c>
    </row>
    <row r="11129" spans="12:13" x14ac:dyDescent="0.5">
      <c r="L11129" s="8" t="str">
        <f t="shared" ca="1" si="347"/>
        <v/>
      </c>
      <c r="M11129" s="1" t="str">
        <f t="shared" ca="1" si="348"/>
        <v/>
      </c>
    </row>
    <row r="11130" spans="12:13" x14ac:dyDescent="0.5">
      <c r="L11130" s="8" t="str">
        <f t="shared" ca="1" si="347"/>
        <v/>
      </c>
      <c r="M11130" s="1" t="str">
        <f t="shared" ca="1" si="348"/>
        <v/>
      </c>
    </row>
    <row r="11131" spans="12:13" x14ac:dyDescent="0.5">
      <c r="L11131" s="8" t="str">
        <f t="shared" ca="1" si="347"/>
        <v/>
      </c>
      <c r="M11131" s="1" t="str">
        <f t="shared" ca="1" si="348"/>
        <v/>
      </c>
    </row>
    <row r="11132" spans="12:13" x14ac:dyDescent="0.5">
      <c r="L11132" s="8" t="str">
        <f t="shared" ca="1" si="347"/>
        <v/>
      </c>
      <c r="M11132" s="1" t="str">
        <f t="shared" ca="1" si="348"/>
        <v/>
      </c>
    </row>
    <row r="11133" spans="12:13" x14ac:dyDescent="0.5">
      <c r="L11133" s="8" t="str">
        <f t="shared" ca="1" si="347"/>
        <v/>
      </c>
      <c r="M11133" s="1" t="str">
        <f t="shared" ca="1" si="348"/>
        <v/>
      </c>
    </row>
    <row r="11134" spans="12:13" x14ac:dyDescent="0.5">
      <c r="L11134" s="8" t="str">
        <f t="shared" ca="1" si="347"/>
        <v/>
      </c>
      <c r="M11134" s="1" t="str">
        <f t="shared" ca="1" si="348"/>
        <v/>
      </c>
    </row>
    <row r="11135" spans="12:13" x14ac:dyDescent="0.5">
      <c r="L11135" s="8" t="str">
        <f t="shared" ca="1" si="347"/>
        <v/>
      </c>
      <c r="M11135" s="1" t="str">
        <f t="shared" ca="1" si="348"/>
        <v/>
      </c>
    </row>
    <row r="11136" spans="12:13" x14ac:dyDescent="0.5">
      <c r="L11136" s="8" t="str">
        <f t="shared" ca="1" si="347"/>
        <v/>
      </c>
      <c r="M11136" s="1" t="str">
        <f t="shared" ca="1" si="348"/>
        <v/>
      </c>
    </row>
    <row r="11137" spans="12:13" x14ac:dyDescent="0.5">
      <c r="L11137" s="8" t="str">
        <f t="shared" ca="1" si="347"/>
        <v/>
      </c>
      <c r="M11137" s="1" t="str">
        <f t="shared" ca="1" si="348"/>
        <v/>
      </c>
    </row>
    <row r="11138" spans="12:13" x14ac:dyDescent="0.5">
      <c r="L11138" s="8" t="str">
        <f t="shared" ca="1" si="347"/>
        <v/>
      </c>
      <c r="M11138" s="1" t="str">
        <f t="shared" ca="1" si="348"/>
        <v/>
      </c>
    </row>
    <row r="11139" spans="12:13" x14ac:dyDescent="0.5">
      <c r="L11139" s="8" t="str">
        <f t="shared" ca="1" si="347"/>
        <v/>
      </c>
      <c r="M11139" s="1" t="str">
        <f t="shared" ca="1" si="348"/>
        <v/>
      </c>
    </row>
    <row r="11140" spans="12:13" x14ac:dyDescent="0.5">
      <c r="L11140" s="8" t="str">
        <f t="shared" ref="L11140:L11203" ca="1" si="349">IF(ISBLANK(K11140),"",IF(K11140&lt;TODAY(),"เกินกำหนด",IF(K11140&lt;=TODAY(),"ครบกำหนด","ยังไม่ครบกำหนด")))</f>
        <v/>
      </c>
      <c r="M11140" s="1" t="str">
        <f t="shared" ca="1" si="348"/>
        <v/>
      </c>
    </row>
    <row r="11141" spans="12:13" x14ac:dyDescent="0.5">
      <c r="L11141" s="8" t="str">
        <f t="shared" ca="1" si="349"/>
        <v/>
      </c>
      <c r="M11141" s="1" t="str">
        <f t="shared" ca="1" si="348"/>
        <v/>
      </c>
    </row>
    <row r="11142" spans="12:13" x14ac:dyDescent="0.5">
      <c r="L11142" s="8" t="str">
        <f t="shared" ca="1" si="349"/>
        <v/>
      </c>
      <c r="M11142" s="1" t="str">
        <f t="shared" ca="1" si="348"/>
        <v/>
      </c>
    </row>
    <row r="11143" spans="12:13" x14ac:dyDescent="0.5">
      <c r="L11143" s="8" t="str">
        <f t="shared" ca="1" si="349"/>
        <v/>
      </c>
      <c r="M11143" s="1" t="str">
        <f t="shared" ca="1" si="348"/>
        <v/>
      </c>
    </row>
    <row r="11144" spans="12:13" x14ac:dyDescent="0.5">
      <c r="L11144" s="8" t="str">
        <f t="shared" ca="1" si="349"/>
        <v/>
      </c>
      <c r="M11144" s="1" t="str">
        <f t="shared" ca="1" si="348"/>
        <v/>
      </c>
    </row>
    <row r="11145" spans="12:13" x14ac:dyDescent="0.5">
      <c r="L11145" s="8" t="str">
        <f t="shared" ca="1" si="349"/>
        <v/>
      </c>
      <c r="M11145" s="1" t="str">
        <f t="shared" ca="1" si="348"/>
        <v/>
      </c>
    </row>
    <row r="11146" spans="12:13" x14ac:dyDescent="0.5">
      <c r="L11146" s="8" t="str">
        <f t="shared" ca="1" si="349"/>
        <v/>
      </c>
      <c r="M11146" s="1" t="str">
        <f t="shared" ca="1" si="348"/>
        <v/>
      </c>
    </row>
    <row r="11147" spans="12:13" x14ac:dyDescent="0.5">
      <c r="L11147" s="8" t="str">
        <f t="shared" ca="1" si="349"/>
        <v/>
      </c>
      <c r="M11147" s="1" t="str">
        <f t="shared" ca="1" si="348"/>
        <v/>
      </c>
    </row>
    <row r="11148" spans="12:13" x14ac:dyDescent="0.5">
      <c r="L11148" s="8" t="str">
        <f t="shared" ca="1" si="349"/>
        <v/>
      </c>
      <c r="M11148" s="1" t="str">
        <f t="shared" ca="1" si="348"/>
        <v/>
      </c>
    </row>
    <row r="11149" spans="12:13" x14ac:dyDescent="0.5">
      <c r="L11149" s="8" t="str">
        <f t="shared" ca="1" si="349"/>
        <v/>
      </c>
      <c r="M11149" s="1" t="str">
        <f t="shared" ca="1" si="348"/>
        <v/>
      </c>
    </row>
    <row r="11150" spans="12:13" x14ac:dyDescent="0.5">
      <c r="L11150" s="8" t="str">
        <f t="shared" ca="1" si="349"/>
        <v/>
      </c>
      <c r="M11150" s="1" t="str">
        <f t="shared" ca="1" si="348"/>
        <v/>
      </c>
    </row>
    <row r="11151" spans="12:13" x14ac:dyDescent="0.5">
      <c r="L11151" s="8" t="str">
        <f t="shared" ca="1" si="349"/>
        <v/>
      </c>
      <c r="M11151" s="1" t="str">
        <f t="shared" ca="1" si="348"/>
        <v/>
      </c>
    </row>
    <row r="11152" spans="12:13" x14ac:dyDescent="0.5">
      <c r="L11152" s="8" t="str">
        <f t="shared" ca="1" si="349"/>
        <v/>
      </c>
      <c r="M11152" s="1" t="str">
        <f t="shared" ca="1" si="348"/>
        <v/>
      </c>
    </row>
    <row r="11153" spans="12:13" x14ac:dyDescent="0.5">
      <c r="L11153" s="8" t="str">
        <f t="shared" ca="1" si="349"/>
        <v/>
      </c>
      <c r="M11153" s="1" t="str">
        <f t="shared" ca="1" si="348"/>
        <v/>
      </c>
    </row>
    <row r="11154" spans="12:13" x14ac:dyDescent="0.5">
      <c r="L11154" s="8" t="str">
        <f t="shared" ca="1" si="349"/>
        <v/>
      </c>
      <c r="M11154" s="1" t="str">
        <f t="shared" ca="1" si="348"/>
        <v/>
      </c>
    </row>
    <row r="11155" spans="12:13" x14ac:dyDescent="0.5">
      <c r="L11155" s="8" t="str">
        <f t="shared" ca="1" si="349"/>
        <v/>
      </c>
      <c r="M11155" s="1" t="str">
        <f t="shared" ca="1" si="348"/>
        <v/>
      </c>
    </row>
    <row r="11156" spans="12:13" x14ac:dyDescent="0.5">
      <c r="L11156" s="8" t="str">
        <f t="shared" ca="1" si="349"/>
        <v/>
      </c>
      <c r="M11156" s="1" t="str">
        <f t="shared" ca="1" si="348"/>
        <v/>
      </c>
    </row>
    <row r="11157" spans="12:13" x14ac:dyDescent="0.5">
      <c r="L11157" s="8" t="str">
        <f t="shared" ca="1" si="349"/>
        <v/>
      </c>
      <c r="M11157" s="1" t="str">
        <f t="shared" ca="1" si="348"/>
        <v/>
      </c>
    </row>
    <row r="11158" spans="12:13" x14ac:dyDescent="0.5">
      <c r="L11158" s="8" t="str">
        <f t="shared" ca="1" si="349"/>
        <v/>
      </c>
      <c r="M11158" s="1" t="str">
        <f t="shared" ca="1" si="348"/>
        <v/>
      </c>
    </row>
    <row r="11159" spans="12:13" x14ac:dyDescent="0.5">
      <c r="L11159" s="8" t="str">
        <f t="shared" ca="1" si="349"/>
        <v/>
      </c>
      <c r="M11159" s="1" t="str">
        <f t="shared" ca="1" si="348"/>
        <v/>
      </c>
    </row>
    <row r="11160" spans="12:13" x14ac:dyDescent="0.5">
      <c r="L11160" s="8" t="str">
        <f t="shared" ca="1" si="349"/>
        <v/>
      </c>
      <c r="M11160" s="1" t="str">
        <f t="shared" ca="1" si="348"/>
        <v/>
      </c>
    </row>
    <row r="11161" spans="12:13" x14ac:dyDescent="0.5">
      <c r="L11161" s="8" t="str">
        <f t="shared" ca="1" si="349"/>
        <v/>
      </c>
      <c r="M11161" s="1" t="str">
        <f t="shared" ca="1" si="348"/>
        <v/>
      </c>
    </row>
    <row r="11162" spans="12:13" x14ac:dyDescent="0.5">
      <c r="L11162" s="8" t="str">
        <f t="shared" ca="1" si="349"/>
        <v/>
      </c>
      <c r="M11162" s="1" t="str">
        <f t="shared" ca="1" si="348"/>
        <v/>
      </c>
    </row>
    <row r="11163" spans="12:13" x14ac:dyDescent="0.5">
      <c r="L11163" s="8" t="str">
        <f t="shared" ca="1" si="349"/>
        <v/>
      </c>
      <c r="M11163" s="1" t="str">
        <f t="shared" ca="1" si="348"/>
        <v/>
      </c>
    </row>
    <row r="11164" spans="12:13" x14ac:dyDescent="0.5">
      <c r="L11164" s="8" t="str">
        <f t="shared" ca="1" si="349"/>
        <v/>
      </c>
      <c r="M11164" s="1" t="str">
        <f t="shared" ca="1" si="348"/>
        <v/>
      </c>
    </row>
    <row r="11165" spans="12:13" x14ac:dyDescent="0.5">
      <c r="L11165" s="8" t="str">
        <f t="shared" ca="1" si="349"/>
        <v/>
      </c>
      <c r="M11165" s="1" t="str">
        <f t="shared" ca="1" si="348"/>
        <v/>
      </c>
    </row>
    <row r="11166" spans="12:13" x14ac:dyDescent="0.5">
      <c r="L11166" s="8" t="str">
        <f t="shared" ca="1" si="349"/>
        <v/>
      </c>
      <c r="M11166" s="1" t="str">
        <f t="shared" ca="1" si="348"/>
        <v/>
      </c>
    </row>
    <row r="11167" spans="12:13" x14ac:dyDescent="0.5">
      <c r="L11167" s="8" t="str">
        <f t="shared" ca="1" si="349"/>
        <v/>
      </c>
      <c r="M11167" s="1" t="str">
        <f t="shared" ca="1" si="348"/>
        <v/>
      </c>
    </row>
    <row r="11168" spans="12:13" x14ac:dyDescent="0.5">
      <c r="L11168" s="8" t="str">
        <f t="shared" ca="1" si="349"/>
        <v/>
      </c>
      <c r="M11168" s="1" t="str">
        <f t="shared" ca="1" si="348"/>
        <v/>
      </c>
    </row>
    <row r="11169" spans="12:13" x14ac:dyDescent="0.5">
      <c r="L11169" s="8" t="str">
        <f t="shared" ca="1" si="349"/>
        <v/>
      </c>
      <c r="M11169" s="1" t="str">
        <f t="shared" ca="1" si="348"/>
        <v/>
      </c>
    </row>
    <row r="11170" spans="12:13" x14ac:dyDescent="0.5">
      <c r="L11170" s="8" t="str">
        <f t="shared" ca="1" si="349"/>
        <v/>
      </c>
      <c r="M11170" s="1" t="str">
        <f t="shared" ca="1" si="348"/>
        <v/>
      </c>
    </row>
    <row r="11171" spans="12:13" x14ac:dyDescent="0.5">
      <c r="L11171" s="8" t="str">
        <f t="shared" ca="1" si="349"/>
        <v/>
      </c>
      <c r="M11171" s="1" t="str">
        <f t="shared" ca="1" si="348"/>
        <v/>
      </c>
    </row>
    <row r="11172" spans="12:13" x14ac:dyDescent="0.5">
      <c r="L11172" s="8" t="str">
        <f t="shared" ca="1" si="349"/>
        <v/>
      </c>
      <c r="M11172" s="1" t="str">
        <f t="shared" ca="1" si="348"/>
        <v/>
      </c>
    </row>
    <row r="11173" spans="12:13" x14ac:dyDescent="0.5">
      <c r="L11173" s="8" t="str">
        <f t="shared" ca="1" si="349"/>
        <v/>
      </c>
      <c r="M11173" s="1" t="str">
        <f t="shared" ca="1" si="348"/>
        <v/>
      </c>
    </row>
    <row r="11174" spans="12:13" x14ac:dyDescent="0.5">
      <c r="L11174" s="8" t="str">
        <f t="shared" ca="1" si="349"/>
        <v/>
      </c>
      <c r="M11174" s="1" t="str">
        <f t="shared" ca="1" si="348"/>
        <v/>
      </c>
    </row>
    <row r="11175" spans="12:13" x14ac:dyDescent="0.5">
      <c r="L11175" s="8" t="str">
        <f t="shared" ca="1" si="349"/>
        <v/>
      </c>
      <c r="M11175" s="1" t="str">
        <f t="shared" ca="1" si="348"/>
        <v/>
      </c>
    </row>
    <row r="11176" spans="12:13" x14ac:dyDescent="0.5">
      <c r="L11176" s="8" t="str">
        <f t="shared" ca="1" si="349"/>
        <v/>
      </c>
      <c r="M11176" s="1" t="str">
        <f t="shared" ca="1" si="348"/>
        <v/>
      </c>
    </row>
    <row r="11177" spans="12:13" x14ac:dyDescent="0.5">
      <c r="L11177" s="8" t="str">
        <f t="shared" ca="1" si="349"/>
        <v/>
      </c>
      <c r="M11177" s="1" t="str">
        <f t="shared" ca="1" si="348"/>
        <v/>
      </c>
    </row>
    <row r="11178" spans="12:13" x14ac:dyDescent="0.5">
      <c r="L11178" s="8" t="str">
        <f t="shared" ca="1" si="349"/>
        <v/>
      </c>
      <c r="M11178" s="1" t="str">
        <f t="shared" ca="1" si="348"/>
        <v/>
      </c>
    </row>
    <row r="11179" spans="12:13" x14ac:dyDescent="0.5">
      <c r="L11179" s="8" t="str">
        <f t="shared" ca="1" si="349"/>
        <v/>
      </c>
      <c r="M11179" s="1" t="str">
        <f t="shared" ca="1" si="348"/>
        <v/>
      </c>
    </row>
    <row r="11180" spans="12:13" x14ac:dyDescent="0.5">
      <c r="L11180" s="8" t="str">
        <f t="shared" ca="1" si="349"/>
        <v/>
      </c>
      <c r="M11180" s="1" t="str">
        <f t="shared" ca="1" si="348"/>
        <v/>
      </c>
    </row>
    <row r="11181" spans="12:13" x14ac:dyDescent="0.5">
      <c r="L11181" s="8" t="str">
        <f t="shared" ca="1" si="349"/>
        <v/>
      </c>
      <c r="M11181" s="1" t="str">
        <f t="shared" ca="1" si="348"/>
        <v/>
      </c>
    </row>
    <row r="11182" spans="12:13" x14ac:dyDescent="0.5">
      <c r="L11182" s="8" t="str">
        <f t="shared" ca="1" si="349"/>
        <v/>
      </c>
      <c r="M11182" s="1" t="str">
        <f t="shared" ca="1" si="348"/>
        <v/>
      </c>
    </row>
    <row r="11183" spans="12:13" x14ac:dyDescent="0.5">
      <c r="L11183" s="8" t="str">
        <f t="shared" ca="1" si="349"/>
        <v/>
      </c>
      <c r="M11183" s="1" t="str">
        <f t="shared" ca="1" si="348"/>
        <v/>
      </c>
    </row>
    <row r="11184" spans="12:13" x14ac:dyDescent="0.5">
      <c r="L11184" s="8" t="str">
        <f t="shared" ca="1" si="349"/>
        <v/>
      </c>
      <c r="M11184" s="1" t="str">
        <f t="shared" ref="M11184:M11247" ca="1" si="350">IF($L11184="","",TEXT($K11184,"dddd"))</f>
        <v/>
      </c>
    </row>
    <row r="11185" spans="12:13" x14ac:dyDescent="0.5">
      <c r="L11185" s="8" t="str">
        <f t="shared" ca="1" si="349"/>
        <v/>
      </c>
      <c r="M11185" s="1" t="str">
        <f t="shared" ca="1" si="350"/>
        <v/>
      </c>
    </row>
    <row r="11186" spans="12:13" x14ac:dyDescent="0.5">
      <c r="L11186" s="8" t="str">
        <f t="shared" ca="1" si="349"/>
        <v/>
      </c>
      <c r="M11186" s="1" t="str">
        <f t="shared" ca="1" si="350"/>
        <v/>
      </c>
    </row>
    <row r="11187" spans="12:13" x14ac:dyDescent="0.5">
      <c r="L11187" s="8" t="str">
        <f t="shared" ca="1" si="349"/>
        <v/>
      </c>
      <c r="M11187" s="1" t="str">
        <f t="shared" ca="1" si="350"/>
        <v/>
      </c>
    </row>
    <row r="11188" spans="12:13" x14ac:dyDescent="0.5">
      <c r="L11188" s="8" t="str">
        <f t="shared" ca="1" si="349"/>
        <v/>
      </c>
      <c r="M11188" s="1" t="str">
        <f t="shared" ca="1" si="350"/>
        <v/>
      </c>
    </row>
    <row r="11189" spans="12:13" x14ac:dyDescent="0.5">
      <c r="L11189" s="8" t="str">
        <f t="shared" ca="1" si="349"/>
        <v/>
      </c>
      <c r="M11189" s="1" t="str">
        <f t="shared" ca="1" si="350"/>
        <v/>
      </c>
    </row>
    <row r="11190" spans="12:13" x14ac:dyDescent="0.5">
      <c r="L11190" s="8" t="str">
        <f t="shared" ca="1" si="349"/>
        <v/>
      </c>
      <c r="M11190" s="1" t="str">
        <f t="shared" ca="1" si="350"/>
        <v/>
      </c>
    </row>
    <row r="11191" spans="12:13" x14ac:dyDescent="0.5">
      <c r="L11191" s="8" t="str">
        <f t="shared" ca="1" si="349"/>
        <v/>
      </c>
      <c r="M11191" s="1" t="str">
        <f t="shared" ca="1" si="350"/>
        <v/>
      </c>
    </row>
    <row r="11192" spans="12:13" x14ac:dyDescent="0.5">
      <c r="L11192" s="8" t="str">
        <f t="shared" ca="1" si="349"/>
        <v/>
      </c>
      <c r="M11192" s="1" t="str">
        <f t="shared" ca="1" si="350"/>
        <v/>
      </c>
    </row>
    <row r="11193" spans="12:13" x14ac:dyDescent="0.5">
      <c r="L11193" s="8" t="str">
        <f t="shared" ca="1" si="349"/>
        <v/>
      </c>
      <c r="M11193" s="1" t="str">
        <f t="shared" ca="1" si="350"/>
        <v/>
      </c>
    </row>
    <row r="11194" spans="12:13" x14ac:dyDescent="0.5">
      <c r="L11194" s="8" t="str">
        <f t="shared" ca="1" si="349"/>
        <v/>
      </c>
      <c r="M11194" s="1" t="str">
        <f t="shared" ca="1" si="350"/>
        <v/>
      </c>
    </row>
    <row r="11195" spans="12:13" x14ac:dyDescent="0.5">
      <c r="L11195" s="8" t="str">
        <f t="shared" ca="1" si="349"/>
        <v/>
      </c>
      <c r="M11195" s="1" t="str">
        <f t="shared" ca="1" si="350"/>
        <v/>
      </c>
    </row>
    <row r="11196" spans="12:13" x14ac:dyDescent="0.5">
      <c r="L11196" s="8" t="str">
        <f t="shared" ca="1" si="349"/>
        <v/>
      </c>
      <c r="M11196" s="1" t="str">
        <f t="shared" ca="1" si="350"/>
        <v/>
      </c>
    </row>
    <row r="11197" spans="12:13" x14ac:dyDescent="0.5">
      <c r="L11197" s="8" t="str">
        <f t="shared" ca="1" si="349"/>
        <v/>
      </c>
      <c r="M11197" s="1" t="str">
        <f t="shared" ca="1" si="350"/>
        <v/>
      </c>
    </row>
    <row r="11198" spans="12:13" x14ac:dyDescent="0.5">
      <c r="L11198" s="8" t="str">
        <f t="shared" ca="1" si="349"/>
        <v/>
      </c>
      <c r="M11198" s="1" t="str">
        <f t="shared" ca="1" si="350"/>
        <v/>
      </c>
    </row>
    <row r="11199" spans="12:13" x14ac:dyDescent="0.5">
      <c r="L11199" s="8" t="str">
        <f t="shared" ca="1" si="349"/>
        <v/>
      </c>
      <c r="M11199" s="1" t="str">
        <f t="shared" ca="1" si="350"/>
        <v/>
      </c>
    </row>
    <row r="11200" spans="12:13" x14ac:dyDescent="0.5">
      <c r="L11200" s="8" t="str">
        <f t="shared" ca="1" si="349"/>
        <v/>
      </c>
      <c r="M11200" s="1" t="str">
        <f t="shared" ca="1" si="350"/>
        <v/>
      </c>
    </row>
    <row r="11201" spans="12:13" x14ac:dyDescent="0.5">
      <c r="L11201" s="8" t="str">
        <f t="shared" ca="1" si="349"/>
        <v/>
      </c>
      <c r="M11201" s="1" t="str">
        <f t="shared" ca="1" si="350"/>
        <v/>
      </c>
    </row>
    <row r="11202" spans="12:13" x14ac:dyDescent="0.5">
      <c r="L11202" s="8" t="str">
        <f t="shared" ca="1" si="349"/>
        <v/>
      </c>
      <c r="M11202" s="1" t="str">
        <f t="shared" ca="1" si="350"/>
        <v/>
      </c>
    </row>
    <row r="11203" spans="12:13" x14ac:dyDescent="0.5">
      <c r="L11203" s="8" t="str">
        <f t="shared" ca="1" si="349"/>
        <v/>
      </c>
      <c r="M11203" s="1" t="str">
        <f t="shared" ca="1" si="350"/>
        <v/>
      </c>
    </row>
    <row r="11204" spans="12:13" x14ac:dyDescent="0.5">
      <c r="L11204" s="8" t="str">
        <f t="shared" ref="L11204:L11267" ca="1" si="351">IF(ISBLANK(K11204),"",IF(K11204&lt;TODAY(),"เกินกำหนด",IF(K11204&lt;=TODAY(),"ครบกำหนด","ยังไม่ครบกำหนด")))</f>
        <v/>
      </c>
      <c r="M11204" s="1" t="str">
        <f t="shared" ca="1" si="350"/>
        <v/>
      </c>
    </row>
    <row r="11205" spans="12:13" x14ac:dyDescent="0.5">
      <c r="L11205" s="8" t="str">
        <f t="shared" ca="1" si="351"/>
        <v/>
      </c>
      <c r="M11205" s="1" t="str">
        <f t="shared" ca="1" si="350"/>
        <v/>
      </c>
    </row>
    <row r="11206" spans="12:13" x14ac:dyDescent="0.5">
      <c r="L11206" s="8" t="str">
        <f t="shared" ca="1" si="351"/>
        <v/>
      </c>
      <c r="M11206" s="1" t="str">
        <f t="shared" ca="1" si="350"/>
        <v/>
      </c>
    </row>
    <row r="11207" spans="12:13" x14ac:dyDescent="0.5">
      <c r="L11207" s="8" t="str">
        <f t="shared" ca="1" si="351"/>
        <v/>
      </c>
      <c r="M11207" s="1" t="str">
        <f t="shared" ca="1" si="350"/>
        <v/>
      </c>
    </row>
    <row r="11208" spans="12:13" x14ac:dyDescent="0.5">
      <c r="L11208" s="8" t="str">
        <f t="shared" ca="1" si="351"/>
        <v/>
      </c>
      <c r="M11208" s="1" t="str">
        <f t="shared" ca="1" si="350"/>
        <v/>
      </c>
    </row>
    <row r="11209" spans="12:13" x14ac:dyDescent="0.5">
      <c r="L11209" s="8" t="str">
        <f t="shared" ca="1" si="351"/>
        <v/>
      </c>
      <c r="M11209" s="1" t="str">
        <f t="shared" ca="1" si="350"/>
        <v/>
      </c>
    </row>
    <row r="11210" spans="12:13" x14ac:dyDescent="0.5">
      <c r="L11210" s="8" t="str">
        <f t="shared" ca="1" si="351"/>
        <v/>
      </c>
      <c r="M11210" s="1" t="str">
        <f t="shared" ca="1" si="350"/>
        <v/>
      </c>
    </row>
    <row r="11211" spans="12:13" x14ac:dyDescent="0.5">
      <c r="L11211" s="8" t="str">
        <f t="shared" ca="1" si="351"/>
        <v/>
      </c>
      <c r="M11211" s="1" t="str">
        <f t="shared" ca="1" si="350"/>
        <v/>
      </c>
    </row>
    <row r="11212" spans="12:13" x14ac:dyDescent="0.5">
      <c r="L11212" s="8" t="str">
        <f t="shared" ca="1" si="351"/>
        <v/>
      </c>
      <c r="M11212" s="1" t="str">
        <f t="shared" ca="1" si="350"/>
        <v/>
      </c>
    </row>
    <row r="11213" spans="12:13" x14ac:dyDescent="0.5">
      <c r="L11213" s="8" t="str">
        <f t="shared" ca="1" si="351"/>
        <v/>
      </c>
      <c r="M11213" s="1" t="str">
        <f t="shared" ca="1" si="350"/>
        <v/>
      </c>
    </row>
    <row r="11214" spans="12:13" x14ac:dyDescent="0.5">
      <c r="L11214" s="8" t="str">
        <f t="shared" ca="1" si="351"/>
        <v/>
      </c>
      <c r="M11214" s="1" t="str">
        <f t="shared" ca="1" si="350"/>
        <v/>
      </c>
    </row>
    <row r="11215" spans="12:13" x14ac:dyDescent="0.5">
      <c r="L11215" s="8" t="str">
        <f t="shared" ca="1" si="351"/>
        <v/>
      </c>
      <c r="M11215" s="1" t="str">
        <f t="shared" ca="1" si="350"/>
        <v/>
      </c>
    </row>
    <row r="11216" spans="12:13" x14ac:dyDescent="0.5">
      <c r="L11216" s="8" t="str">
        <f t="shared" ca="1" si="351"/>
        <v/>
      </c>
      <c r="M11216" s="1" t="str">
        <f t="shared" ca="1" si="350"/>
        <v/>
      </c>
    </row>
    <row r="11217" spans="12:13" x14ac:dyDescent="0.5">
      <c r="L11217" s="8" t="str">
        <f t="shared" ca="1" si="351"/>
        <v/>
      </c>
      <c r="M11217" s="1" t="str">
        <f t="shared" ca="1" si="350"/>
        <v/>
      </c>
    </row>
    <row r="11218" spans="12:13" x14ac:dyDescent="0.5">
      <c r="L11218" s="8" t="str">
        <f t="shared" ca="1" si="351"/>
        <v/>
      </c>
      <c r="M11218" s="1" t="str">
        <f t="shared" ca="1" si="350"/>
        <v/>
      </c>
    </row>
    <row r="11219" spans="12:13" x14ac:dyDescent="0.5">
      <c r="L11219" s="8" t="str">
        <f t="shared" ca="1" si="351"/>
        <v/>
      </c>
      <c r="M11219" s="1" t="str">
        <f t="shared" ca="1" si="350"/>
        <v/>
      </c>
    </row>
    <row r="11220" spans="12:13" x14ac:dyDescent="0.5">
      <c r="L11220" s="8" t="str">
        <f t="shared" ca="1" si="351"/>
        <v/>
      </c>
      <c r="M11220" s="1" t="str">
        <f t="shared" ca="1" si="350"/>
        <v/>
      </c>
    </row>
    <row r="11221" spans="12:13" x14ac:dyDescent="0.5">
      <c r="L11221" s="8" t="str">
        <f t="shared" ca="1" si="351"/>
        <v/>
      </c>
      <c r="M11221" s="1" t="str">
        <f t="shared" ca="1" si="350"/>
        <v/>
      </c>
    </row>
    <row r="11222" spans="12:13" x14ac:dyDescent="0.5">
      <c r="L11222" s="8" t="str">
        <f t="shared" ca="1" si="351"/>
        <v/>
      </c>
      <c r="M11222" s="1" t="str">
        <f t="shared" ca="1" si="350"/>
        <v/>
      </c>
    </row>
    <row r="11223" spans="12:13" x14ac:dyDescent="0.5">
      <c r="L11223" s="8" t="str">
        <f t="shared" ca="1" si="351"/>
        <v/>
      </c>
      <c r="M11223" s="1" t="str">
        <f t="shared" ca="1" si="350"/>
        <v/>
      </c>
    </row>
    <row r="11224" spans="12:13" x14ac:dyDescent="0.5">
      <c r="L11224" s="8" t="str">
        <f t="shared" ca="1" si="351"/>
        <v/>
      </c>
      <c r="M11224" s="1" t="str">
        <f t="shared" ca="1" si="350"/>
        <v/>
      </c>
    </row>
    <row r="11225" spans="12:13" x14ac:dyDescent="0.5">
      <c r="L11225" s="8" t="str">
        <f t="shared" ca="1" si="351"/>
        <v/>
      </c>
      <c r="M11225" s="1" t="str">
        <f t="shared" ca="1" si="350"/>
        <v/>
      </c>
    </row>
    <row r="11226" spans="12:13" x14ac:dyDescent="0.5">
      <c r="L11226" s="8" t="str">
        <f t="shared" ca="1" si="351"/>
        <v/>
      </c>
      <c r="M11226" s="1" t="str">
        <f t="shared" ca="1" si="350"/>
        <v/>
      </c>
    </row>
    <row r="11227" spans="12:13" x14ac:dyDescent="0.5">
      <c r="L11227" s="8" t="str">
        <f t="shared" ca="1" si="351"/>
        <v/>
      </c>
      <c r="M11227" s="1" t="str">
        <f t="shared" ca="1" si="350"/>
        <v/>
      </c>
    </row>
    <row r="11228" spans="12:13" x14ac:dyDescent="0.5">
      <c r="L11228" s="8" t="str">
        <f t="shared" ca="1" si="351"/>
        <v/>
      </c>
      <c r="M11228" s="1" t="str">
        <f t="shared" ca="1" si="350"/>
        <v/>
      </c>
    </row>
    <row r="11229" spans="12:13" x14ac:dyDescent="0.5">
      <c r="L11229" s="8" t="str">
        <f t="shared" ca="1" si="351"/>
        <v/>
      </c>
      <c r="M11229" s="1" t="str">
        <f t="shared" ca="1" si="350"/>
        <v/>
      </c>
    </row>
    <row r="11230" spans="12:13" x14ac:dyDescent="0.5">
      <c r="L11230" s="8" t="str">
        <f t="shared" ca="1" si="351"/>
        <v/>
      </c>
      <c r="M11230" s="1" t="str">
        <f t="shared" ca="1" si="350"/>
        <v/>
      </c>
    </row>
    <row r="11231" spans="12:13" x14ac:dyDescent="0.5">
      <c r="L11231" s="8" t="str">
        <f t="shared" ca="1" si="351"/>
        <v/>
      </c>
      <c r="M11231" s="1" t="str">
        <f t="shared" ca="1" si="350"/>
        <v/>
      </c>
    </row>
    <row r="11232" spans="12:13" x14ac:dyDescent="0.5">
      <c r="L11232" s="8" t="str">
        <f t="shared" ca="1" si="351"/>
        <v/>
      </c>
      <c r="M11232" s="1" t="str">
        <f t="shared" ca="1" si="350"/>
        <v/>
      </c>
    </row>
    <row r="11233" spans="12:13" x14ac:dyDescent="0.5">
      <c r="L11233" s="8" t="str">
        <f t="shared" ca="1" si="351"/>
        <v/>
      </c>
      <c r="M11233" s="1" t="str">
        <f t="shared" ca="1" si="350"/>
        <v/>
      </c>
    </row>
    <row r="11234" spans="12:13" x14ac:dyDescent="0.5">
      <c r="L11234" s="8" t="str">
        <f t="shared" ca="1" si="351"/>
        <v/>
      </c>
      <c r="M11234" s="1" t="str">
        <f t="shared" ca="1" si="350"/>
        <v/>
      </c>
    </row>
    <row r="11235" spans="12:13" x14ac:dyDescent="0.5">
      <c r="L11235" s="8" t="str">
        <f t="shared" ca="1" si="351"/>
        <v/>
      </c>
      <c r="M11235" s="1" t="str">
        <f t="shared" ca="1" si="350"/>
        <v/>
      </c>
    </row>
    <row r="11236" spans="12:13" x14ac:dyDescent="0.5">
      <c r="L11236" s="8" t="str">
        <f t="shared" ca="1" si="351"/>
        <v/>
      </c>
      <c r="M11236" s="1" t="str">
        <f t="shared" ca="1" si="350"/>
        <v/>
      </c>
    </row>
    <row r="11237" spans="12:13" x14ac:dyDescent="0.5">
      <c r="L11237" s="8" t="str">
        <f t="shared" ca="1" si="351"/>
        <v/>
      </c>
      <c r="M11237" s="1" t="str">
        <f t="shared" ca="1" si="350"/>
        <v/>
      </c>
    </row>
    <row r="11238" spans="12:13" x14ac:dyDescent="0.5">
      <c r="L11238" s="8" t="str">
        <f t="shared" ca="1" si="351"/>
        <v/>
      </c>
      <c r="M11238" s="1" t="str">
        <f t="shared" ca="1" si="350"/>
        <v/>
      </c>
    </row>
    <row r="11239" spans="12:13" x14ac:dyDescent="0.5">
      <c r="L11239" s="8" t="str">
        <f t="shared" ca="1" si="351"/>
        <v/>
      </c>
      <c r="M11239" s="1" t="str">
        <f t="shared" ca="1" si="350"/>
        <v/>
      </c>
    </row>
    <row r="11240" spans="12:13" x14ac:dyDescent="0.5">
      <c r="L11240" s="8" t="str">
        <f t="shared" ca="1" si="351"/>
        <v/>
      </c>
      <c r="M11240" s="1" t="str">
        <f t="shared" ca="1" si="350"/>
        <v/>
      </c>
    </row>
    <row r="11241" spans="12:13" x14ac:dyDescent="0.5">
      <c r="L11241" s="8" t="str">
        <f t="shared" ca="1" si="351"/>
        <v/>
      </c>
      <c r="M11241" s="1" t="str">
        <f t="shared" ca="1" si="350"/>
        <v/>
      </c>
    </row>
    <row r="11242" spans="12:13" x14ac:dyDescent="0.5">
      <c r="L11242" s="8" t="str">
        <f t="shared" ca="1" si="351"/>
        <v/>
      </c>
      <c r="M11242" s="1" t="str">
        <f t="shared" ca="1" si="350"/>
        <v/>
      </c>
    </row>
    <row r="11243" spans="12:13" x14ac:dyDescent="0.5">
      <c r="L11243" s="8" t="str">
        <f t="shared" ca="1" si="351"/>
        <v/>
      </c>
      <c r="M11243" s="1" t="str">
        <f t="shared" ca="1" si="350"/>
        <v/>
      </c>
    </row>
    <row r="11244" spans="12:13" x14ac:dyDescent="0.5">
      <c r="L11244" s="8" t="str">
        <f t="shared" ca="1" si="351"/>
        <v/>
      </c>
      <c r="M11244" s="1" t="str">
        <f t="shared" ca="1" si="350"/>
        <v/>
      </c>
    </row>
    <row r="11245" spans="12:13" x14ac:dyDescent="0.5">
      <c r="L11245" s="8" t="str">
        <f t="shared" ca="1" si="351"/>
        <v/>
      </c>
      <c r="M11245" s="1" t="str">
        <f t="shared" ca="1" si="350"/>
        <v/>
      </c>
    </row>
    <row r="11246" spans="12:13" x14ac:dyDescent="0.5">
      <c r="L11246" s="8" t="str">
        <f t="shared" ca="1" si="351"/>
        <v/>
      </c>
      <c r="M11246" s="1" t="str">
        <f t="shared" ca="1" si="350"/>
        <v/>
      </c>
    </row>
    <row r="11247" spans="12:13" x14ac:dyDescent="0.5">
      <c r="L11247" s="8" t="str">
        <f t="shared" ca="1" si="351"/>
        <v/>
      </c>
      <c r="M11247" s="1" t="str">
        <f t="shared" ca="1" si="350"/>
        <v/>
      </c>
    </row>
    <row r="11248" spans="12:13" x14ac:dyDescent="0.5">
      <c r="L11248" s="8" t="str">
        <f t="shared" ca="1" si="351"/>
        <v/>
      </c>
      <c r="M11248" s="1" t="str">
        <f t="shared" ref="M11248:M11311" ca="1" si="352">IF($L11248="","",TEXT($K11248,"dddd"))</f>
        <v/>
      </c>
    </row>
    <row r="11249" spans="12:13" x14ac:dyDescent="0.5">
      <c r="L11249" s="8" t="str">
        <f t="shared" ca="1" si="351"/>
        <v/>
      </c>
      <c r="M11249" s="1" t="str">
        <f t="shared" ca="1" si="352"/>
        <v/>
      </c>
    </row>
    <row r="11250" spans="12:13" x14ac:dyDescent="0.5">
      <c r="L11250" s="8" t="str">
        <f t="shared" ca="1" si="351"/>
        <v/>
      </c>
      <c r="M11250" s="1" t="str">
        <f t="shared" ca="1" si="352"/>
        <v/>
      </c>
    </row>
    <row r="11251" spans="12:13" x14ac:dyDescent="0.5">
      <c r="L11251" s="8" t="str">
        <f t="shared" ca="1" si="351"/>
        <v/>
      </c>
      <c r="M11251" s="1" t="str">
        <f t="shared" ca="1" si="352"/>
        <v/>
      </c>
    </row>
    <row r="11252" spans="12:13" x14ac:dyDescent="0.5">
      <c r="L11252" s="8" t="str">
        <f t="shared" ca="1" si="351"/>
        <v/>
      </c>
      <c r="M11252" s="1" t="str">
        <f t="shared" ca="1" si="352"/>
        <v/>
      </c>
    </row>
    <row r="11253" spans="12:13" x14ac:dyDescent="0.5">
      <c r="L11253" s="8" t="str">
        <f t="shared" ca="1" si="351"/>
        <v/>
      </c>
      <c r="M11253" s="1" t="str">
        <f t="shared" ca="1" si="352"/>
        <v/>
      </c>
    </row>
    <row r="11254" spans="12:13" x14ac:dyDescent="0.5">
      <c r="L11254" s="8" t="str">
        <f t="shared" ca="1" si="351"/>
        <v/>
      </c>
      <c r="M11254" s="1" t="str">
        <f t="shared" ca="1" si="352"/>
        <v/>
      </c>
    </row>
    <row r="11255" spans="12:13" x14ac:dyDescent="0.5">
      <c r="L11255" s="8" t="str">
        <f t="shared" ca="1" si="351"/>
        <v/>
      </c>
      <c r="M11255" s="1" t="str">
        <f t="shared" ca="1" si="352"/>
        <v/>
      </c>
    </row>
    <row r="11256" spans="12:13" x14ac:dyDescent="0.5">
      <c r="L11256" s="8" t="str">
        <f t="shared" ca="1" si="351"/>
        <v/>
      </c>
      <c r="M11256" s="1" t="str">
        <f t="shared" ca="1" si="352"/>
        <v/>
      </c>
    </row>
    <row r="11257" spans="12:13" x14ac:dyDescent="0.5">
      <c r="L11257" s="8" t="str">
        <f t="shared" ca="1" si="351"/>
        <v/>
      </c>
      <c r="M11257" s="1" t="str">
        <f t="shared" ca="1" si="352"/>
        <v/>
      </c>
    </row>
    <row r="11258" spans="12:13" x14ac:dyDescent="0.5">
      <c r="L11258" s="8" t="str">
        <f t="shared" ca="1" si="351"/>
        <v/>
      </c>
      <c r="M11258" s="1" t="str">
        <f t="shared" ca="1" si="352"/>
        <v/>
      </c>
    </row>
    <row r="11259" spans="12:13" x14ac:dyDescent="0.5">
      <c r="L11259" s="8" t="str">
        <f t="shared" ca="1" si="351"/>
        <v/>
      </c>
      <c r="M11259" s="1" t="str">
        <f t="shared" ca="1" si="352"/>
        <v/>
      </c>
    </row>
    <row r="11260" spans="12:13" x14ac:dyDescent="0.5">
      <c r="L11260" s="8" t="str">
        <f t="shared" ca="1" si="351"/>
        <v/>
      </c>
      <c r="M11260" s="1" t="str">
        <f t="shared" ca="1" si="352"/>
        <v/>
      </c>
    </row>
    <row r="11261" spans="12:13" x14ac:dyDescent="0.5">
      <c r="L11261" s="8" t="str">
        <f t="shared" ca="1" si="351"/>
        <v/>
      </c>
      <c r="M11261" s="1" t="str">
        <f t="shared" ca="1" si="352"/>
        <v/>
      </c>
    </row>
    <row r="11262" spans="12:13" x14ac:dyDescent="0.5">
      <c r="L11262" s="8" t="str">
        <f t="shared" ca="1" si="351"/>
        <v/>
      </c>
      <c r="M11262" s="1" t="str">
        <f t="shared" ca="1" si="352"/>
        <v/>
      </c>
    </row>
    <row r="11263" spans="12:13" x14ac:dyDescent="0.5">
      <c r="L11263" s="8" t="str">
        <f t="shared" ca="1" si="351"/>
        <v/>
      </c>
      <c r="M11263" s="1" t="str">
        <f t="shared" ca="1" si="352"/>
        <v/>
      </c>
    </row>
    <row r="11264" spans="12:13" x14ac:dyDescent="0.5">
      <c r="L11264" s="8" t="str">
        <f t="shared" ca="1" si="351"/>
        <v/>
      </c>
      <c r="M11264" s="1" t="str">
        <f t="shared" ca="1" si="352"/>
        <v/>
      </c>
    </row>
    <row r="11265" spans="12:13" x14ac:dyDescent="0.5">
      <c r="L11265" s="8" t="str">
        <f t="shared" ca="1" si="351"/>
        <v/>
      </c>
      <c r="M11265" s="1" t="str">
        <f t="shared" ca="1" si="352"/>
        <v/>
      </c>
    </row>
    <row r="11266" spans="12:13" x14ac:dyDescent="0.5">
      <c r="L11266" s="8" t="str">
        <f t="shared" ca="1" si="351"/>
        <v/>
      </c>
      <c r="M11266" s="1" t="str">
        <f t="shared" ca="1" si="352"/>
        <v/>
      </c>
    </row>
    <row r="11267" spans="12:13" x14ac:dyDescent="0.5">
      <c r="L11267" s="8" t="str">
        <f t="shared" ca="1" si="351"/>
        <v/>
      </c>
      <c r="M11267" s="1" t="str">
        <f t="shared" ca="1" si="352"/>
        <v/>
      </c>
    </row>
    <row r="11268" spans="12:13" x14ac:dyDescent="0.5">
      <c r="L11268" s="8" t="str">
        <f t="shared" ref="L11268:L11331" ca="1" si="353">IF(ISBLANK(K11268),"",IF(K11268&lt;TODAY(),"เกินกำหนด",IF(K11268&lt;=TODAY(),"ครบกำหนด","ยังไม่ครบกำหนด")))</f>
        <v/>
      </c>
      <c r="M11268" s="1" t="str">
        <f t="shared" ca="1" si="352"/>
        <v/>
      </c>
    </row>
    <row r="11269" spans="12:13" x14ac:dyDescent="0.5">
      <c r="L11269" s="8" t="str">
        <f t="shared" ca="1" si="353"/>
        <v/>
      </c>
      <c r="M11269" s="1" t="str">
        <f t="shared" ca="1" si="352"/>
        <v/>
      </c>
    </row>
    <row r="11270" spans="12:13" x14ac:dyDescent="0.5">
      <c r="L11270" s="8" t="str">
        <f t="shared" ca="1" si="353"/>
        <v/>
      </c>
      <c r="M11270" s="1" t="str">
        <f t="shared" ca="1" si="352"/>
        <v/>
      </c>
    </row>
    <row r="11271" spans="12:13" x14ac:dyDescent="0.5">
      <c r="L11271" s="8" t="str">
        <f t="shared" ca="1" si="353"/>
        <v/>
      </c>
      <c r="M11271" s="1" t="str">
        <f t="shared" ca="1" si="352"/>
        <v/>
      </c>
    </row>
    <row r="11272" spans="12:13" x14ac:dyDescent="0.5">
      <c r="L11272" s="8" t="str">
        <f t="shared" ca="1" si="353"/>
        <v/>
      </c>
      <c r="M11272" s="1" t="str">
        <f t="shared" ca="1" si="352"/>
        <v/>
      </c>
    </row>
    <row r="11273" spans="12:13" x14ac:dyDescent="0.5">
      <c r="L11273" s="8" t="str">
        <f t="shared" ca="1" si="353"/>
        <v/>
      </c>
      <c r="M11273" s="1" t="str">
        <f t="shared" ca="1" si="352"/>
        <v/>
      </c>
    </row>
    <row r="11274" spans="12:13" x14ac:dyDescent="0.5">
      <c r="L11274" s="8" t="str">
        <f t="shared" ca="1" si="353"/>
        <v/>
      </c>
      <c r="M11274" s="1" t="str">
        <f t="shared" ca="1" si="352"/>
        <v/>
      </c>
    </row>
    <row r="11275" spans="12:13" x14ac:dyDescent="0.5">
      <c r="L11275" s="8" t="str">
        <f t="shared" ca="1" si="353"/>
        <v/>
      </c>
      <c r="M11275" s="1" t="str">
        <f t="shared" ca="1" si="352"/>
        <v/>
      </c>
    </row>
    <row r="11276" spans="12:13" x14ac:dyDescent="0.5">
      <c r="L11276" s="8" t="str">
        <f t="shared" ca="1" si="353"/>
        <v/>
      </c>
      <c r="M11276" s="1" t="str">
        <f t="shared" ca="1" si="352"/>
        <v/>
      </c>
    </row>
    <row r="11277" spans="12:13" x14ac:dyDescent="0.5">
      <c r="L11277" s="8" t="str">
        <f t="shared" ca="1" si="353"/>
        <v/>
      </c>
      <c r="M11277" s="1" t="str">
        <f t="shared" ca="1" si="352"/>
        <v/>
      </c>
    </row>
    <row r="11278" spans="12:13" x14ac:dyDescent="0.5">
      <c r="L11278" s="8" t="str">
        <f t="shared" ca="1" si="353"/>
        <v/>
      </c>
      <c r="M11278" s="1" t="str">
        <f t="shared" ca="1" si="352"/>
        <v/>
      </c>
    </row>
    <row r="11279" spans="12:13" x14ac:dyDescent="0.5">
      <c r="L11279" s="8" t="str">
        <f t="shared" ca="1" si="353"/>
        <v/>
      </c>
      <c r="M11279" s="1" t="str">
        <f t="shared" ca="1" si="352"/>
        <v/>
      </c>
    </row>
    <row r="11280" spans="12:13" x14ac:dyDescent="0.5">
      <c r="L11280" s="8" t="str">
        <f t="shared" ca="1" si="353"/>
        <v/>
      </c>
      <c r="M11280" s="1" t="str">
        <f t="shared" ca="1" si="352"/>
        <v/>
      </c>
    </row>
    <row r="11281" spans="12:13" x14ac:dyDescent="0.5">
      <c r="L11281" s="8" t="str">
        <f t="shared" ca="1" si="353"/>
        <v/>
      </c>
      <c r="M11281" s="1" t="str">
        <f t="shared" ca="1" si="352"/>
        <v/>
      </c>
    </row>
    <row r="11282" spans="12:13" x14ac:dyDescent="0.5">
      <c r="L11282" s="8" t="str">
        <f t="shared" ca="1" si="353"/>
        <v/>
      </c>
      <c r="M11282" s="1" t="str">
        <f t="shared" ca="1" si="352"/>
        <v/>
      </c>
    </row>
    <row r="11283" spans="12:13" x14ac:dyDescent="0.5">
      <c r="L11283" s="8" t="str">
        <f t="shared" ca="1" si="353"/>
        <v/>
      </c>
      <c r="M11283" s="1" t="str">
        <f t="shared" ca="1" si="352"/>
        <v/>
      </c>
    </row>
    <row r="11284" spans="12:13" x14ac:dyDescent="0.5">
      <c r="L11284" s="8" t="str">
        <f t="shared" ca="1" si="353"/>
        <v/>
      </c>
      <c r="M11284" s="1" t="str">
        <f t="shared" ca="1" si="352"/>
        <v/>
      </c>
    </row>
    <row r="11285" spans="12:13" x14ac:dyDescent="0.5">
      <c r="L11285" s="8" t="str">
        <f t="shared" ca="1" si="353"/>
        <v/>
      </c>
      <c r="M11285" s="1" t="str">
        <f t="shared" ca="1" si="352"/>
        <v/>
      </c>
    </row>
    <row r="11286" spans="12:13" x14ac:dyDescent="0.5">
      <c r="L11286" s="8" t="str">
        <f t="shared" ca="1" si="353"/>
        <v/>
      </c>
      <c r="M11286" s="1" t="str">
        <f t="shared" ca="1" si="352"/>
        <v/>
      </c>
    </row>
    <row r="11287" spans="12:13" x14ac:dyDescent="0.5">
      <c r="L11287" s="8" t="str">
        <f t="shared" ca="1" si="353"/>
        <v/>
      </c>
      <c r="M11287" s="1" t="str">
        <f t="shared" ca="1" si="352"/>
        <v/>
      </c>
    </row>
    <row r="11288" spans="12:13" x14ac:dyDescent="0.5">
      <c r="L11288" s="8" t="str">
        <f t="shared" ca="1" si="353"/>
        <v/>
      </c>
      <c r="M11288" s="1" t="str">
        <f t="shared" ca="1" si="352"/>
        <v/>
      </c>
    </row>
    <row r="11289" spans="12:13" x14ac:dyDescent="0.5">
      <c r="L11289" s="8" t="str">
        <f t="shared" ca="1" si="353"/>
        <v/>
      </c>
      <c r="M11289" s="1" t="str">
        <f t="shared" ca="1" si="352"/>
        <v/>
      </c>
    </row>
    <row r="11290" spans="12:13" x14ac:dyDescent="0.5">
      <c r="L11290" s="8" t="str">
        <f t="shared" ca="1" si="353"/>
        <v/>
      </c>
      <c r="M11290" s="1" t="str">
        <f t="shared" ca="1" si="352"/>
        <v/>
      </c>
    </row>
    <row r="11291" spans="12:13" x14ac:dyDescent="0.5">
      <c r="L11291" s="8" t="str">
        <f t="shared" ca="1" si="353"/>
        <v/>
      </c>
      <c r="M11291" s="1" t="str">
        <f t="shared" ca="1" si="352"/>
        <v/>
      </c>
    </row>
    <row r="11292" spans="12:13" x14ac:dyDescent="0.5">
      <c r="L11292" s="8" t="str">
        <f t="shared" ca="1" si="353"/>
        <v/>
      </c>
      <c r="M11292" s="1" t="str">
        <f t="shared" ca="1" si="352"/>
        <v/>
      </c>
    </row>
    <row r="11293" spans="12:13" x14ac:dyDescent="0.5">
      <c r="L11293" s="8" t="str">
        <f t="shared" ca="1" si="353"/>
        <v/>
      </c>
      <c r="M11293" s="1" t="str">
        <f t="shared" ca="1" si="352"/>
        <v/>
      </c>
    </row>
    <row r="11294" spans="12:13" x14ac:dyDescent="0.5">
      <c r="L11294" s="8" t="str">
        <f t="shared" ca="1" si="353"/>
        <v/>
      </c>
      <c r="M11294" s="1" t="str">
        <f t="shared" ca="1" si="352"/>
        <v/>
      </c>
    </row>
    <row r="11295" spans="12:13" x14ac:dyDescent="0.5">
      <c r="L11295" s="8" t="str">
        <f t="shared" ca="1" si="353"/>
        <v/>
      </c>
      <c r="M11295" s="1" t="str">
        <f t="shared" ca="1" si="352"/>
        <v/>
      </c>
    </row>
    <row r="11296" spans="12:13" x14ac:dyDescent="0.5">
      <c r="L11296" s="8" t="str">
        <f t="shared" ca="1" si="353"/>
        <v/>
      </c>
      <c r="M11296" s="1" t="str">
        <f t="shared" ca="1" si="352"/>
        <v/>
      </c>
    </row>
    <row r="11297" spans="12:13" x14ac:dyDescent="0.5">
      <c r="L11297" s="8" t="str">
        <f t="shared" ca="1" si="353"/>
        <v/>
      </c>
      <c r="M11297" s="1" t="str">
        <f t="shared" ca="1" si="352"/>
        <v/>
      </c>
    </row>
    <row r="11298" spans="12:13" x14ac:dyDescent="0.5">
      <c r="L11298" s="8" t="str">
        <f t="shared" ca="1" si="353"/>
        <v/>
      </c>
      <c r="M11298" s="1" t="str">
        <f t="shared" ca="1" si="352"/>
        <v/>
      </c>
    </row>
    <row r="11299" spans="12:13" x14ac:dyDescent="0.5">
      <c r="L11299" s="8" t="str">
        <f t="shared" ca="1" si="353"/>
        <v/>
      </c>
      <c r="M11299" s="1" t="str">
        <f t="shared" ca="1" si="352"/>
        <v/>
      </c>
    </row>
    <row r="11300" spans="12:13" x14ac:dyDescent="0.5">
      <c r="L11300" s="8" t="str">
        <f t="shared" ca="1" si="353"/>
        <v/>
      </c>
      <c r="M11300" s="1" t="str">
        <f t="shared" ca="1" si="352"/>
        <v/>
      </c>
    </row>
    <row r="11301" spans="12:13" x14ac:dyDescent="0.5">
      <c r="L11301" s="8" t="str">
        <f t="shared" ca="1" si="353"/>
        <v/>
      </c>
      <c r="M11301" s="1" t="str">
        <f t="shared" ca="1" si="352"/>
        <v/>
      </c>
    </row>
    <row r="11302" spans="12:13" x14ac:dyDescent="0.5">
      <c r="L11302" s="8" t="str">
        <f t="shared" ca="1" si="353"/>
        <v/>
      </c>
      <c r="M11302" s="1" t="str">
        <f t="shared" ca="1" si="352"/>
        <v/>
      </c>
    </row>
    <row r="11303" spans="12:13" x14ac:dyDescent="0.5">
      <c r="L11303" s="8" t="str">
        <f t="shared" ca="1" si="353"/>
        <v/>
      </c>
      <c r="M11303" s="1" t="str">
        <f t="shared" ca="1" si="352"/>
        <v/>
      </c>
    </row>
    <row r="11304" spans="12:13" x14ac:dyDescent="0.5">
      <c r="L11304" s="8" t="str">
        <f t="shared" ca="1" si="353"/>
        <v/>
      </c>
      <c r="M11304" s="1" t="str">
        <f t="shared" ca="1" si="352"/>
        <v/>
      </c>
    </row>
    <row r="11305" spans="12:13" x14ac:dyDescent="0.5">
      <c r="L11305" s="8" t="str">
        <f t="shared" ca="1" si="353"/>
        <v/>
      </c>
      <c r="M11305" s="1" t="str">
        <f t="shared" ca="1" si="352"/>
        <v/>
      </c>
    </row>
    <row r="11306" spans="12:13" x14ac:dyDescent="0.5">
      <c r="L11306" s="8" t="str">
        <f t="shared" ca="1" si="353"/>
        <v/>
      </c>
      <c r="M11306" s="1" t="str">
        <f t="shared" ca="1" si="352"/>
        <v/>
      </c>
    </row>
    <row r="11307" spans="12:13" x14ac:dyDescent="0.5">
      <c r="L11307" s="8" t="str">
        <f t="shared" ca="1" si="353"/>
        <v/>
      </c>
      <c r="M11307" s="1" t="str">
        <f t="shared" ca="1" si="352"/>
        <v/>
      </c>
    </row>
    <row r="11308" spans="12:13" x14ac:dyDescent="0.5">
      <c r="L11308" s="8" t="str">
        <f t="shared" ca="1" si="353"/>
        <v/>
      </c>
      <c r="M11308" s="1" t="str">
        <f t="shared" ca="1" si="352"/>
        <v/>
      </c>
    </row>
    <row r="11309" spans="12:13" x14ac:dyDescent="0.5">
      <c r="L11309" s="8" t="str">
        <f t="shared" ca="1" si="353"/>
        <v/>
      </c>
      <c r="M11309" s="1" t="str">
        <f t="shared" ca="1" si="352"/>
        <v/>
      </c>
    </row>
    <row r="11310" spans="12:13" x14ac:dyDescent="0.5">
      <c r="L11310" s="8" t="str">
        <f t="shared" ca="1" si="353"/>
        <v/>
      </c>
      <c r="M11310" s="1" t="str">
        <f t="shared" ca="1" si="352"/>
        <v/>
      </c>
    </row>
    <row r="11311" spans="12:13" x14ac:dyDescent="0.5">
      <c r="L11311" s="8" t="str">
        <f t="shared" ca="1" si="353"/>
        <v/>
      </c>
      <c r="M11311" s="1" t="str">
        <f t="shared" ca="1" si="352"/>
        <v/>
      </c>
    </row>
    <row r="11312" spans="12:13" x14ac:dyDescent="0.5">
      <c r="L11312" s="8" t="str">
        <f t="shared" ca="1" si="353"/>
        <v/>
      </c>
      <c r="M11312" s="1" t="str">
        <f t="shared" ref="M11312:M11375" ca="1" si="354">IF($L11312="","",TEXT($K11312,"dddd"))</f>
        <v/>
      </c>
    </row>
    <row r="11313" spans="12:13" x14ac:dyDescent="0.5">
      <c r="L11313" s="8" t="str">
        <f t="shared" ca="1" si="353"/>
        <v/>
      </c>
      <c r="M11313" s="1" t="str">
        <f t="shared" ca="1" si="354"/>
        <v/>
      </c>
    </row>
    <row r="11314" spans="12:13" x14ac:dyDescent="0.5">
      <c r="L11314" s="8" t="str">
        <f t="shared" ca="1" si="353"/>
        <v/>
      </c>
      <c r="M11314" s="1" t="str">
        <f t="shared" ca="1" si="354"/>
        <v/>
      </c>
    </row>
    <row r="11315" spans="12:13" x14ac:dyDescent="0.5">
      <c r="L11315" s="8" t="str">
        <f t="shared" ca="1" si="353"/>
        <v/>
      </c>
      <c r="M11315" s="1" t="str">
        <f t="shared" ca="1" si="354"/>
        <v/>
      </c>
    </row>
    <row r="11316" spans="12:13" x14ac:dyDescent="0.5">
      <c r="L11316" s="8" t="str">
        <f t="shared" ca="1" si="353"/>
        <v/>
      </c>
      <c r="M11316" s="1" t="str">
        <f t="shared" ca="1" si="354"/>
        <v/>
      </c>
    </row>
    <row r="11317" spans="12:13" x14ac:dyDescent="0.5">
      <c r="L11317" s="8" t="str">
        <f t="shared" ca="1" si="353"/>
        <v/>
      </c>
      <c r="M11317" s="1" t="str">
        <f t="shared" ca="1" si="354"/>
        <v/>
      </c>
    </row>
    <row r="11318" spans="12:13" x14ac:dyDescent="0.5">
      <c r="L11318" s="8" t="str">
        <f t="shared" ca="1" si="353"/>
        <v/>
      </c>
      <c r="M11318" s="1" t="str">
        <f t="shared" ca="1" si="354"/>
        <v/>
      </c>
    </row>
    <row r="11319" spans="12:13" x14ac:dyDescent="0.5">
      <c r="L11319" s="8" t="str">
        <f t="shared" ca="1" si="353"/>
        <v/>
      </c>
      <c r="M11319" s="1" t="str">
        <f t="shared" ca="1" si="354"/>
        <v/>
      </c>
    </row>
    <row r="11320" spans="12:13" x14ac:dyDescent="0.5">
      <c r="L11320" s="8" t="str">
        <f t="shared" ca="1" si="353"/>
        <v/>
      </c>
      <c r="M11320" s="1" t="str">
        <f t="shared" ca="1" si="354"/>
        <v/>
      </c>
    </row>
    <row r="11321" spans="12:13" x14ac:dyDescent="0.5">
      <c r="L11321" s="8" t="str">
        <f t="shared" ca="1" si="353"/>
        <v/>
      </c>
      <c r="M11321" s="1" t="str">
        <f t="shared" ca="1" si="354"/>
        <v/>
      </c>
    </row>
    <row r="11322" spans="12:13" x14ac:dyDescent="0.5">
      <c r="L11322" s="8" t="str">
        <f t="shared" ca="1" si="353"/>
        <v/>
      </c>
      <c r="M11322" s="1" t="str">
        <f t="shared" ca="1" si="354"/>
        <v/>
      </c>
    </row>
    <row r="11323" spans="12:13" x14ac:dyDescent="0.5">
      <c r="L11323" s="8" t="str">
        <f t="shared" ca="1" si="353"/>
        <v/>
      </c>
      <c r="M11323" s="1" t="str">
        <f t="shared" ca="1" si="354"/>
        <v/>
      </c>
    </row>
    <row r="11324" spans="12:13" x14ac:dyDescent="0.5">
      <c r="L11324" s="8" t="str">
        <f t="shared" ca="1" si="353"/>
        <v/>
      </c>
      <c r="M11324" s="1" t="str">
        <f t="shared" ca="1" si="354"/>
        <v/>
      </c>
    </row>
    <row r="11325" spans="12:13" x14ac:dyDescent="0.5">
      <c r="L11325" s="8" t="str">
        <f t="shared" ca="1" si="353"/>
        <v/>
      </c>
      <c r="M11325" s="1" t="str">
        <f t="shared" ca="1" si="354"/>
        <v/>
      </c>
    </row>
    <row r="11326" spans="12:13" x14ac:dyDescent="0.5">
      <c r="L11326" s="8" t="str">
        <f t="shared" ca="1" si="353"/>
        <v/>
      </c>
      <c r="M11326" s="1" t="str">
        <f t="shared" ca="1" si="354"/>
        <v/>
      </c>
    </row>
    <row r="11327" spans="12:13" x14ac:dyDescent="0.5">
      <c r="L11327" s="8" t="str">
        <f t="shared" ca="1" si="353"/>
        <v/>
      </c>
      <c r="M11327" s="1" t="str">
        <f t="shared" ca="1" si="354"/>
        <v/>
      </c>
    </row>
    <row r="11328" spans="12:13" x14ac:dyDescent="0.5">
      <c r="L11328" s="8" t="str">
        <f t="shared" ca="1" si="353"/>
        <v/>
      </c>
      <c r="M11328" s="1" t="str">
        <f t="shared" ca="1" si="354"/>
        <v/>
      </c>
    </row>
    <row r="11329" spans="12:13" x14ac:dyDescent="0.5">
      <c r="L11329" s="8" t="str">
        <f t="shared" ca="1" si="353"/>
        <v/>
      </c>
      <c r="M11329" s="1" t="str">
        <f t="shared" ca="1" si="354"/>
        <v/>
      </c>
    </row>
    <row r="11330" spans="12:13" x14ac:dyDescent="0.5">
      <c r="L11330" s="8" t="str">
        <f t="shared" ca="1" si="353"/>
        <v/>
      </c>
      <c r="M11330" s="1" t="str">
        <f t="shared" ca="1" si="354"/>
        <v/>
      </c>
    </row>
    <row r="11331" spans="12:13" x14ac:dyDescent="0.5">
      <c r="L11331" s="8" t="str">
        <f t="shared" ca="1" si="353"/>
        <v/>
      </c>
      <c r="M11331" s="1" t="str">
        <f t="shared" ca="1" si="354"/>
        <v/>
      </c>
    </row>
    <row r="11332" spans="12:13" x14ac:dyDescent="0.5">
      <c r="L11332" s="8" t="str">
        <f t="shared" ref="L11332:L11395" ca="1" si="355">IF(ISBLANK(K11332),"",IF(K11332&lt;TODAY(),"เกินกำหนด",IF(K11332&lt;=TODAY(),"ครบกำหนด","ยังไม่ครบกำหนด")))</f>
        <v/>
      </c>
      <c r="M11332" s="1" t="str">
        <f t="shared" ca="1" si="354"/>
        <v/>
      </c>
    </row>
    <row r="11333" spans="12:13" x14ac:dyDescent="0.5">
      <c r="L11333" s="8" t="str">
        <f t="shared" ca="1" si="355"/>
        <v/>
      </c>
      <c r="M11333" s="1" t="str">
        <f t="shared" ca="1" si="354"/>
        <v/>
      </c>
    </row>
    <row r="11334" spans="12:13" x14ac:dyDescent="0.5">
      <c r="L11334" s="8" t="str">
        <f t="shared" ca="1" si="355"/>
        <v/>
      </c>
      <c r="M11334" s="1" t="str">
        <f t="shared" ca="1" si="354"/>
        <v/>
      </c>
    </row>
    <row r="11335" spans="12:13" x14ac:dyDescent="0.5">
      <c r="L11335" s="8" t="str">
        <f t="shared" ca="1" si="355"/>
        <v/>
      </c>
      <c r="M11335" s="1" t="str">
        <f t="shared" ca="1" si="354"/>
        <v/>
      </c>
    </row>
    <row r="11336" spans="12:13" x14ac:dyDescent="0.5">
      <c r="L11336" s="8" t="str">
        <f t="shared" ca="1" si="355"/>
        <v/>
      </c>
      <c r="M11336" s="1" t="str">
        <f t="shared" ca="1" si="354"/>
        <v/>
      </c>
    </row>
    <row r="11337" spans="12:13" x14ac:dyDescent="0.5">
      <c r="L11337" s="8" t="str">
        <f t="shared" ca="1" si="355"/>
        <v/>
      </c>
      <c r="M11337" s="1" t="str">
        <f t="shared" ca="1" si="354"/>
        <v/>
      </c>
    </row>
    <row r="11338" spans="12:13" x14ac:dyDescent="0.5">
      <c r="L11338" s="8" t="str">
        <f t="shared" ca="1" si="355"/>
        <v/>
      </c>
      <c r="M11338" s="1" t="str">
        <f t="shared" ca="1" si="354"/>
        <v/>
      </c>
    </row>
    <row r="11339" spans="12:13" x14ac:dyDescent="0.5">
      <c r="L11339" s="8" t="str">
        <f t="shared" ca="1" si="355"/>
        <v/>
      </c>
      <c r="M11339" s="1" t="str">
        <f t="shared" ca="1" si="354"/>
        <v/>
      </c>
    </row>
    <row r="11340" spans="12:13" x14ac:dyDescent="0.5">
      <c r="L11340" s="8" t="str">
        <f t="shared" ca="1" si="355"/>
        <v/>
      </c>
      <c r="M11340" s="1" t="str">
        <f t="shared" ca="1" si="354"/>
        <v/>
      </c>
    </row>
    <row r="11341" spans="12:13" x14ac:dyDescent="0.5">
      <c r="L11341" s="8" t="str">
        <f t="shared" ca="1" si="355"/>
        <v/>
      </c>
      <c r="M11341" s="1" t="str">
        <f t="shared" ca="1" si="354"/>
        <v/>
      </c>
    </row>
    <row r="11342" spans="12:13" x14ac:dyDescent="0.5">
      <c r="L11342" s="8" t="str">
        <f t="shared" ca="1" si="355"/>
        <v/>
      </c>
      <c r="M11342" s="1" t="str">
        <f t="shared" ca="1" si="354"/>
        <v/>
      </c>
    </row>
    <row r="11343" spans="12:13" x14ac:dyDescent="0.5">
      <c r="L11343" s="8" t="str">
        <f t="shared" ca="1" si="355"/>
        <v/>
      </c>
      <c r="M11343" s="1" t="str">
        <f t="shared" ca="1" si="354"/>
        <v/>
      </c>
    </row>
    <row r="11344" spans="12:13" x14ac:dyDescent="0.5">
      <c r="L11344" s="8" t="str">
        <f t="shared" ca="1" si="355"/>
        <v/>
      </c>
      <c r="M11344" s="1" t="str">
        <f t="shared" ca="1" si="354"/>
        <v/>
      </c>
    </row>
    <row r="11345" spans="12:13" x14ac:dyDescent="0.5">
      <c r="L11345" s="8" t="str">
        <f t="shared" ca="1" si="355"/>
        <v/>
      </c>
      <c r="M11345" s="1" t="str">
        <f t="shared" ca="1" si="354"/>
        <v/>
      </c>
    </row>
    <row r="11346" spans="12:13" x14ac:dyDescent="0.5">
      <c r="L11346" s="8" t="str">
        <f t="shared" ca="1" si="355"/>
        <v/>
      </c>
      <c r="M11346" s="1" t="str">
        <f t="shared" ca="1" si="354"/>
        <v/>
      </c>
    </row>
    <row r="11347" spans="12:13" x14ac:dyDescent="0.5">
      <c r="L11347" s="8" t="str">
        <f t="shared" ca="1" si="355"/>
        <v/>
      </c>
      <c r="M11347" s="1" t="str">
        <f t="shared" ca="1" si="354"/>
        <v/>
      </c>
    </row>
    <row r="11348" spans="12:13" x14ac:dyDescent="0.5">
      <c r="L11348" s="8" t="str">
        <f t="shared" ca="1" si="355"/>
        <v/>
      </c>
      <c r="M11348" s="1" t="str">
        <f t="shared" ca="1" si="354"/>
        <v/>
      </c>
    </row>
    <row r="11349" spans="12:13" x14ac:dyDescent="0.5">
      <c r="L11349" s="8" t="str">
        <f t="shared" ca="1" si="355"/>
        <v/>
      </c>
      <c r="M11349" s="1" t="str">
        <f t="shared" ca="1" si="354"/>
        <v/>
      </c>
    </row>
    <row r="11350" spans="12:13" x14ac:dyDescent="0.5">
      <c r="L11350" s="8" t="str">
        <f t="shared" ca="1" si="355"/>
        <v/>
      </c>
      <c r="M11350" s="1" t="str">
        <f t="shared" ca="1" si="354"/>
        <v/>
      </c>
    </row>
    <row r="11351" spans="12:13" x14ac:dyDescent="0.5">
      <c r="L11351" s="8" t="str">
        <f t="shared" ca="1" si="355"/>
        <v/>
      </c>
      <c r="M11351" s="1" t="str">
        <f t="shared" ca="1" si="354"/>
        <v/>
      </c>
    </row>
    <row r="11352" spans="12:13" x14ac:dyDescent="0.5">
      <c r="L11352" s="8" t="str">
        <f t="shared" ca="1" si="355"/>
        <v/>
      </c>
      <c r="M11352" s="1" t="str">
        <f t="shared" ca="1" si="354"/>
        <v/>
      </c>
    </row>
    <row r="11353" spans="12:13" x14ac:dyDescent="0.5">
      <c r="L11353" s="8" t="str">
        <f t="shared" ca="1" si="355"/>
        <v/>
      </c>
      <c r="M11353" s="1" t="str">
        <f t="shared" ca="1" si="354"/>
        <v/>
      </c>
    </row>
    <row r="11354" spans="12:13" x14ac:dyDescent="0.5">
      <c r="L11354" s="8" t="str">
        <f t="shared" ca="1" si="355"/>
        <v/>
      </c>
      <c r="M11354" s="1" t="str">
        <f t="shared" ca="1" si="354"/>
        <v/>
      </c>
    </row>
    <row r="11355" spans="12:13" x14ac:dyDescent="0.5">
      <c r="L11355" s="8" t="str">
        <f t="shared" ca="1" si="355"/>
        <v/>
      </c>
      <c r="M11355" s="1" t="str">
        <f t="shared" ca="1" si="354"/>
        <v/>
      </c>
    </row>
    <row r="11356" spans="12:13" x14ac:dyDescent="0.5">
      <c r="L11356" s="8" t="str">
        <f t="shared" ca="1" si="355"/>
        <v/>
      </c>
      <c r="M11356" s="1" t="str">
        <f t="shared" ca="1" si="354"/>
        <v/>
      </c>
    </row>
    <row r="11357" spans="12:13" x14ac:dyDescent="0.5">
      <c r="L11357" s="8" t="str">
        <f t="shared" ca="1" si="355"/>
        <v/>
      </c>
      <c r="M11357" s="1" t="str">
        <f t="shared" ca="1" si="354"/>
        <v/>
      </c>
    </row>
    <row r="11358" spans="12:13" x14ac:dyDescent="0.5">
      <c r="L11358" s="8" t="str">
        <f t="shared" ca="1" si="355"/>
        <v/>
      </c>
      <c r="M11358" s="1" t="str">
        <f t="shared" ca="1" si="354"/>
        <v/>
      </c>
    </row>
    <row r="11359" spans="12:13" x14ac:dyDescent="0.5">
      <c r="L11359" s="8" t="str">
        <f t="shared" ca="1" si="355"/>
        <v/>
      </c>
      <c r="M11359" s="1" t="str">
        <f t="shared" ca="1" si="354"/>
        <v/>
      </c>
    </row>
    <row r="11360" spans="12:13" x14ac:dyDescent="0.5">
      <c r="L11360" s="8" t="str">
        <f t="shared" ca="1" si="355"/>
        <v/>
      </c>
      <c r="M11360" s="1" t="str">
        <f t="shared" ca="1" si="354"/>
        <v/>
      </c>
    </row>
    <row r="11361" spans="12:13" x14ac:dyDescent="0.5">
      <c r="L11361" s="8" t="str">
        <f t="shared" ca="1" si="355"/>
        <v/>
      </c>
      <c r="M11361" s="1" t="str">
        <f t="shared" ca="1" si="354"/>
        <v/>
      </c>
    </row>
    <row r="11362" spans="12:13" x14ac:dyDescent="0.5">
      <c r="L11362" s="8" t="str">
        <f t="shared" ca="1" si="355"/>
        <v/>
      </c>
      <c r="M11362" s="1" t="str">
        <f t="shared" ca="1" si="354"/>
        <v/>
      </c>
    </row>
    <row r="11363" spans="12:13" x14ac:dyDescent="0.5">
      <c r="L11363" s="8" t="str">
        <f t="shared" ca="1" si="355"/>
        <v/>
      </c>
      <c r="M11363" s="1" t="str">
        <f t="shared" ca="1" si="354"/>
        <v/>
      </c>
    </row>
    <row r="11364" spans="12:13" x14ac:dyDescent="0.5">
      <c r="L11364" s="8" t="str">
        <f t="shared" ca="1" si="355"/>
        <v/>
      </c>
      <c r="M11364" s="1" t="str">
        <f t="shared" ca="1" si="354"/>
        <v/>
      </c>
    </row>
    <row r="11365" spans="12:13" x14ac:dyDescent="0.5">
      <c r="L11365" s="8" t="str">
        <f t="shared" ca="1" si="355"/>
        <v/>
      </c>
      <c r="M11365" s="1" t="str">
        <f t="shared" ca="1" si="354"/>
        <v/>
      </c>
    </row>
    <row r="11366" spans="12:13" x14ac:dyDescent="0.5">
      <c r="L11366" s="8" t="str">
        <f t="shared" ca="1" si="355"/>
        <v/>
      </c>
      <c r="M11366" s="1" t="str">
        <f t="shared" ca="1" si="354"/>
        <v/>
      </c>
    </row>
    <row r="11367" spans="12:13" x14ac:dyDescent="0.5">
      <c r="L11367" s="8" t="str">
        <f t="shared" ca="1" si="355"/>
        <v/>
      </c>
      <c r="M11367" s="1" t="str">
        <f t="shared" ca="1" si="354"/>
        <v/>
      </c>
    </row>
    <row r="11368" spans="12:13" x14ac:dyDescent="0.5">
      <c r="L11368" s="8" t="str">
        <f t="shared" ca="1" si="355"/>
        <v/>
      </c>
      <c r="M11368" s="1" t="str">
        <f t="shared" ca="1" si="354"/>
        <v/>
      </c>
    </row>
    <row r="11369" spans="12:13" x14ac:dyDescent="0.5">
      <c r="L11369" s="8" t="str">
        <f t="shared" ca="1" si="355"/>
        <v/>
      </c>
      <c r="M11369" s="1" t="str">
        <f t="shared" ca="1" si="354"/>
        <v/>
      </c>
    </row>
    <row r="11370" spans="12:13" x14ac:dyDescent="0.5">
      <c r="L11370" s="8" t="str">
        <f t="shared" ca="1" si="355"/>
        <v/>
      </c>
      <c r="M11370" s="1" t="str">
        <f t="shared" ca="1" si="354"/>
        <v/>
      </c>
    </row>
    <row r="11371" spans="12:13" x14ac:dyDescent="0.5">
      <c r="L11371" s="8" t="str">
        <f t="shared" ca="1" si="355"/>
        <v/>
      </c>
      <c r="M11371" s="1" t="str">
        <f t="shared" ca="1" si="354"/>
        <v/>
      </c>
    </row>
    <row r="11372" spans="12:13" x14ac:dyDescent="0.5">
      <c r="L11372" s="8" t="str">
        <f t="shared" ca="1" si="355"/>
        <v/>
      </c>
      <c r="M11372" s="1" t="str">
        <f t="shared" ca="1" si="354"/>
        <v/>
      </c>
    </row>
    <row r="11373" spans="12:13" x14ac:dyDescent="0.5">
      <c r="L11373" s="8" t="str">
        <f t="shared" ca="1" si="355"/>
        <v/>
      </c>
      <c r="M11373" s="1" t="str">
        <f t="shared" ca="1" si="354"/>
        <v/>
      </c>
    </row>
    <row r="11374" spans="12:13" x14ac:dyDescent="0.5">
      <c r="L11374" s="8" t="str">
        <f t="shared" ca="1" si="355"/>
        <v/>
      </c>
      <c r="M11374" s="1" t="str">
        <f t="shared" ca="1" si="354"/>
        <v/>
      </c>
    </row>
    <row r="11375" spans="12:13" x14ac:dyDescent="0.5">
      <c r="L11375" s="8" t="str">
        <f t="shared" ca="1" si="355"/>
        <v/>
      </c>
      <c r="M11375" s="1" t="str">
        <f t="shared" ca="1" si="354"/>
        <v/>
      </c>
    </row>
    <row r="11376" spans="12:13" x14ac:dyDescent="0.5">
      <c r="L11376" s="8" t="str">
        <f t="shared" ca="1" si="355"/>
        <v/>
      </c>
      <c r="M11376" s="1" t="str">
        <f t="shared" ref="M11376:M11439" ca="1" si="356">IF($L11376="","",TEXT($K11376,"dddd"))</f>
        <v/>
      </c>
    </row>
    <row r="11377" spans="12:13" x14ac:dyDescent="0.5">
      <c r="L11377" s="8" t="str">
        <f t="shared" ca="1" si="355"/>
        <v/>
      </c>
      <c r="M11377" s="1" t="str">
        <f t="shared" ca="1" si="356"/>
        <v/>
      </c>
    </row>
    <row r="11378" spans="12:13" x14ac:dyDescent="0.5">
      <c r="L11378" s="8" t="str">
        <f t="shared" ca="1" si="355"/>
        <v/>
      </c>
      <c r="M11378" s="1" t="str">
        <f t="shared" ca="1" si="356"/>
        <v/>
      </c>
    </row>
    <row r="11379" spans="12:13" x14ac:dyDescent="0.5">
      <c r="L11379" s="8" t="str">
        <f t="shared" ca="1" si="355"/>
        <v/>
      </c>
      <c r="M11379" s="1" t="str">
        <f t="shared" ca="1" si="356"/>
        <v/>
      </c>
    </row>
    <row r="11380" spans="12:13" x14ac:dyDescent="0.5">
      <c r="L11380" s="8" t="str">
        <f t="shared" ca="1" si="355"/>
        <v/>
      </c>
      <c r="M11380" s="1" t="str">
        <f t="shared" ca="1" si="356"/>
        <v/>
      </c>
    </row>
    <row r="11381" spans="12:13" x14ac:dyDescent="0.5">
      <c r="L11381" s="8" t="str">
        <f t="shared" ca="1" si="355"/>
        <v/>
      </c>
      <c r="M11381" s="1" t="str">
        <f t="shared" ca="1" si="356"/>
        <v/>
      </c>
    </row>
    <row r="11382" spans="12:13" x14ac:dyDescent="0.5">
      <c r="L11382" s="8" t="str">
        <f t="shared" ca="1" si="355"/>
        <v/>
      </c>
      <c r="M11382" s="1" t="str">
        <f t="shared" ca="1" si="356"/>
        <v/>
      </c>
    </row>
    <row r="11383" spans="12:13" x14ac:dyDescent="0.5">
      <c r="L11383" s="8" t="str">
        <f t="shared" ca="1" si="355"/>
        <v/>
      </c>
      <c r="M11383" s="1" t="str">
        <f t="shared" ca="1" si="356"/>
        <v/>
      </c>
    </row>
    <row r="11384" spans="12:13" x14ac:dyDescent="0.5">
      <c r="L11384" s="8" t="str">
        <f t="shared" ca="1" si="355"/>
        <v/>
      </c>
      <c r="M11384" s="1" t="str">
        <f t="shared" ca="1" si="356"/>
        <v/>
      </c>
    </row>
    <row r="11385" spans="12:13" x14ac:dyDescent="0.5">
      <c r="L11385" s="8" t="str">
        <f t="shared" ca="1" si="355"/>
        <v/>
      </c>
      <c r="M11385" s="1" t="str">
        <f t="shared" ca="1" si="356"/>
        <v/>
      </c>
    </row>
    <row r="11386" spans="12:13" x14ac:dyDescent="0.5">
      <c r="L11386" s="8" t="str">
        <f t="shared" ca="1" si="355"/>
        <v/>
      </c>
      <c r="M11386" s="1" t="str">
        <f t="shared" ca="1" si="356"/>
        <v/>
      </c>
    </row>
    <row r="11387" spans="12:13" x14ac:dyDescent="0.5">
      <c r="L11387" s="8" t="str">
        <f t="shared" ca="1" si="355"/>
        <v/>
      </c>
      <c r="M11387" s="1" t="str">
        <f t="shared" ca="1" si="356"/>
        <v/>
      </c>
    </row>
    <row r="11388" spans="12:13" x14ac:dyDescent="0.5">
      <c r="L11388" s="8" t="str">
        <f t="shared" ca="1" si="355"/>
        <v/>
      </c>
      <c r="M11388" s="1" t="str">
        <f t="shared" ca="1" si="356"/>
        <v/>
      </c>
    </row>
    <row r="11389" spans="12:13" x14ac:dyDescent="0.5">
      <c r="L11389" s="8" t="str">
        <f t="shared" ca="1" si="355"/>
        <v/>
      </c>
      <c r="M11389" s="1" t="str">
        <f t="shared" ca="1" si="356"/>
        <v/>
      </c>
    </row>
    <row r="11390" spans="12:13" x14ac:dyDescent="0.5">
      <c r="L11390" s="8" t="str">
        <f t="shared" ca="1" si="355"/>
        <v/>
      </c>
      <c r="M11390" s="1" t="str">
        <f t="shared" ca="1" si="356"/>
        <v/>
      </c>
    </row>
    <row r="11391" spans="12:13" x14ac:dyDescent="0.5">
      <c r="L11391" s="8" t="str">
        <f t="shared" ca="1" si="355"/>
        <v/>
      </c>
      <c r="M11391" s="1" t="str">
        <f t="shared" ca="1" si="356"/>
        <v/>
      </c>
    </row>
    <row r="11392" spans="12:13" x14ac:dyDescent="0.5">
      <c r="L11392" s="8" t="str">
        <f t="shared" ca="1" si="355"/>
        <v/>
      </c>
      <c r="M11392" s="1" t="str">
        <f t="shared" ca="1" si="356"/>
        <v/>
      </c>
    </row>
    <row r="11393" spans="12:13" x14ac:dyDescent="0.5">
      <c r="L11393" s="8" t="str">
        <f t="shared" ca="1" si="355"/>
        <v/>
      </c>
      <c r="M11393" s="1" t="str">
        <f t="shared" ca="1" si="356"/>
        <v/>
      </c>
    </row>
    <row r="11394" spans="12:13" x14ac:dyDescent="0.5">
      <c r="L11394" s="8" t="str">
        <f t="shared" ca="1" si="355"/>
        <v/>
      </c>
      <c r="M11394" s="1" t="str">
        <f t="shared" ca="1" si="356"/>
        <v/>
      </c>
    </row>
    <row r="11395" spans="12:13" x14ac:dyDescent="0.5">
      <c r="L11395" s="8" t="str">
        <f t="shared" ca="1" si="355"/>
        <v/>
      </c>
      <c r="M11395" s="1" t="str">
        <f t="shared" ca="1" si="356"/>
        <v/>
      </c>
    </row>
    <row r="11396" spans="12:13" x14ac:dyDescent="0.5">
      <c r="L11396" s="8" t="str">
        <f t="shared" ref="L11396:L11459" ca="1" si="357">IF(ISBLANK(K11396),"",IF(K11396&lt;TODAY(),"เกินกำหนด",IF(K11396&lt;=TODAY(),"ครบกำหนด","ยังไม่ครบกำหนด")))</f>
        <v/>
      </c>
      <c r="M11396" s="1" t="str">
        <f t="shared" ca="1" si="356"/>
        <v/>
      </c>
    </row>
    <row r="11397" spans="12:13" x14ac:dyDescent="0.5">
      <c r="L11397" s="8" t="str">
        <f t="shared" ca="1" si="357"/>
        <v/>
      </c>
      <c r="M11397" s="1" t="str">
        <f t="shared" ca="1" si="356"/>
        <v/>
      </c>
    </row>
    <row r="11398" spans="12:13" x14ac:dyDescent="0.5">
      <c r="L11398" s="8" t="str">
        <f t="shared" ca="1" si="357"/>
        <v/>
      </c>
      <c r="M11398" s="1" t="str">
        <f t="shared" ca="1" si="356"/>
        <v/>
      </c>
    </row>
    <row r="11399" spans="12:13" x14ac:dyDescent="0.5">
      <c r="L11399" s="8" t="str">
        <f t="shared" ca="1" si="357"/>
        <v/>
      </c>
      <c r="M11399" s="1" t="str">
        <f t="shared" ca="1" si="356"/>
        <v/>
      </c>
    </row>
    <row r="11400" spans="12:13" x14ac:dyDescent="0.5">
      <c r="L11400" s="8" t="str">
        <f t="shared" ca="1" si="357"/>
        <v/>
      </c>
      <c r="M11400" s="1" t="str">
        <f t="shared" ca="1" si="356"/>
        <v/>
      </c>
    </row>
    <row r="11401" spans="12:13" x14ac:dyDescent="0.5">
      <c r="L11401" s="8" t="str">
        <f t="shared" ca="1" si="357"/>
        <v/>
      </c>
      <c r="M11401" s="1" t="str">
        <f t="shared" ca="1" si="356"/>
        <v/>
      </c>
    </row>
    <row r="11402" spans="12:13" x14ac:dyDescent="0.5">
      <c r="L11402" s="8" t="str">
        <f t="shared" ca="1" si="357"/>
        <v/>
      </c>
      <c r="M11402" s="1" t="str">
        <f t="shared" ca="1" si="356"/>
        <v/>
      </c>
    </row>
    <row r="11403" spans="12:13" x14ac:dyDescent="0.5">
      <c r="L11403" s="8" t="str">
        <f t="shared" ca="1" si="357"/>
        <v/>
      </c>
      <c r="M11403" s="1" t="str">
        <f t="shared" ca="1" si="356"/>
        <v/>
      </c>
    </row>
    <row r="11404" spans="12:13" x14ac:dyDescent="0.5">
      <c r="L11404" s="8" t="str">
        <f t="shared" ca="1" si="357"/>
        <v/>
      </c>
      <c r="M11404" s="1" t="str">
        <f t="shared" ca="1" si="356"/>
        <v/>
      </c>
    </row>
    <row r="11405" spans="12:13" x14ac:dyDescent="0.5">
      <c r="L11405" s="8" t="str">
        <f t="shared" ca="1" si="357"/>
        <v/>
      </c>
      <c r="M11405" s="1" t="str">
        <f t="shared" ca="1" si="356"/>
        <v/>
      </c>
    </row>
    <row r="11406" spans="12:13" x14ac:dyDescent="0.5">
      <c r="L11406" s="8" t="str">
        <f t="shared" ca="1" si="357"/>
        <v/>
      </c>
      <c r="M11406" s="1" t="str">
        <f t="shared" ca="1" si="356"/>
        <v/>
      </c>
    </row>
    <row r="11407" spans="12:13" x14ac:dyDescent="0.5">
      <c r="L11407" s="8" t="str">
        <f t="shared" ca="1" si="357"/>
        <v/>
      </c>
      <c r="M11407" s="1" t="str">
        <f t="shared" ca="1" si="356"/>
        <v/>
      </c>
    </row>
    <row r="11408" spans="12:13" x14ac:dyDescent="0.5">
      <c r="L11408" s="8" t="str">
        <f t="shared" ca="1" si="357"/>
        <v/>
      </c>
      <c r="M11408" s="1" t="str">
        <f t="shared" ca="1" si="356"/>
        <v/>
      </c>
    </row>
    <row r="11409" spans="12:13" x14ac:dyDescent="0.5">
      <c r="L11409" s="8" t="str">
        <f t="shared" ca="1" si="357"/>
        <v/>
      </c>
      <c r="M11409" s="1" t="str">
        <f t="shared" ca="1" si="356"/>
        <v/>
      </c>
    </row>
    <row r="11410" spans="12:13" x14ac:dyDescent="0.5">
      <c r="L11410" s="8" t="str">
        <f t="shared" ca="1" si="357"/>
        <v/>
      </c>
      <c r="M11410" s="1" t="str">
        <f t="shared" ca="1" si="356"/>
        <v/>
      </c>
    </row>
    <row r="11411" spans="12:13" x14ac:dyDescent="0.5">
      <c r="L11411" s="8" t="str">
        <f t="shared" ca="1" si="357"/>
        <v/>
      </c>
      <c r="M11411" s="1" t="str">
        <f t="shared" ca="1" si="356"/>
        <v/>
      </c>
    </row>
    <row r="11412" spans="12:13" x14ac:dyDescent="0.5">
      <c r="L11412" s="8" t="str">
        <f t="shared" ca="1" si="357"/>
        <v/>
      </c>
      <c r="M11412" s="1" t="str">
        <f t="shared" ca="1" si="356"/>
        <v/>
      </c>
    </row>
    <row r="11413" spans="12:13" x14ac:dyDescent="0.5">
      <c r="L11413" s="8" t="str">
        <f t="shared" ca="1" si="357"/>
        <v/>
      </c>
      <c r="M11413" s="1" t="str">
        <f t="shared" ca="1" si="356"/>
        <v/>
      </c>
    </row>
    <row r="11414" spans="12:13" x14ac:dyDescent="0.5">
      <c r="L11414" s="8" t="str">
        <f t="shared" ca="1" si="357"/>
        <v/>
      </c>
      <c r="M11414" s="1" t="str">
        <f t="shared" ca="1" si="356"/>
        <v/>
      </c>
    </row>
    <row r="11415" spans="12:13" x14ac:dyDescent="0.5">
      <c r="L11415" s="8" t="str">
        <f t="shared" ca="1" si="357"/>
        <v/>
      </c>
      <c r="M11415" s="1" t="str">
        <f t="shared" ca="1" si="356"/>
        <v/>
      </c>
    </row>
    <row r="11416" spans="12:13" x14ac:dyDescent="0.5">
      <c r="L11416" s="8" t="str">
        <f t="shared" ca="1" si="357"/>
        <v/>
      </c>
      <c r="M11416" s="1" t="str">
        <f t="shared" ca="1" si="356"/>
        <v/>
      </c>
    </row>
    <row r="11417" spans="12:13" x14ac:dyDescent="0.5">
      <c r="L11417" s="8" t="str">
        <f t="shared" ca="1" si="357"/>
        <v/>
      </c>
      <c r="M11417" s="1" t="str">
        <f t="shared" ca="1" si="356"/>
        <v/>
      </c>
    </row>
    <row r="11418" spans="12:13" x14ac:dyDescent="0.5">
      <c r="L11418" s="8" t="str">
        <f t="shared" ca="1" si="357"/>
        <v/>
      </c>
      <c r="M11418" s="1" t="str">
        <f t="shared" ca="1" si="356"/>
        <v/>
      </c>
    </row>
    <row r="11419" spans="12:13" x14ac:dyDescent="0.5">
      <c r="L11419" s="8" t="str">
        <f t="shared" ca="1" si="357"/>
        <v/>
      </c>
      <c r="M11419" s="1" t="str">
        <f t="shared" ca="1" si="356"/>
        <v/>
      </c>
    </row>
    <row r="11420" spans="12:13" x14ac:dyDescent="0.5">
      <c r="L11420" s="8" t="str">
        <f t="shared" ca="1" si="357"/>
        <v/>
      </c>
      <c r="M11420" s="1" t="str">
        <f t="shared" ca="1" si="356"/>
        <v/>
      </c>
    </row>
    <row r="11421" spans="12:13" x14ac:dyDescent="0.5">
      <c r="L11421" s="8" t="str">
        <f t="shared" ca="1" si="357"/>
        <v/>
      </c>
      <c r="M11421" s="1" t="str">
        <f t="shared" ca="1" si="356"/>
        <v/>
      </c>
    </row>
    <row r="11422" spans="12:13" x14ac:dyDescent="0.5">
      <c r="L11422" s="8" t="str">
        <f t="shared" ca="1" si="357"/>
        <v/>
      </c>
      <c r="M11422" s="1" t="str">
        <f t="shared" ca="1" si="356"/>
        <v/>
      </c>
    </row>
    <row r="11423" spans="12:13" x14ac:dyDescent="0.5">
      <c r="L11423" s="8" t="str">
        <f t="shared" ca="1" si="357"/>
        <v/>
      </c>
      <c r="M11423" s="1" t="str">
        <f t="shared" ca="1" si="356"/>
        <v/>
      </c>
    </row>
    <row r="11424" spans="12:13" x14ac:dyDescent="0.5">
      <c r="L11424" s="8" t="str">
        <f t="shared" ca="1" si="357"/>
        <v/>
      </c>
      <c r="M11424" s="1" t="str">
        <f t="shared" ca="1" si="356"/>
        <v/>
      </c>
    </row>
    <row r="11425" spans="12:13" x14ac:dyDescent="0.5">
      <c r="L11425" s="8" t="str">
        <f t="shared" ca="1" si="357"/>
        <v/>
      </c>
      <c r="M11425" s="1" t="str">
        <f t="shared" ca="1" si="356"/>
        <v/>
      </c>
    </row>
    <row r="11426" spans="12:13" x14ac:dyDescent="0.5">
      <c r="L11426" s="8" t="str">
        <f t="shared" ca="1" si="357"/>
        <v/>
      </c>
      <c r="M11426" s="1" t="str">
        <f t="shared" ca="1" si="356"/>
        <v/>
      </c>
    </row>
    <row r="11427" spans="12:13" x14ac:dyDescent="0.5">
      <c r="L11427" s="8" t="str">
        <f t="shared" ca="1" si="357"/>
        <v/>
      </c>
      <c r="M11427" s="1" t="str">
        <f t="shared" ca="1" si="356"/>
        <v/>
      </c>
    </row>
    <row r="11428" spans="12:13" x14ac:dyDescent="0.5">
      <c r="L11428" s="8" t="str">
        <f t="shared" ca="1" si="357"/>
        <v/>
      </c>
      <c r="M11428" s="1" t="str">
        <f t="shared" ca="1" si="356"/>
        <v/>
      </c>
    </row>
    <row r="11429" spans="12:13" x14ac:dyDescent="0.5">
      <c r="L11429" s="8" t="str">
        <f t="shared" ca="1" si="357"/>
        <v/>
      </c>
      <c r="M11429" s="1" t="str">
        <f t="shared" ca="1" si="356"/>
        <v/>
      </c>
    </row>
    <row r="11430" spans="12:13" x14ac:dyDescent="0.5">
      <c r="L11430" s="8" t="str">
        <f t="shared" ca="1" si="357"/>
        <v/>
      </c>
      <c r="M11430" s="1" t="str">
        <f t="shared" ca="1" si="356"/>
        <v/>
      </c>
    </row>
    <row r="11431" spans="12:13" x14ac:dyDescent="0.5">
      <c r="L11431" s="8" t="str">
        <f t="shared" ca="1" si="357"/>
        <v/>
      </c>
      <c r="M11431" s="1" t="str">
        <f t="shared" ca="1" si="356"/>
        <v/>
      </c>
    </row>
    <row r="11432" spans="12:13" x14ac:dyDescent="0.5">
      <c r="L11432" s="8" t="str">
        <f t="shared" ca="1" si="357"/>
        <v/>
      </c>
      <c r="M11432" s="1" t="str">
        <f t="shared" ca="1" si="356"/>
        <v/>
      </c>
    </row>
    <row r="11433" spans="12:13" x14ac:dyDescent="0.5">
      <c r="L11433" s="8" t="str">
        <f t="shared" ca="1" si="357"/>
        <v/>
      </c>
      <c r="M11433" s="1" t="str">
        <f t="shared" ca="1" si="356"/>
        <v/>
      </c>
    </row>
    <row r="11434" spans="12:13" x14ac:dyDescent="0.5">
      <c r="L11434" s="8" t="str">
        <f t="shared" ca="1" si="357"/>
        <v/>
      </c>
      <c r="M11434" s="1" t="str">
        <f t="shared" ca="1" si="356"/>
        <v/>
      </c>
    </row>
    <row r="11435" spans="12:13" x14ac:dyDescent="0.5">
      <c r="L11435" s="8" t="str">
        <f t="shared" ca="1" si="357"/>
        <v/>
      </c>
      <c r="M11435" s="1" t="str">
        <f t="shared" ca="1" si="356"/>
        <v/>
      </c>
    </row>
    <row r="11436" spans="12:13" x14ac:dyDescent="0.5">
      <c r="L11436" s="8" t="str">
        <f t="shared" ca="1" si="357"/>
        <v/>
      </c>
      <c r="M11436" s="1" t="str">
        <f t="shared" ca="1" si="356"/>
        <v/>
      </c>
    </row>
    <row r="11437" spans="12:13" x14ac:dyDescent="0.5">
      <c r="L11437" s="8" t="str">
        <f t="shared" ca="1" si="357"/>
        <v/>
      </c>
      <c r="M11437" s="1" t="str">
        <f t="shared" ca="1" si="356"/>
        <v/>
      </c>
    </row>
    <row r="11438" spans="12:13" x14ac:dyDescent="0.5">
      <c r="L11438" s="8" t="str">
        <f t="shared" ca="1" si="357"/>
        <v/>
      </c>
      <c r="M11438" s="1" t="str">
        <f t="shared" ca="1" si="356"/>
        <v/>
      </c>
    </row>
    <row r="11439" spans="12:13" x14ac:dyDescent="0.5">
      <c r="L11439" s="8" t="str">
        <f t="shared" ca="1" si="357"/>
        <v/>
      </c>
      <c r="M11439" s="1" t="str">
        <f t="shared" ca="1" si="356"/>
        <v/>
      </c>
    </row>
    <row r="11440" spans="12:13" x14ac:dyDescent="0.5">
      <c r="L11440" s="8" t="str">
        <f t="shared" ca="1" si="357"/>
        <v/>
      </c>
      <c r="M11440" s="1" t="str">
        <f t="shared" ref="M11440:M11503" ca="1" si="358">IF($L11440="","",TEXT($K11440,"dddd"))</f>
        <v/>
      </c>
    </row>
    <row r="11441" spans="12:13" x14ac:dyDescent="0.5">
      <c r="L11441" s="8" t="str">
        <f t="shared" ca="1" si="357"/>
        <v/>
      </c>
      <c r="M11441" s="1" t="str">
        <f t="shared" ca="1" si="358"/>
        <v/>
      </c>
    </row>
    <row r="11442" spans="12:13" x14ac:dyDescent="0.5">
      <c r="L11442" s="8" t="str">
        <f t="shared" ca="1" si="357"/>
        <v/>
      </c>
      <c r="M11442" s="1" t="str">
        <f t="shared" ca="1" si="358"/>
        <v/>
      </c>
    </row>
    <row r="11443" spans="12:13" x14ac:dyDescent="0.5">
      <c r="L11443" s="8" t="str">
        <f t="shared" ca="1" si="357"/>
        <v/>
      </c>
      <c r="M11443" s="1" t="str">
        <f t="shared" ca="1" si="358"/>
        <v/>
      </c>
    </row>
    <row r="11444" spans="12:13" x14ac:dyDescent="0.5">
      <c r="L11444" s="8" t="str">
        <f t="shared" ca="1" si="357"/>
        <v/>
      </c>
      <c r="M11444" s="1" t="str">
        <f t="shared" ca="1" si="358"/>
        <v/>
      </c>
    </row>
    <row r="11445" spans="12:13" x14ac:dyDescent="0.5">
      <c r="L11445" s="8" t="str">
        <f t="shared" ca="1" si="357"/>
        <v/>
      </c>
      <c r="M11445" s="1" t="str">
        <f t="shared" ca="1" si="358"/>
        <v/>
      </c>
    </row>
    <row r="11446" spans="12:13" x14ac:dyDescent="0.5">
      <c r="L11446" s="8" t="str">
        <f t="shared" ca="1" si="357"/>
        <v/>
      </c>
      <c r="M11446" s="1" t="str">
        <f t="shared" ca="1" si="358"/>
        <v/>
      </c>
    </row>
    <row r="11447" spans="12:13" x14ac:dyDescent="0.5">
      <c r="L11447" s="8" t="str">
        <f t="shared" ca="1" si="357"/>
        <v/>
      </c>
      <c r="M11447" s="1" t="str">
        <f t="shared" ca="1" si="358"/>
        <v/>
      </c>
    </row>
    <row r="11448" spans="12:13" x14ac:dyDescent="0.5">
      <c r="L11448" s="8" t="str">
        <f t="shared" ca="1" si="357"/>
        <v/>
      </c>
      <c r="M11448" s="1" t="str">
        <f t="shared" ca="1" si="358"/>
        <v/>
      </c>
    </row>
    <row r="11449" spans="12:13" x14ac:dyDescent="0.5">
      <c r="L11449" s="8" t="str">
        <f t="shared" ca="1" si="357"/>
        <v/>
      </c>
      <c r="M11449" s="1" t="str">
        <f t="shared" ca="1" si="358"/>
        <v/>
      </c>
    </row>
    <row r="11450" spans="12:13" x14ac:dyDescent="0.5">
      <c r="L11450" s="8" t="str">
        <f t="shared" ca="1" si="357"/>
        <v/>
      </c>
      <c r="M11450" s="1" t="str">
        <f t="shared" ca="1" si="358"/>
        <v/>
      </c>
    </row>
    <row r="11451" spans="12:13" x14ac:dyDescent="0.5">
      <c r="L11451" s="8" t="str">
        <f t="shared" ca="1" si="357"/>
        <v/>
      </c>
      <c r="M11451" s="1" t="str">
        <f t="shared" ca="1" si="358"/>
        <v/>
      </c>
    </row>
    <row r="11452" spans="12:13" x14ac:dyDescent="0.5">
      <c r="L11452" s="8" t="str">
        <f t="shared" ca="1" si="357"/>
        <v/>
      </c>
      <c r="M11452" s="1" t="str">
        <f t="shared" ca="1" si="358"/>
        <v/>
      </c>
    </row>
    <row r="11453" spans="12:13" x14ac:dyDescent="0.5">
      <c r="L11453" s="8" t="str">
        <f t="shared" ca="1" si="357"/>
        <v/>
      </c>
      <c r="M11453" s="1" t="str">
        <f t="shared" ca="1" si="358"/>
        <v/>
      </c>
    </row>
    <row r="11454" spans="12:13" x14ac:dyDescent="0.5">
      <c r="L11454" s="8" t="str">
        <f t="shared" ca="1" si="357"/>
        <v/>
      </c>
      <c r="M11454" s="1" t="str">
        <f t="shared" ca="1" si="358"/>
        <v/>
      </c>
    </row>
    <row r="11455" spans="12:13" x14ac:dyDescent="0.5">
      <c r="L11455" s="8" t="str">
        <f t="shared" ca="1" si="357"/>
        <v/>
      </c>
      <c r="M11455" s="1" t="str">
        <f t="shared" ca="1" si="358"/>
        <v/>
      </c>
    </row>
    <row r="11456" spans="12:13" x14ac:dyDescent="0.5">
      <c r="L11456" s="8" t="str">
        <f t="shared" ca="1" si="357"/>
        <v/>
      </c>
      <c r="M11456" s="1" t="str">
        <f t="shared" ca="1" si="358"/>
        <v/>
      </c>
    </row>
    <row r="11457" spans="12:13" x14ac:dyDescent="0.5">
      <c r="L11457" s="8" t="str">
        <f t="shared" ca="1" si="357"/>
        <v/>
      </c>
      <c r="M11457" s="1" t="str">
        <f t="shared" ca="1" si="358"/>
        <v/>
      </c>
    </row>
    <row r="11458" spans="12:13" x14ac:dyDescent="0.5">
      <c r="L11458" s="8" t="str">
        <f t="shared" ca="1" si="357"/>
        <v/>
      </c>
      <c r="M11458" s="1" t="str">
        <f t="shared" ca="1" si="358"/>
        <v/>
      </c>
    </row>
    <row r="11459" spans="12:13" x14ac:dyDescent="0.5">
      <c r="L11459" s="8" t="str">
        <f t="shared" ca="1" si="357"/>
        <v/>
      </c>
      <c r="M11459" s="1" t="str">
        <f t="shared" ca="1" si="358"/>
        <v/>
      </c>
    </row>
    <row r="11460" spans="12:13" x14ac:dyDescent="0.5">
      <c r="L11460" s="8" t="str">
        <f t="shared" ref="L11460:L11523" ca="1" si="359">IF(ISBLANK(K11460),"",IF(K11460&lt;TODAY(),"เกินกำหนด",IF(K11460&lt;=TODAY(),"ครบกำหนด","ยังไม่ครบกำหนด")))</f>
        <v/>
      </c>
      <c r="M11460" s="1" t="str">
        <f t="shared" ca="1" si="358"/>
        <v/>
      </c>
    </row>
    <row r="11461" spans="12:13" x14ac:dyDescent="0.5">
      <c r="L11461" s="8" t="str">
        <f t="shared" ca="1" si="359"/>
        <v/>
      </c>
      <c r="M11461" s="1" t="str">
        <f t="shared" ca="1" si="358"/>
        <v/>
      </c>
    </row>
    <row r="11462" spans="12:13" x14ac:dyDescent="0.5">
      <c r="L11462" s="8" t="str">
        <f t="shared" ca="1" si="359"/>
        <v/>
      </c>
      <c r="M11462" s="1" t="str">
        <f t="shared" ca="1" si="358"/>
        <v/>
      </c>
    </row>
    <row r="11463" spans="12:13" x14ac:dyDescent="0.5">
      <c r="L11463" s="8" t="str">
        <f t="shared" ca="1" si="359"/>
        <v/>
      </c>
      <c r="M11463" s="1" t="str">
        <f t="shared" ca="1" si="358"/>
        <v/>
      </c>
    </row>
    <row r="11464" spans="12:13" x14ac:dyDescent="0.5">
      <c r="L11464" s="8" t="str">
        <f t="shared" ca="1" si="359"/>
        <v/>
      </c>
      <c r="M11464" s="1" t="str">
        <f t="shared" ca="1" si="358"/>
        <v/>
      </c>
    </row>
    <row r="11465" spans="12:13" x14ac:dyDescent="0.5">
      <c r="L11465" s="8" t="str">
        <f t="shared" ca="1" si="359"/>
        <v/>
      </c>
      <c r="M11465" s="1" t="str">
        <f t="shared" ca="1" si="358"/>
        <v/>
      </c>
    </row>
    <row r="11466" spans="12:13" x14ac:dyDescent="0.5">
      <c r="L11466" s="8" t="str">
        <f t="shared" ca="1" si="359"/>
        <v/>
      </c>
      <c r="M11466" s="1" t="str">
        <f t="shared" ca="1" si="358"/>
        <v/>
      </c>
    </row>
    <row r="11467" spans="12:13" x14ac:dyDescent="0.5">
      <c r="L11467" s="8" t="str">
        <f t="shared" ca="1" si="359"/>
        <v/>
      </c>
      <c r="M11467" s="1" t="str">
        <f t="shared" ca="1" si="358"/>
        <v/>
      </c>
    </row>
    <row r="11468" spans="12:13" x14ac:dyDescent="0.5">
      <c r="L11468" s="8" t="str">
        <f t="shared" ca="1" si="359"/>
        <v/>
      </c>
      <c r="M11468" s="1" t="str">
        <f t="shared" ca="1" si="358"/>
        <v/>
      </c>
    </row>
    <row r="11469" spans="12:13" x14ac:dyDescent="0.5">
      <c r="L11469" s="8" t="str">
        <f t="shared" ca="1" si="359"/>
        <v/>
      </c>
      <c r="M11469" s="1" t="str">
        <f t="shared" ca="1" si="358"/>
        <v/>
      </c>
    </row>
    <row r="11470" spans="12:13" x14ac:dyDescent="0.5">
      <c r="L11470" s="8" t="str">
        <f t="shared" ca="1" si="359"/>
        <v/>
      </c>
      <c r="M11470" s="1" t="str">
        <f t="shared" ca="1" si="358"/>
        <v/>
      </c>
    </row>
    <row r="11471" spans="12:13" x14ac:dyDescent="0.5">
      <c r="L11471" s="8" t="str">
        <f t="shared" ca="1" si="359"/>
        <v/>
      </c>
      <c r="M11471" s="1" t="str">
        <f t="shared" ca="1" si="358"/>
        <v/>
      </c>
    </row>
    <row r="11472" spans="12:13" x14ac:dyDescent="0.5">
      <c r="L11472" s="8" t="str">
        <f t="shared" ca="1" si="359"/>
        <v/>
      </c>
      <c r="M11472" s="1" t="str">
        <f t="shared" ca="1" si="358"/>
        <v/>
      </c>
    </row>
    <row r="11473" spans="12:13" x14ac:dyDescent="0.5">
      <c r="L11473" s="8" t="str">
        <f t="shared" ca="1" si="359"/>
        <v/>
      </c>
      <c r="M11473" s="1" t="str">
        <f t="shared" ca="1" si="358"/>
        <v/>
      </c>
    </row>
    <row r="11474" spans="12:13" x14ac:dyDescent="0.5">
      <c r="L11474" s="8" t="str">
        <f t="shared" ca="1" si="359"/>
        <v/>
      </c>
      <c r="M11474" s="1" t="str">
        <f t="shared" ca="1" si="358"/>
        <v/>
      </c>
    </row>
    <row r="11475" spans="12:13" x14ac:dyDescent="0.5">
      <c r="L11475" s="8" t="str">
        <f t="shared" ca="1" si="359"/>
        <v/>
      </c>
      <c r="M11475" s="1" t="str">
        <f t="shared" ca="1" si="358"/>
        <v/>
      </c>
    </row>
    <row r="11476" spans="12:13" x14ac:dyDescent="0.5">
      <c r="L11476" s="8" t="str">
        <f t="shared" ca="1" si="359"/>
        <v/>
      </c>
      <c r="M11476" s="1" t="str">
        <f t="shared" ca="1" si="358"/>
        <v/>
      </c>
    </row>
    <row r="11477" spans="12:13" x14ac:dyDescent="0.5">
      <c r="L11477" s="8" t="str">
        <f t="shared" ca="1" si="359"/>
        <v/>
      </c>
      <c r="M11477" s="1" t="str">
        <f t="shared" ca="1" si="358"/>
        <v/>
      </c>
    </row>
    <row r="11478" spans="12:13" x14ac:dyDescent="0.5">
      <c r="L11478" s="8" t="str">
        <f t="shared" ca="1" si="359"/>
        <v/>
      </c>
      <c r="M11478" s="1" t="str">
        <f t="shared" ca="1" si="358"/>
        <v/>
      </c>
    </row>
    <row r="11479" spans="12:13" x14ac:dyDescent="0.5">
      <c r="L11479" s="8" t="str">
        <f t="shared" ca="1" si="359"/>
        <v/>
      </c>
      <c r="M11479" s="1" t="str">
        <f t="shared" ca="1" si="358"/>
        <v/>
      </c>
    </row>
    <row r="11480" spans="12:13" x14ac:dyDescent="0.5">
      <c r="L11480" s="8" t="str">
        <f t="shared" ca="1" si="359"/>
        <v/>
      </c>
      <c r="M11480" s="1" t="str">
        <f t="shared" ca="1" si="358"/>
        <v/>
      </c>
    </row>
    <row r="11481" spans="12:13" x14ac:dyDescent="0.5">
      <c r="L11481" s="8" t="str">
        <f t="shared" ca="1" si="359"/>
        <v/>
      </c>
      <c r="M11481" s="1" t="str">
        <f t="shared" ca="1" si="358"/>
        <v/>
      </c>
    </row>
    <row r="11482" spans="12:13" x14ac:dyDescent="0.5">
      <c r="L11482" s="8" t="str">
        <f t="shared" ca="1" si="359"/>
        <v/>
      </c>
      <c r="M11482" s="1" t="str">
        <f t="shared" ca="1" si="358"/>
        <v/>
      </c>
    </row>
    <row r="11483" spans="12:13" x14ac:dyDescent="0.5">
      <c r="L11483" s="8" t="str">
        <f t="shared" ca="1" si="359"/>
        <v/>
      </c>
      <c r="M11483" s="1" t="str">
        <f t="shared" ca="1" si="358"/>
        <v/>
      </c>
    </row>
    <row r="11484" spans="12:13" x14ac:dyDescent="0.5">
      <c r="L11484" s="8" t="str">
        <f t="shared" ca="1" si="359"/>
        <v/>
      </c>
      <c r="M11484" s="1" t="str">
        <f t="shared" ca="1" si="358"/>
        <v/>
      </c>
    </row>
    <row r="11485" spans="12:13" x14ac:dyDescent="0.5">
      <c r="L11485" s="8" t="str">
        <f t="shared" ca="1" si="359"/>
        <v/>
      </c>
      <c r="M11485" s="1" t="str">
        <f t="shared" ca="1" si="358"/>
        <v/>
      </c>
    </row>
    <row r="11486" spans="12:13" x14ac:dyDescent="0.5">
      <c r="L11486" s="8" t="str">
        <f t="shared" ca="1" si="359"/>
        <v/>
      </c>
      <c r="M11486" s="1" t="str">
        <f t="shared" ca="1" si="358"/>
        <v/>
      </c>
    </row>
    <row r="11487" spans="12:13" x14ac:dyDescent="0.5">
      <c r="L11487" s="8" t="str">
        <f t="shared" ca="1" si="359"/>
        <v/>
      </c>
      <c r="M11487" s="1" t="str">
        <f t="shared" ca="1" si="358"/>
        <v/>
      </c>
    </row>
    <row r="11488" spans="12:13" x14ac:dyDescent="0.5">
      <c r="L11488" s="8" t="str">
        <f t="shared" ca="1" si="359"/>
        <v/>
      </c>
      <c r="M11488" s="1" t="str">
        <f t="shared" ca="1" si="358"/>
        <v/>
      </c>
    </row>
    <row r="11489" spans="12:13" x14ac:dyDescent="0.5">
      <c r="L11489" s="8" t="str">
        <f t="shared" ca="1" si="359"/>
        <v/>
      </c>
      <c r="M11489" s="1" t="str">
        <f t="shared" ca="1" si="358"/>
        <v/>
      </c>
    </row>
    <row r="11490" spans="12:13" x14ac:dyDescent="0.5">
      <c r="L11490" s="8" t="str">
        <f t="shared" ca="1" si="359"/>
        <v/>
      </c>
      <c r="M11490" s="1" t="str">
        <f t="shared" ca="1" si="358"/>
        <v/>
      </c>
    </row>
    <row r="11491" spans="12:13" x14ac:dyDescent="0.5">
      <c r="L11491" s="8" t="str">
        <f t="shared" ca="1" si="359"/>
        <v/>
      </c>
      <c r="M11491" s="1" t="str">
        <f t="shared" ca="1" si="358"/>
        <v/>
      </c>
    </row>
    <row r="11492" spans="12:13" x14ac:dyDescent="0.5">
      <c r="L11492" s="8" t="str">
        <f t="shared" ca="1" si="359"/>
        <v/>
      </c>
      <c r="M11492" s="1" t="str">
        <f t="shared" ca="1" si="358"/>
        <v/>
      </c>
    </row>
    <row r="11493" spans="12:13" x14ac:dyDescent="0.5">
      <c r="L11493" s="8" t="str">
        <f t="shared" ca="1" si="359"/>
        <v/>
      </c>
      <c r="M11493" s="1" t="str">
        <f t="shared" ca="1" si="358"/>
        <v/>
      </c>
    </row>
    <row r="11494" spans="12:13" x14ac:dyDescent="0.5">
      <c r="L11494" s="8" t="str">
        <f t="shared" ca="1" si="359"/>
        <v/>
      </c>
      <c r="M11494" s="1" t="str">
        <f t="shared" ca="1" si="358"/>
        <v/>
      </c>
    </row>
    <row r="11495" spans="12:13" x14ac:dyDescent="0.5">
      <c r="L11495" s="8" t="str">
        <f t="shared" ca="1" si="359"/>
        <v/>
      </c>
      <c r="M11495" s="1" t="str">
        <f t="shared" ca="1" si="358"/>
        <v/>
      </c>
    </row>
    <row r="11496" spans="12:13" x14ac:dyDescent="0.5">
      <c r="L11496" s="8" t="str">
        <f t="shared" ca="1" si="359"/>
        <v/>
      </c>
      <c r="M11496" s="1" t="str">
        <f t="shared" ca="1" si="358"/>
        <v/>
      </c>
    </row>
    <row r="11497" spans="12:13" x14ac:dyDescent="0.5">
      <c r="L11497" s="8" t="str">
        <f t="shared" ca="1" si="359"/>
        <v/>
      </c>
      <c r="M11497" s="1" t="str">
        <f t="shared" ca="1" si="358"/>
        <v/>
      </c>
    </row>
    <row r="11498" spans="12:13" x14ac:dyDescent="0.5">
      <c r="L11498" s="8" t="str">
        <f t="shared" ca="1" si="359"/>
        <v/>
      </c>
      <c r="M11498" s="1" t="str">
        <f t="shared" ca="1" si="358"/>
        <v/>
      </c>
    </row>
    <row r="11499" spans="12:13" x14ac:dyDescent="0.5">
      <c r="L11499" s="8" t="str">
        <f t="shared" ca="1" si="359"/>
        <v/>
      </c>
      <c r="M11499" s="1" t="str">
        <f t="shared" ca="1" si="358"/>
        <v/>
      </c>
    </row>
    <row r="11500" spans="12:13" x14ac:dyDescent="0.5">
      <c r="L11500" s="8" t="str">
        <f t="shared" ca="1" si="359"/>
        <v/>
      </c>
      <c r="M11500" s="1" t="str">
        <f t="shared" ca="1" si="358"/>
        <v/>
      </c>
    </row>
    <row r="11501" spans="12:13" x14ac:dyDescent="0.5">
      <c r="L11501" s="8" t="str">
        <f t="shared" ca="1" si="359"/>
        <v/>
      </c>
      <c r="M11501" s="1" t="str">
        <f t="shared" ca="1" si="358"/>
        <v/>
      </c>
    </row>
    <row r="11502" spans="12:13" x14ac:dyDescent="0.5">
      <c r="L11502" s="8" t="str">
        <f t="shared" ca="1" si="359"/>
        <v/>
      </c>
      <c r="M11502" s="1" t="str">
        <f t="shared" ca="1" si="358"/>
        <v/>
      </c>
    </row>
    <row r="11503" spans="12:13" x14ac:dyDescent="0.5">
      <c r="L11503" s="8" t="str">
        <f t="shared" ca="1" si="359"/>
        <v/>
      </c>
      <c r="M11503" s="1" t="str">
        <f t="shared" ca="1" si="358"/>
        <v/>
      </c>
    </row>
    <row r="11504" spans="12:13" x14ac:dyDescent="0.5">
      <c r="L11504" s="8" t="str">
        <f t="shared" ca="1" si="359"/>
        <v/>
      </c>
      <c r="M11504" s="1" t="str">
        <f t="shared" ref="M11504:M11567" ca="1" si="360">IF($L11504="","",TEXT($K11504,"dddd"))</f>
        <v/>
      </c>
    </row>
    <row r="11505" spans="12:13" x14ac:dyDescent="0.5">
      <c r="L11505" s="8" t="str">
        <f t="shared" ca="1" si="359"/>
        <v/>
      </c>
      <c r="M11505" s="1" t="str">
        <f t="shared" ca="1" si="360"/>
        <v/>
      </c>
    </row>
    <row r="11506" spans="12:13" x14ac:dyDescent="0.5">
      <c r="L11506" s="8" t="str">
        <f t="shared" ca="1" si="359"/>
        <v/>
      </c>
      <c r="M11506" s="1" t="str">
        <f t="shared" ca="1" si="360"/>
        <v/>
      </c>
    </row>
    <row r="11507" spans="12:13" x14ac:dyDescent="0.5">
      <c r="L11507" s="8" t="str">
        <f t="shared" ca="1" si="359"/>
        <v/>
      </c>
      <c r="M11507" s="1" t="str">
        <f t="shared" ca="1" si="360"/>
        <v/>
      </c>
    </row>
    <row r="11508" spans="12:13" x14ac:dyDescent="0.5">
      <c r="L11508" s="8" t="str">
        <f t="shared" ca="1" si="359"/>
        <v/>
      </c>
      <c r="M11508" s="1" t="str">
        <f t="shared" ca="1" si="360"/>
        <v/>
      </c>
    </row>
    <row r="11509" spans="12:13" x14ac:dyDescent="0.5">
      <c r="L11509" s="8" t="str">
        <f t="shared" ca="1" si="359"/>
        <v/>
      </c>
      <c r="M11509" s="1" t="str">
        <f t="shared" ca="1" si="360"/>
        <v/>
      </c>
    </row>
    <row r="11510" spans="12:13" x14ac:dyDescent="0.5">
      <c r="L11510" s="8" t="str">
        <f t="shared" ca="1" si="359"/>
        <v/>
      </c>
      <c r="M11510" s="1" t="str">
        <f t="shared" ca="1" si="360"/>
        <v/>
      </c>
    </row>
    <row r="11511" spans="12:13" x14ac:dyDescent="0.5">
      <c r="L11511" s="8" t="str">
        <f t="shared" ca="1" si="359"/>
        <v/>
      </c>
      <c r="M11511" s="1" t="str">
        <f t="shared" ca="1" si="360"/>
        <v/>
      </c>
    </row>
    <row r="11512" spans="12:13" x14ac:dyDescent="0.5">
      <c r="L11512" s="8" t="str">
        <f t="shared" ca="1" si="359"/>
        <v/>
      </c>
      <c r="M11512" s="1" t="str">
        <f t="shared" ca="1" si="360"/>
        <v/>
      </c>
    </row>
    <row r="11513" spans="12:13" x14ac:dyDescent="0.5">
      <c r="L11513" s="8" t="str">
        <f t="shared" ca="1" si="359"/>
        <v/>
      </c>
      <c r="M11513" s="1" t="str">
        <f t="shared" ca="1" si="360"/>
        <v/>
      </c>
    </row>
    <row r="11514" spans="12:13" x14ac:dyDescent="0.5">
      <c r="L11514" s="8" t="str">
        <f t="shared" ca="1" si="359"/>
        <v/>
      </c>
      <c r="M11514" s="1" t="str">
        <f t="shared" ca="1" si="360"/>
        <v/>
      </c>
    </row>
    <row r="11515" spans="12:13" x14ac:dyDescent="0.5">
      <c r="L11515" s="8" t="str">
        <f t="shared" ca="1" si="359"/>
        <v/>
      </c>
      <c r="M11515" s="1" t="str">
        <f t="shared" ca="1" si="360"/>
        <v/>
      </c>
    </row>
    <row r="11516" spans="12:13" x14ac:dyDescent="0.5">
      <c r="L11516" s="8" t="str">
        <f t="shared" ca="1" si="359"/>
        <v/>
      </c>
      <c r="M11516" s="1" t="str">
        <f t="shared" ca="1" si="360"/>
        <v/>
      </c>
    </row>
    <row r="11517" spans="12:13" x14ac:dyDescent="0.5">
      <c r="L11517" s="8" t="str">
        <f t="shared" ca="1" si="359"/>
        <v/>
      </c>
      <c r="M11517" s="1" t="str">
        <f t="shared" ca="1" si="360"/>
        <v/>
      </c>
    </row>
    <row r="11518" spans="12:13" x14ac:dyDescent="0.5">
      <c r="L11518" s="8" t="str">
        <f t="shared" ca="1" si="359"/>
        <v/>
      </c>
      <c r="M11518" s="1" t="str">
        <f t="shared" ca="1" si="360"/>
        <v/>
      </c>
    </row>
    <row r="11519" spans="12:13" x14ac:dyDescent="0.5">
      <c r="L11519" s="8" t="str">
        <f t="shared" ca="1" si="359"/>
        <v/>
      </c>
      <c r="M11519" s="1" t="str">
        <f t="shared" ca="1" si="360"/>
        <v/>
      </c>
    </row>
    <row r="11520" spans="12:13" x14ac:dyDescent="0.5">
      <c r="L11520" s="8" t="str">
        <f t="shared" ca="1" si="359"/>
        <v/>
      </c>
      <c r="M11520" s="1" t="str">
        <f t="shared" ca="1" si="360"/>
        <v/>
      </c>
    </row>
    <row r="11521" spans="12:13" x14ac:dyDescent="0.5">
      <c r="L11521" s="8" t="str">
        <f t="shared" ca="1" si="359"/>
        <v/>
      </c>
      <c r="M11521" s="1" t="str">
        <f t="shared" ca="1" si="360"/>
        <v/>
      </c>
    </row>
    <row r="11522" spans="12:13" x14ac:dyDescent="0.5">
      <c r="L11522" s="8" t="str">
        <f t="shared" ca="1" si="359"/>
        <v/>
      </c>
      <c r="M11522" s="1" t="str">
        <f t="shared" ca="1" si="360"/>
        <v/>
      </c>
    </row>
    <row r="11523" spans="12:13" x14ac:dyDescent="0.5">
      <c r="L11523" s="8" t="str">
        <f t="shared" ca="1" si="359"/>
        <v/>
      </c>
      <c r="M11523" s="1" t="str">
        <f t="shared" ca="1" si="360"/>
        <v/>
      </c>
    </row>
    <row r="11524" spans="12:13" x14ac:dyDescent="0.5">
      <c r="L11524" s="8" t="str">
        <f t="shared" ref="L11524:L11587" ca="1" si="361">IF(ISBLANK(K11524),"",IF(K11524&lt;TODAY(),"เกินกำหนด",IF(K11524&lt;=TODAY(),"ครบกำหนด","ยังไม่ครบกำหนด")))</f>
        <v/>
      </c>
      <c r="M11524" s="1" t="str">
        <f t="shared" ca="1" si="360"/>
        <v/>
      </c>
    </row>
    <row r="11525" spans="12:13" x14ac:dyDescent="0.5">
      <c r="L11525" s="8" t="str">
        <f t="shared" ca="1" si="361"/>
        <v/>
      </c>
      <c r="M11525" s="1" t="str">
        <f t="shared" ca="1" si="360"/>
        <v/>
      </c>
    </row>
    <row r="11526" spans="12:13" x14ac:dyDescent="0.5">
      <c r="L11526" s="8" t="str">
        <f t="shared" ca="1" si="361"/>
        <v/>
      </c>
      <c r="M11526" s="1" t="str">
        <f t="shared" ca="1" si="360"/>
        <v/>
      </c>
    </row>
    <row r="11527" spans="12:13" x14ac:dyDescent="0.5">
      <c r="L11527" s="8" t="str">
        <f t="shared" ca="1" si="361"/>
        <v/>
      </c>
      <c r="M11527" s="1" t="str">
        <f t="shared" ca="1" si="360"/>
        <v/>
      </c>
    </row>
    <row r="11528" spans="12:13" x14ac:dyDescent="0.5">
      <c r="L11528" s="8" t="str">
        <f t="shared" ca="1" si="361"/>
        <v/>
      </c>
      <c r="M11528" s="1" t="str">
        <f t="shared" ca="1" si="360"/>
        <v/>
      </c>
    </row>
    <row r="11529" spans="12:13" x14ac:dyDescent="0.5">
      <c r="L11529" s="8" t="str">
        <f t="shared" ca="1" si="361"/>
        <v/>
      </c>
      <c r="M11529" s="1" t="str">
        <f t="shared" ca="1" si="360"/>
        <v/>
      </c>
    </row>
    <row r="11530" spans="12:13" x14ac:dyDescent="0.5">
      <c r="L11530" s="8" t="str">
        <f t="shared" ca="1" si="361"/>
        <v/>
      </c>
      <c r="M11530" s="1" t="str">
        <f t="shared" ca="1" si="360"/>
        <v/>
      </c>
    </row>
    <row r="11531" spans="12:13" x14ac:dyDescent="0.5">
      <c r="L11531" s="8" t="str">
        <f t="shared" ca="1" si="361"/>
        <v/>
      </c>
      <c r="M11531" s="1" t="str">
        <f t="shared" ca="1" si="360"/>
        <v/>
      </c>
    </row>
    <row r="11532" spans="12:13" x14ac:dyDescent="0.5">
      <c r="L11532" s="8" t="str">
        <f t="shared" ca="1" si="361"/>
        <v/>
      </c>
      <c r="M11532" s="1" t="str">
        <f t="shared" ca="1" si="360"/>
        <v/>
      </c>
    </row>
    <row r="11533" spans="12:13" x14ac:dyDescent="0.5">
      <c r="L11533" s="8" t="str">
        <f t="shared" ca="1" si="361"/>
        <v/>
      </c>
      <c r="M11533" s="1" t="str">
        <f t="shared" ca="1" si="360"/>
        <v/>
      </c>
    </row>
    <row r="11534" spans="12:13" x14ac:dyDescent="0.5">
      <c r="L11534" s="8" t="str">
        <f t="shared" ca="1" si="361"/>
        <v/>
      </c>
      <c r="M11534" s="1" t="str">
        <f t="shared" ca="1" si="360"/>
        <v/>
      </c>
    </row>
    <row r="11535" spans="12:13" x14ac:dyDescent="0.5">
      <c r="L11535" s="8" t="str">
        <f t="shared" ca="1" si="361"/>
        <v/>
      </c>
      <c r="M11535" s="1" t="str">
        <f t="shared" ca="1" si="360"/>
        <v/>
      </c>
    </row>
    <row r="11536" spans="12:13" x14ac:dyDescent="0.5">
      <c r="L11536" s="8" t="str">
        <f t="shared" ca="1" si="361"/>
        <v/>
      </c>
      <c r="M11536" s="1" t="str">
        <f t="shared" ca="1" si="360"/>
        <v/>
      </c>
    </row>
    <row r="11537" spans="12:13" x14ac:dyDescent="0.5">
      <c r="L11537" s="8" t="str">
        <f t="shared" ca="1" si="361"/>
        <v/>
      </c>
      <c r="M11537" s="1" t="str">
        <f t="shared" ca="1" si="360"/>
        <v/>
      </c>
    </row>
    <row r="11538" spans="12:13" x14ac:dyDescent="0.5">
      <c r="L11538" s="8" t="str">
        <f t="shared" ca="1" si="361"/>
        <v/>
      </c>
      <c r="M11538" s="1" t="str">
        <f t="shared" ca="1" si="360"/>
        <v/>
      </c>
    </row>
    <row r="11539" spans="12:13" x14ac:dyDescent="0.5">
      <c r="L11539" s="8" t="str">
        <f t="shared" ca="1" si="361"/>
        <v/>
      </c>
      <c r="M11539" s="1" t="str">
        <f t="shared" ca="1" si="360"/>
        <v/>
      </c>
    </row>
    <row r="11540" spans="12:13" x14ac:dyDescent="0.5">
      <c r="L11540" s="8" t="str">
        <f t="shared" ca="1" si="361"/>
        <v/>
      </c>
      <c r="M11540" s="1" t="str">
        <f t="shared" ca="1" si="360"/>
        <v/>
      </c>
    </row>
    <row r="11541" spans="12:13" x14ac:dyDescent="0.5">
      <c r="L11541" s="8" t="str">
        <f t="shared" ca="1" si="361"/>
        <v/>
      </c>
      <c r="M11541" s="1" t="str">
        <f t="shared" ca="1" si="360"/>
        <v/>
      </c>
    </row>
    <row r="11542" spans="12:13" x14ac:dyDescent="0.5">
      <c r="L11542" s="8" t="str">
        <f t="shared" ca="1" si="361"/>
        <v/>
      </c>
      <c r="M11542" s="1" t="str">
        <f t="shared" ca="1" si="360"/>
        <v/>
      </c>
    </row>
    <row r="11543" spans="12:13" x14ac:dyDescent="0.5">
      <c r="L11543" s="8" t="str">
        <f t="shared" ca="1" si="361"/>
        <v/>
      </c>
      <c r="M11543" s="1" t="str">
        <f t="shared" ca="1" si="360"/>
        <v/>
      </c>
    </row>
    <row r="11544" spans="12:13" x14ac:dyDescent="0.5">
      <c r="L11544" s="8" t="str">
        <f t="shared" ca="1" si="361"/>
        <v/>
      </c>
      <c r="M11544" s="1" t="str">
        <f t="shared" ca="1" si="360"/>
        <v/>
      </c>
    </row>
    <row r="11545" spans="12:13" x14ac:dyDescent="0.5">
      <c r="L11545" s="8" t="str">
        <f t="shared" ca="1" si="361"/>
        <v/>
      </c>
      <c r="M11545" s="1" t="str">
        <f t="shared" ca="1" si="360"/>
        <v/>
      </c>
    </row>
    <row r="11546" spans="12:13" x14ac:dyDescent="0.5">
      <c r="L11546" s="8" t="str">
        <f t="shared" ca="1" si="361"/>
        <v/>
      </c>
      <c r="M11546" s="1" t="str">
        <f t="shared" ca="1" si="360"/>
        <v/>
      </c>
    </row>
    <row r="11547" spans="12:13" x14ac:dyDescent="0.5">
      <c r="L11547" s="8" t="str">
        <f t="shared" ca="1" si="361"/>
        <v/>
      </c>
      <c r="M11547" s="1" t="str">
        <f t="shared" ca="1" si="360"/>
        <v/>
      </c>
    </row>
    <row r="11548" spans="12:13" x14ac:dyDescent="0.5">
      <c r="L11548" s="8" t="str">
        <f t="shared" ca="1" si="361"/>
        <v/>
      </c>
      <c r="M11548" s="1" t="str">
        <f t="shared" ca="1" si="360"/>
        <v/>
      </c>
    </row>
    <row r="11549" spans="12:13" x14ac:dyDescent="0.5">
      <c r="L11549" s="8" t="str">
        <f t="shared" ca="1" si="361"/>
        <v/>
      </c>
      <c r="M11549" s="1" t="str">
        <f t="shared" ca="1" si="360"/>
        <v/>
      </c>
    </row>
    <row r="11550" spans="12:13" x14ac:dyDescent="0.5">
      <c r="L11550" s="8" t="str">
        <f t="shared" ca="1" si="361"/>
        <v/>
      </c>
      <c r="M11550" s="1" t="str">
        <f t="shared" ca="1" si="360"/>
        <v/>
      </c>
    </row>
    <row r="11551" spans="12:13" x14ac:dyDescent="0.5">
      <c r="L11551" s="8" t="str">
        <f t="shared" ca="1" si="361"/>
        <v/>
      </c>
      <c r="M11551" s="1" t="str">
        <f t="shared" ca="1" si="360"/>
        <v/>
      </c>
    </row>
    <row r="11552" spans="12:13" x14ac:dyDescent="0.5">
      <c r="L11552" s="8" t="str">
        <f t="shared" ca="1" si="361"/>
        <v/>
      </c>
      <c r="M11552" s="1" t="str">
        <f t="shared" ca="1" si="360"/>
        <v/>
      </c>
    </row>
    <row r="11553" spans="12:13" x14ac:dyDescent="0.5">
      <c r="L11553" s="8" t="str">
        <f t="shared" ca="1" si="361"/>
        <v/>
      </c>
      <c r="M11553" s="1" t="str">
        <f t="shared" ca="1" si="360"/>
        <v/>
      </c>
    </row>
    <row r="11554" spans="12:13" x14ac:dyDescent="0.5">
      <c r="L11554" s="8" t="str">
        <f t="shared" ca="1" si="361"/>
        <v/>
      </c>
      <c r="M11554" s="1" t="str">
        <f t="shared" ca="1" si="360"/>
        <v/>
      </c>
    </row>
    <row r="11555" spans="12:13" x14ac:dyDescent="0.5">
      <c r="L11555" s="8" t="str">
        <f t="shared" ca="1" si="361"/>
        <v/>
      </c>
      <c r="M11555" s="1" t="str">
        <f t="shared" ca="1" si="360"/>
        <v/>
      </c>
    </row>
    <row r="11556" spans="12:13" x14ac:dyDescent="0.5">
      <c r="L11556" s="8" t="str">
        <f t="shared" ca="1" si="361"/>
        <v/>
      </c>
      <c r="M11556" s="1" t="str">
        <f t="shared" ca="1" si="360"/>
        <v/>
      </c>
    </row>
    <row r="11557" spans="12:13" x14ac:dyDescent="0.5">
      <c r="L11557" s="8" t="str">
        <f t="shared" ca="1" si="361"/>
        <v/>
      </c>
      <c r="M11557" s="1" t="str">
        <f t="shared" ca="1" si="360"/>
        <v/>
      </c>
    </row>
    <row r="11558" spans="12:13" x14ac:dyDescent="0.5">
      <c r="L11558" s="8" t="str">
        <f t="shared" ca="1" si="361"/>
        <v/>
      </c>
      <c r="M11558" s="1" t="str">
        <f t="shared" ca="1" si="360"/>
        <v/>
      </c>
    </row>
    <row r="11559" spans="12:13" x14ac:dyDescent="0.5">
      <c r="L11559" s="8" t="str">
        <f t="shared" ca="1" si="361"/>
        <v/>
      </c>
      <c r="M11559" s="1" t="str">
        <f t="shared" ca="1" si="360"/>
        <v/>
      </c>
    </row>
    <row r="11560" spans="12:13" x14ac:dyDescent="0.5">
      <c r="L11560" s="8" t="str">
        <f t="shared" ca="1" si="361"/>
        <v/>
      </c>
      <c r="M11560" s="1" t="str">
        <f t="shared" ca="1" si="360"/>
        <v/>
      </c>
    </row>
    <row r="11561" spans="12:13" x14ac:dyDescent="0.5">
      <c r="L11561" s="8" t="str">
        <f t="shared" ca="1" si="361"/>
        <v/>
      </c>
      <c r="M11561" s="1" t="str">
        <f t="shared" ca="1" si="360"/>
        <v/>
      </c>
    </row>
    <row r="11562" spans="12:13" x14ac:dyDescent="0.5">
      <c r="L11562" s="8" t="str">
        <f t="shared" ca="1" si="361"/>
        <v/>
      </c>
      <c r="M11562" s="1" t="str">
        <f t="shared" ca="1" si="360"/>
        <v/>
      </c>
    </row>
    <row r="11563" spans="12:13" x14ac:dyDescent="0.5">
      <c r="L11563" s="8" t="str">
        <f t="shared" ca="1" si="361"/>
        <v/>
      </c>
      <c r="M11563" s="1" t="str">
        <f t="shared" ca="1" si="360"/>
        <v/>
      </c>
    </row>
    <row r="11564" spans="12:13" x14ac:dyDescent="0.5">
      <c r="L11564" s="8" t="str">
        <f t="shared" ca="1" si="361"/>
        <v/>
      </c>
      <c r="M11564" s="1" t="str">
        <f t="shared" ca="1" si="360"/>
        <v/>
      </c>
    </row>
    <row r="11565" spans="12:13" x14ac:dyDescent="0.5">
      <c r="L11565" s="8" t="str">
        <f t="shared" ca="1" si="361"/>
        <v/>
      </c>
      <c r="M11565" s="1" t="str">
        <f t="shared" ca="1" si="360"/>
        <v/>
      </c>
    </row>
    <row r="11566" spans="12:13" x14ac:dyDescent="0.5">
      <c r="L11566" s="8" t="str">
        <f t="shared" ca="1" si="361"/>
        <v/>
      </c>
      <c r="M11566" s="1" t="str">
        <f t="shared" ca="1" si="360"/>
        <v/>
      </c>
    </row>
    <row r="11567" spans="12:13" x14ac:dyDescent="0.5">
      <c r="L11567" s="8" t="str">
        <f t="shared" ca="1" si="361"/>
        <v/>
      </c>
      <c r="M11567" s="1" t="str">
        <f t="shared" ca="1" si="360"/>
        <v/>
      </c>
    </row>
    <row r="11568" spans="12:13" x14ac:dyDescent="0.5">
      <c r="L11568" s="8" t="str">
        <f t="shared" ca="1" si="361"/>
        <v/>
      </c>
      <c r="M11568" s="1" t="str">
        <f t="shared" ref="M11568:M11631" ca="1" si="362">IF($L11568="","",TEXT($K11568,"dddd"))</f>
        <v/>
      </c>
    </row>
    <row r="11569" spans="12:13" x14ac:dyDescent="0.5">
      <c r="L11569" s="8" t="str">
        <f t="shared" ca="1" si="361"/>
        <v/>
      </c>
      <c r="M11569" s="1" t="str">
        <f t="shared" ca="1" si="362"/>
        <v/>
      </c>
    </row>
    <row r="11570" spans="12:13" x14ac:dyDescent="0.5">
      <c r="L11570" s="8" t="str">
        <f t="shared" ca="1" si="361"/>
        <v/>
      </c>
      <c r="M11570" s="1" t="str">
        <f t="shared" ca="1" si="362"/>
        <v/>
      </c>
    </row>
    <row r="11571" spans="12:13" x14ac:dyDescent="0.5">
      <c r="L11571" s="8" t="str">
        <f t="shared" ca="1" si="361"/>
        <v/>
      </c>
      <c r="M11571" s="1" t="str">
        <f t="shared" ca="1" si="362"/>
        <v/>
      </c>
    </row>
    <row r="11572" spans="12:13" x14ac:dyDescent="0.5">
      <c r="L11572" s="8" t="str">
        <f t="shared" ca="1" si="361"/>
        <v/>
      </c>
      <c r="M11572" s="1" t="str">
        <f t="shared" ca="1" si="362"/>
        <v/>
      </c>
    </row>
    <row r="11573" spans="12:13" x14ac:dyDescent="0.5">
      <c r="L11573" s="8" t="str">
        <f t="shared" ca="1" si="361"/>
        <v/>
      </c>
      <c r="M11573" s="1" t="str">
        <f t="shared" ca="1" si="362"/>
        <v/>
      </c>
    </row>
    <row r="11574" spans="12:13" x14ac:dyDescent="0.5">
      <c r="L11574" s="8" t="str">
        <f t="shared" ca="1" si="361"/>
        <v/>
      </c>
      <c r="M11574" s="1" t="str">
        <f t="shared" ca="1" si="362"/>
        <v/>
      </c>
    </row>
    <row r="11575" spans="12:13" x14ac:dyDescent="0.5">
      <c r="L11575" s="8" t="str">
        <f t="shared" ca="1" si="361"/>
        <v/>
      </c>
      <c r="M11575" s="1" t="str">
        <f t="shared" ca="1" si="362"/>
        <v/>
      </c>
    </row>
    <row r="11576" spans="12:13" x14ac:dyDescent="0.5">
      <c r="L11576" s="8" t="str">
        <f t="shared" ca="1" si="361"/>
        <v/>
      </c>
      <c r="M11576" s="1" t="str">
        <f t="shared" ca="1" si="362"/>
        <v/>
      </c>
    </row>
    <row r="11577" spans="12:13" x14ac:dyDescent="0.5">
      <c r="L11577" s="8" t="str">
        <f t="shared" ca="1" si="361"/>
        <v/>
      </c>
      <c r="M11577" s="1" t="str">
        <f t="shared" ca="1" si="362"/>
        <v/>
      </c>
    </row>
    <row r="11578" spans="12:13" x14ac:dyDescent="0.5">
      <c r="L11578" s="8" t="str">
        <f t="shared" ca="1" si="361"/>
        <v/>
      </c>
      <c r="M11578" s="1" t="str">
        <f t="shared" ca="1" si="362"/>
        <v/>
      </c>
    </row>
    <row r="11579" spans="12:13" x14ac:dyDescent="0.5">
      <c r="L11579" s="8" t="str">
        <f t="shared" ca="1" si="361"/>
        <v/>
      </c>
      <c r="M11579" s="1" t="str">
        <f t="shared" ca="1" si="362"/>
        <v/>
      </c>
    </row>
    <row r="11580" spans="12:13" x14ac:dyDescent="0.5">
      <c r="L11580" s="8" t="str">
        <f t="shared" ca="1" si="361"/>
        <v/>
      </c>
      <c r="M11580" s="1" t="str">
        <f t="shared" ca="1" si="362"/>
        <v/>
      </c>
    </row>
    <row r="11581" spans="12:13" x14ac:dyDescent="0.5">
      <c r="L11581" s="8" t="str">
        <f t="shared" ca="1" si="361"/>
        <v/>
      </c>
      <c r="M11581" s="1" t="str">
        <f t="shared" ca="1" si="362"/>
        <v/>
      </c>
    </row>
    <row r="11582" spans="12:13" x14ac:dyDescent="0.5">
      <c r="L11582" s="8" t="str">
        <f t="shared" ca="1" si="361"/>
        <v/>
      </c>
      <c r="M11582" s="1" t="str">
        <f t="shared" ca="1" si="362"/>
        <v/>
      </c>
    </row>
    <row r="11583" spans="12:13" x14ac:dyDescent="0.5">
      <c r="L11583" s="8" t="str">
        <f t="shared" ca="1" si="361"/>
        <v/>
      </c>
      <c r="M11583" s="1" t="str">
        <f t="shared" ca="1" si="362"/>
        <v/>
      </c>
    </row>
    <row r="11584" spans="12:13" x14ac:dyDescent="0.5">
      <c r="L11584" s="8" t="str">
        <f t="shared" ca="1" si="361"/>
        <v/>
      </c>
      <c r="M11584" s="1" t="str">
        <f t="shared" ca="1" si="362"/>
        <v/>
      </c>
    </row>
    <row r="11585" spans="12:13" x14ac:dyDescent="0.5">
      <c r="L11585" s="8" t="str">
        <f t="shared" ca="1" si="361"/>
        <v/>
      </c>
      <c r="M11585" s="1" t="str">
        <f t="shared" ca="1" si="362"/>
        <v/>
      </c>
    </row>
    <row r="11586" spans="12:13" x14ac:dyDescent="0.5">
      <c r="L11586" s="8" t="str">
        <f t="shared" ca="1" si="361"/>
        <v/>
      </c>
      <c r="M11586" s="1" t="str">
        <f t="shared" ca="1" si="362"/>
        <v/>
      </c>
    </row>
    <row r="11587" spans="12:13" x14ac:dyDescent="0.5">
      <c r="L11587" s="8" t="str">
        <f t="shared" ca="1" si="361"/>
        <v/>
      </c>
      <c r="M11587" s="1" t="str">
        <f t="shared" ca="1" si="362"/>
        <v/>
      </c>
    </row>
    <row r="11588" spans="12:13" x14ac:dyDescent="0.5">
      <c r="L11588" s="8" t="str">
        <f t="shared" ref="L11588:L11651" ca="1" si="363">IF(ISBLANK(K11588),"",IF(K11588&lt;TODAY(),"เกินกำหนด",IF(K11588&lt;=TODAY(),"ครบกำหนด","ยังไม่ครบกำหนด")))</f>
        <v/>
      </c>
      <c r="M11588" s="1" t="str">
        <f t="shared" ca="1" si="362"/>
        <v/>
      </c>
    </row>
    <row r="11589" spans="12:13" x14ac:dyDescent="0.5">
      <c r="L11589" s="8" t="str">
        <f t="shared" ca="1" si="363"/>
        <v/>
      </c>
      <c r="M11589" s="1" t="str">
        <f t="shared" ca="1" si="362"/>
        <v/>
      </c>
    </row>
    <row r="11590" spans="12:13" x14ac:dyDescent="0.5">
      <c r="L11590" s="8" t="str">
        <f t="shared" ca="1" si="363"/>
        <v/>
      </c>
      <c r="M11590" s="1" t="str">
        <f t="shared" ca="1" si="362"/>
        <v/>
      </c>
    </row>
    <row r="11591" spans="12:13" x14ac:dyDescent="0.5">
      <c r="L11591" s="8" t="str">
        <f t="shared" ca="1" si="363"/>
        <v/>
      </c>
      <c r="M11591" s="1" t="str">
        <f t="shared" ca="1" si="362"/>
        <v/>
      </c>
    </row>
    <row r="11592" spans="12:13" x14ac:dyDescent="0.5">
      <c r="L11592" s="8" t="str">
        <f t="shared" ca="1" si="363"/>
        <v/>
      </c>
      <c r="M11592" s="1" t="str">
        <f t="shared" ca="1" si="362"/>
        <v/>
      </c>
    </row>
    <row r="11593" spans="12:13" x14ac:dyDescent="0.5">
      <c r="L11593" s="8" t="str">
        <f t="shared" ca="1" si="363"/>
        <v/>
      </c>
      <c r="M11593" s="1" t="str">
        <f t="shared" ca="1" si="362"/>
        <v/>
      </c>
    </row>
    <row r="11594" spans="12:13" x14ac:dyDescent="0.5">
      <c r="L11594" s="8" t="str">
        <f t="shared" ca="1" si="363"/>
        <v/>
      </c>
      <c r="M11594" s="1" t="str">
        <f t="shared" ca="1" si="362"/>
        <v/>
      </c>
    </row>
    <row r="11595" spans="12:13" x14ac:dyDescent="0.5">
      <c r="L11595" s="8" t="str">
        <f t="shared" ca="1" si="363"/>
        <v/>
      </c>
      <c r="M11595" s="1" t="str">
        <f t="shared" ca="1" si="362"/>
        <v/>
      </c>
    </row>
    <row r="11596" spans="12:13" x14ac:dyDescent="0.5">
      <c r="L11596" s="8" t="str">
        <f t="shared" ca="1" si="363"/>
        <v/>
      </c>
      <c r="M11596" s="1" t="str">
        <f t="shared" ca="1" si="362"/>
        <v/>
      </c>
    </row>
    <row r="11597" spans="12:13" x14ac:dyDescent="0.5">
      <c r="L11597" s="8" t="str">
        <f t="shared" ca="1" si="363"/>
        <v/>
      </c>
      <c r="M11597" s="1" t="str">
        <f t="shared" ca="1" si="362"/>
        <v/>
      </c>
    </row>
    <row r="11598" spans="12:13" x14ac:dyDescent="0.5">
      <c r="L11598" s="8" t="str">
        <f t="shared" ca="1" si="363"/>
        <v/>
      </c>
      <c r="M11598" s="1" t="str">
        <f t="shared" ca="1" si="362"/>
        <v/>
      </c>
    </row>
    <row r="11599" spans="12:13" x14ac:dyDescent="0.5">
      <c r="L11599" s="8" t="str">
        <f t="shared" ca="1" si="363"/>
        <v/>
      </c>
      <c r="M11599" s="1" t="str">
        <f t="shared" ca="1" si="362"/>
        <v/>
      </c>
    </row>
    <row r="11600" spans="12:13" x14ac:dyDescent="0.5">
      <c r="L11600" s="8" t="str">
        <f t="shared" ca="1" si="363"/>
        <v/>
      </c>
      <c r="M11600" s="1" t="str">
        <f t="shared" ca="1" si="362"/>
        <v/>
      </c>
    </row>
    <row r="11601" spans="12:13" x14ac:dyDescent="0.5">
      <c r="L11601" s="8" t="str">
        <f t="shared" ca="1" si="363"/>
        <v/>
      </c>
      <c r="M11601" s="1" t="str">
        <f t="shared" ca="1" si="362"/>
        <v/>
      </c>
    </row>
    <row r="11602" spans="12:13" x14ac:dyDescent="0.5">
      <c r="L11602" s="8" t="str">
        <f t="shared" ca="1" si="363"/>
        <v/>
      </c>
      <c r="M11602" s="1" t="str">
        <f t="shared" ca="1" si="362"/>
        <v/>
      </c>
    </row>
    <row r="11603" spans="12:13" x14ac:dyDescent="0.5">
      <c r="L11603" s="8" t="str">
        <f t="shared" ca="1" si="363"/>
        <v/>
      </c>
      <c r="M11603" s="1" t="str">
        <f t="shared" ca="1" si="362"/>
        <v/>
      </c>
    </row>
    <row r="11604" spans="12:13" x14ac:dyDescent="0.5">
      <c r="L11604" s="8" t="str">
        <f t="shared" ca="1" si="363"/>
        <v/>
      </c>
      <c r="M11604" s="1" t="str">
        <f t="shared" ca="1" si="362"/>
        <v/>
      </c>
    </row>
    <row r="11605" spans="12:13" x14ac:dyDescent="0.5">
      <c r="L11605" s="8" t="str">
        <f t="shared" ca="1" si="363"/>
        <v/>
      </c>
      <c r="M11605" s="1" t="str">
        <f t="shared" ca="1" si="362"/>
        <v/>
      </c>
    </row>
    <row r="11606" spans="12:13" x14ac:dyDescent="0.5">
      <c r="L11606" s="8" t="str">
        <f t="shared" ca="1" si="363"/>
        <v/>
      </c>
      <c r="M11606" s="1" t="str">
        <f t="shared" ca="1" si="362"/>
        <v/>
      </c>
    </row>
    <row r="11607" spans="12:13" x14ac:dyDescent="0.5">
      <c r="L11607" s="8" t="str">
        <f t="shared" ca="1" si="363"/>
        <v/>
      </c>
      <c r="M11607" s="1" t="str">
        <f t="shared" ca="1" si="362"/>
        <v/>
      </c>
    </row>
    <row r="11608" spans="12:13" x14ac:dyDescent="0.5">
      <c r="L11608" s="8" t="str">
        <f t="shared" ca="1" si="363"/>
        <v/>
      </c>
      <c r="M11608" s="1" t="str">
        <f t="shared" ca="1" si="362"/>
        <v/>
      </c>
    </row>
    <row r="11609" spans="12:13" x14ac:dyDescent="0.5">
      <c r="L11609" s="8" t="str">
        <f t="shared" ca="1" si="363"/>
        <v/>
      </c>
      <c r="M11609" s="1" t="str">
        <f t="shared" ca="1" si="362"/>
        <v/>
      </c>
    </row>
    <row r="11610" spans="12:13" x14ac:dyDescent="0.5">
      <c r="L11610" s="8" t="str">
        <f t="shared" ca="1" si="363"/>
        <v/>
      </c>
      <c r="M11610" s="1" t="str">
        <f t="shared" ca="1" si="362"/>
        <v/>
      </c>
    </row>
    <row r="11611" spans="12:13" x14ac:dyDescent="0.5">
      <c r="L11611" s="8" t="str">
        <f t="shared" ca="1" si="363"/>
        <v/>
      </c>
      <c r="M11611" s="1" t="str">
        <f t="shared" ca="1" si="362"/>
        <v/>
      </c>
    </row>
    <row r="11612" spans="12:13" x14ac:dyDescent="0.5">
      <c r="L11612" s="8" t="str">
        <f t="shared" ca="1" si="363"/>
        <v/>
      </c>
      <c r="M11612" s="1" t="str">
        <f t="shared" ca="1" si="362"/>
        <v/>
      </c>
    </row>
    <row r="11613" spans="12:13" x14ac:dyDescent="0.5">
      <c r="L11613" s="8" t="str">
        <f t="shared" ca="1" si="363"/>
        <v/>
      </c>
      <c r="M11613" s="1" t="str">
        <f t="shared" ca="1" si="362"/>
        <v/>
      </c>
    </row>
    <row r="11614" spans="12:13" x14ac:dyDescent="0.5">
      <c r="L11614" s="8" t="str">
        <f t="shared" ca="1" si="363"/>
        <v/>
      </c>
      <c r="M11614" s="1" t="str">
        <f t="shared" ca="1" si="362"/>
        <v/>
      </c>
    </row>
    <row r="11615" spans="12:13" x14ac:dyDescent="0.5">
      <c r="L11615" s="8" t="str">
        <f t="shared" ca="1" si="363"/>
        <v/>
      </c>
      <c r="M11615" s="1" t="str">
        <f t="shared" ca="1" si="362"/>
        <v/>
      </c>
    </row>
    <row r="11616" spans="12:13" x14ac:dyDescent="0.5">
      <c r="L11616" s="8" t="str">
        <f t="shared" ca="1" si="363"/>
        <v/>
      </c>
      <c r="M11616" s="1" t="str">
        <f t="shared" ca="1" si="362"/>
        <v/>
      </c>
    </row>
    <row r="11617" spans="12:13" x14ac:dyDescent="0.5">
      <c r="L11617" s="8" t="str">
        <f t="shared" ca="1" si="363"/>
        <v/>
      </c>
      <c r="M11617" s="1" t="str">
        <f t="shared" ca="1" si="362"/>
        <v/>
      </c>
    </row>
    <row r="11618" spans="12:13" x14ac:dyDescent="0.5">
      <c r="L11618" s="8" t="str">
        <f t="shared" ca="1" si="363"/>
        <v/>
      </c>
      <c r="M11618" s="1" t="str">
        <f t="shared" ca="1" si="362"/>
        <v/>
      </c>
    </row>
    <row r="11619" spans="12:13" x14ac:dyDescent="0.5">
      <c r="L11619" s="8" t="str">
        <f t="shared" ca="1" si="363"/>
        <v/>
      </c>
      <c r="M11619" s="1" t="str">
        <f t="shared" ca="1" si="362"/>
        <v/>
      </c>
    </row>
    <row r="11620" spans="12:13" x14ac:dyDescent="0.5">
      <c r="L11620" s="8" t="str">
        <f t="shared" ca="1" si="363"/>
        <v/>
      </c>
      <c r="M11620" s="1" t="str">
        <f t="shared" ca="1" si="362"/>
        <v/>
      </c>
    </row>
    <row r="11621" spans="12:13" x14ac:dyDescent="0.5">
      <c r="L11621" s="8" t="str">
        <f t="shared" ca="1" si="363"/>
        <v/>
      </c>
      <c r="M11621" s="1" t="str">
        <f t="shared" ca="1" si="362"/>
        <v/>
      </c>
    </row>
    <row r="11622" spans="12:13" x14ac:dyDescent="0.5">
      <c r="L11622" s="8" t="str">
        <f t="shared" ca="1" si="363"/>
        <v/>
      </c>
      <c r="M11622" s="1" t="str">
        <f t="shared" ca="1" si="362"/>
        <v/>
      </c>
    </row>
    <row r="11623" spans="12:13" x14ac:dyDescent="0.5">
      <c r="L11623" s="8" t="str">
        <f t="shared" ca="1" si="363"/>
        <v/>
      </c>
      <c r="M11623" s="1" t="str">
        <f t="shared" ca="1" si="362"/>
        <v/>
      </c>
    </row>
    <row r="11624" spans="12:13" x14ac:dyDescent="0.5">
      <c r="L11624" s="8" t="str">
        <f t="shared" ca="1" si="363"/>
        <v/>
      </c>
      <c r="M11624" s="1" t="str">
        <f t="shared" ca="1" si="362"/>
        <v/>
      </c>
    </row>
    <row r="11625" spans="12:13" x14ac:dyDescent="0.5">
      <c r="L11625" s="8" t="str">
        <f t="shared" ca="1" si="363"/>
        <v/>
      </c>
      <c r="M11625" s="1" t="str">
        <f t="shared" ca="1" si="362"/>
        <v/>
      </c>
    </row>
    <row r="11626" spans="12:13" x14ac:dyDescent="0.5">
      <c r="L11626" s="8" t="str">
        <f t="shared" ca="1" si="363"/>
        <v/>
      </c>
      <c r="M11626" s="1" t="str">
        <f t="shared" ca="1" si="362"/>
        <v/>
      </c>
    </row>
    <row r="11627" spans="12:13" x14ac:dyDescent="0.5">
      <c r="L11627" s="8" t="str">
        <f t="shared" ca="1" si="363"/>
        <v/>
      </c>
      <c r="M11627" s="1" t="str">
        <f t="shared" ca="1" si="362"/>
        <v/>
      </c>
    </row>
    <row r="11628" spans="12:13" x14ac:dyDescent="0.5">
      <c r="L11628" s="8" t="str">
        <f t="shared" ca="1" si="363"/>
        <v/>
      </c>
      <c r="M11628" s="1" t="str">
        <f t="shared" ca="1" si="362"/>
        <v/>
      </c>
    </row>
    <row r="11629" spans="12:13" x14ac:dyDescent="0.5">
      <c r="L11629" s="8" t="str">
        <f t="shared" ca="1" si="363"/>
        <v/>
      </c>
      <c r="M11629" s="1" t="str">
        <f t="shared" ca="1" si="362"/>
        <v/>
      </c>
    </row>
    <row r="11630" spans="12:13" x14ac:dyDescent="0.5">
      <c r="L11630" s="8" t="str">
        <f t="shared" ca="1" si="363"/>
        <v/>
      </c>
      <c r="M11630" s="1" t="str">
        <f t="shared" ca="1" si="362"/>
        <v/>
      </c>
    </row>
    <row r="11631" spans="12:13" x14ac:dyDescent="0.5">
      <c r="L11631" s="8" t="str">
        <f t="shared" ca="1" si="363"/>
        <v/>
      </c>
      <c r="M11631" s="1" t="str">
        <f t="shared" ca="1" si="362"/>
        <v/>
      </c>
    </row>
    <row r="11632" spans="12:13" x14ac:dyDescent="0.5">
      <c r="L11632" s="8" t="str">
        <f t="shared" ca="1" si="363"/>
        <v/>
      </c>
      <c r="M11632" s="1" t="str">
        <f t="shared" ref="M11632:M11695" ca="1" si="364">IF($L11632="","",TEXT($K11632,"dddd"))</f>
        <v/>
      </c>
    </row>
    <row r="11633" spans="12:13" x14ac:dyDescent="0.5">
      <c r="L11633" s="8" t="str">
        <f t="shared" ca="1" si="363"/>
        <v/>
      </c>
      <c r="M11633" s="1" t="str">
        <f t="shared" ca="1" si="364"/>
        <v/>
      </c>
    </row>
    <row r="11634" spans="12:13" x14ac:dyDescent="0.5">
      <c r="L11634" s="8" t="str">
        <f t="shared" ca="1" si="363"/>
        <v/>
      </c>
      <c r="M11634" s="1" t="str">
        <f t="shared" ca="1" si="364"/>
        <v/>
      </c>
    </row>
    <row r="11635" spans="12:13" x14ac:dyDescent="0.5">
      <c r="L11635" s="8" t="str">
        <f t="shared" ca="1" si="363"/>
        <v/>
      </c>
      <c r="M11635" s="1" t="str">
        <f t="shared" ca="1" si="364"/>
        <v/>
      </c>
    </row>
    <row r="11636" spans="12:13" x14ac:dyDescent="0.5">
      <c r="L11636" s="8" t="str">
        <f t="shared" ca="1" si="363"/>
        <v/>
      </c>
      <c r="M11636" s="1" t="str">
        <f t="shared" ca="1" si="364"/>
        <v/>
      </c>
    </row>
    <row r="11637" spans="12:13" x14ac:dyDescent="0.5">
      <c r="L11637" s="8" t="str">
        <f t="shared" ca="1" si="363"/>
        <v/>
      </c>
      <c r="M11637" s="1" t="str">
        <f t="shared" ca="1" si="364"/>
        <v/>
      </c>
    </row>
    <row r="11638" spans="12:13" x14ac:dyDescent="0.5">
      <c r="L11638" s="8" t="str">
        <f t="shared" ca="1" si="363"/>
        <v/>
      </c>
      <c r="M11638" s="1" t="str">
        <f t="shared" ca="1" si="364"/>
        <v/>
      </c>
    </row>
    <row r="11639" spans="12:13" x14ac:dyDescent="0.5">
      <c r="L11639" s="8" t="str">
        <f t="shared" ca="1" si="363"/>
        <v/>
      </c>
      <c r="M11639" s="1" t="str">
        <f t="shared" ca="1" si="364"/>
        <v/>
      </c>
    </row>
    <row r="11640" spans="12:13" x14ac:dyDescent="0.5">
      <c r="L11640" s="8" t="str">
        <f t="shared" ca="1" si="363"/>
        <v/>
      </c>
      <c r="M11640" s="1" t="str">
        <f t="shared" ca="1" si="364"/>
        <v/>
      </c>
    </row>
    <row r="11641" spans="12:13" x14ac:dyDescent="0.5">
      <c r="L11641" s="8" t="str">
        <f t="shared" ca="1" si="363"/>
        <v/>
      </c>
      <c r="M11641" s="1" t="str">
        <f t="shared" ca="1" si="364"/>
        <v/>
      </c>
    </row>
    <row r="11642" spans="12:13" x14ac:dyDescent="0.5">
      <c r="L11642" s="8" t="str">
        <f t="shared" ca="1" si="363"/>
        <v/>
      </c>
      <c r="M11642" s="1" t="str">
        <f t="shared" ca="1" si="364"/>
        <v/>
      </c>
    </row>
    <row r="11643" spans="12:13" x14ac:dyDescent="0.5">
      <c r="L11643" s="8" t="str">
        <f t="shared" ca="1" si="363"/>
        <v/>
      </c>
      <c r="M11643" s="1" t="str">
        <f t="shared" ca="1" si="364"/>
        <v/>
      </c>
    </row>
    <row r="11644" spans="12:13" x14ac:dyDescent="0.5">
      <c r="L11644" s="8" t="str">
        <f t="shared" ca="1" si="363"/>
        <v/>
      </c>
      <c r="M11644" s="1" t="str">
        <f t="shared" ca="1" si="364"/>
        <v/>
      </c>
    </row>
    <row r="11645" spans="12:13" x14ac:dyDescent="0.5">
      <c r="L11645" s="8" t="str">
        <f t="shared" ca="1" si="363"/>
        <v/>
      </c>
      <c r="M11645" s="1" t="str">
        <f t="shared" ca="1" si="364"/>
        <v/>
      </c>
    </row>
    <row r="11646" spans="12:13" x14ac:dyDescent="0.5">
      <c r="L11646" s="8" t="str">
        <f t="shared" ca="1" si="363"/>
        <v/>
      </c>
      <c r="M11646" s="1" t="str">
        <f t="shared" ca="1" si="364"/>
        <v/>
      </c>
    </row>
    <row r="11647" spans="12:13" x14ac:dyDescent="0.5">
      <c r="L11647" s="8" t="str">
        <f t="shared" ca="1" si="363"/>
        <v/>
      </c>
      <c r="M11647" s="1" t="str">
        <f t="shared" ca="1" si="364"/>
        <v/>
      </c>
    </row>
    <row r="11648" spans="12:13" x14ac:dyDescent="0.5">
      <c r="L11648" s="8" t="str">
        <f t="shared" ca="1" si="363"/>
        <v/>
      </c>
      <c r="M11648" s="1" t="str">
        <f t="shared" ca="1" si="364"/>
        <v/>
      </c>
    </row>
    <row r="11649" spans="12:13" x14ac:dyDescent="0.5">
      <c r="L11649" s="8" t="str">
        <f t="shared" ca="1" si="363"/>
        <v/>
      </c>
      <c r="M11649" s="1" t="str">
        <f t="shared" ca="1" si="364"/>
        <v/>
      </c>
    </row>
    <row r="11650" spans="12:13" x14ac:dyDescent="0.5">
      <c r="L11650" s="8" t="str">
        <f t="shared" ca="1" si="363"/>
        <v/>
      </c>
      <c r="M11650" s="1" t="str">
        <f t="shared" ca="1" si="364"/>
        <v/>
      </c>
    </row>
    <row r="11651" spans="12:13" x14ac:dyDescent="0.5">
      <c r="L11651" s="8" t="str">
        <f t="shared" ca="1" si="363"/>
        <v/>
      </c>
      <c r="M11651" s="1" t="str">
        <f t="shared" ca="1" si="364"/>
        <v/>
      </c>
    </row>
    <row r="11652" spans="12:13" x14ac:dyDescent="0.5">
      <c r="L11652" s="8" t="str">
        <f t="shared" ref="L11652:L11715" ca="1" si="365">IF(ISBLANK(K11652),"",IF(K11652&lt;TODAY(),"เกินกำหนด",IF(K11652&lt;=TODAY(),"ครบกำหนด","ยังไม่ครบกำหนด")))</f>
        <v/>
      </c>
      <c r="M11652" s="1" t="str">
        <f t="shared" ca="1" si="364"/>
        <v/>
      </c>
    </row>
    <row r="11653" spans="12:13" x14ac:dyDescent="0.5">
      <c r="L11653" s="8" t="str">
        <f t="shared" ca="1" si="365"/>
        <v/>
      </c>
      <c r="M11653" s="1" t="str">
        <f t="shared" ca="1" si="364"/>
        <v/>
      </c>
    </row>
    <row r="11654" spans="12:13" x14ac:dyDescent="0.5">
      <c r="L11654" s="8" t="str">
        <f t="shared" ca="1" si="365"/>
        <v/>
      </c>
      <c r="M11654" s="1" t="str">
        <f t="shared" ca="1" si="364"/>
        <v/>
      </c>
    </row>
    <row r="11655" spans="12:13" x14ac:dyDescent="0.5">
      <c r="L11655" s="8" t="str">
        <f t="shared" ca="1" si="365"/>
        <v/>
      </c>
      <c r="M11655" s="1" t="str">
        <f t="shared" ca="1" si="364"/>
        <v/>
      </c>
    </row>
    <row r="11656" spans="12:13" x14ac:dyDescent="0.5">
      <c r="L11656" s="8" t="str">
        <f t="shared" ca="1" si="365"/>
        <v/>
      </c>
      <c r="M11656" s="1" t="str">
        <f t="shared" ca="1" si="364"/>
        <v/>
      </c>
    </row>
    <row r="11657" spans="12:13" x14ac:dyDescent="0.5">
      <c r="L11657" s="8" t="str">
        <f t="shared" ca="1" si="365"/>
        <v/>
      </c>
      <c r="M11657" s="1" t="str">
        <f t="shared" ca="1" si="364"/>
        <v/>
      </c>
    </row>
    <row r="11658" spans="12:13" x14ac:dyDescent="0.5">
      <c r="L11658" s="8" t="str">
        <f t="shared" ca="1" si="365"/>
        <v/>
      </c>
      <c r="M11658" s="1" t="str">
        <f t="shared" ca="1" si="364"/>
        <v/>
      </c>
    </row>
    <row r="11659" spans="12:13" x14ac:dyDescent="0.5">
      <c r="L11659" s="8" t="str">
        <f t="shared" ca="1" si="365"/>
        <v/>
      </c>
      <c r="M11659" s="1" t="str">
        <f t="shared" ca="1" si="364"/>
        <v/>
      </c>
    </row>
    <row r="11660" spans="12:13" x14ac:dyDescent="0.5">
      <c r="L11660" s="8" t="str">
        <f t="shared" ca="1" si="365"/>
        <v/>
      </c>
      <c r="M11660" s="1" t="str">
        <f t="shared" ca="1" si="364"/>
        <v/>
      </c>
    </row>
    <row r="11661" spans="12:13" x14ac:dyDescent="0.5">
      <c r="L11661" s="8" t="str">
        <f t="shared" ca="1" si="365"/>
        <v/>
      </c>
      <c r="M11661" s="1" t="str">
        <f t="shared" ca="1" si="364"/>
        <v/>
      </c>
    </row>
    <row r="11662" spans="12:13" x14ac:dyDescent="0.5">
      <c r="L11662" s="8" t="str">
        <f t="shared" ca="1" si="365"/>
        <v/>
      </c>
      <c r="M11662" s="1" t="str">
        <f t="shared" ca="1" si="364"/>
        <v/>
      </c>
    </row>
    <row r="11663" spans="12:13" x14ac:dyDescent="0.5">
      <c r="L11663" s="8" t="str">
        <f t="shared" ca="1" si="365"/>
        <v/>
      </c>
      <c r="M11663" s="1" t="str">
        <f t="shared" ca="1" si="364"/>
        <v/>
      </c>
    </row>
    <row r="11664" spans="12:13" x14ac:dyDescent="0.5">
      <c r="L11664" s="8" t="str">
        <f t="shared" ca="1" si="365"/>
        <v/>
      </c>
      <c r="M11664" s="1" t="str">
        <f t="shared" ca="1" si="364"/>
        <v/>
      </c>
    </row>
    <row r="11665" spans="12:13" x14ac:dyDescent="0.5">
      <c r="L11665" s="8" t="str">
        <f t="shared" ca="1" si="365"/>
        <v/>
      </c>
      <c r="M11665" s="1" t="str">
        <f t="shared" ca="1" si="364"/>
        <v/>
      </c>
    </row>
    <row r="11666" spans="12:13" x14ac:dyDescent="0.5">
      <c r="L11666" s="8" t="str">
        <f t="shared" ca="1" si="365"/>
        <v/>
      </c>
      <c r="M11666" s="1" t="str">
        <f t="shared" ca="1" si="364"/>
        <v/>
      </c>
    </row>
    <row r="11667" spans="12:13" x14ac:dyDescent="0.5">
      <c r="L11667" s="8" t="str">
        <f t="shared" ca="1" si="365"/>
        <v/>
      </c>
      <c r="M11667" s="1" t="str">
        <f t="shared" ca="1" si="364"/>
        <v/>
      </c>
    </row>
    <row r="11668" spans="12:13" x14ac:dyDescent="0.5">
      <c r="L11668" s="8" t="str">
        <f t="shared" ca="1" si="365"/>
        <v/>
      </c>
      <c r="M11668" s="1" t="str">
        <f t="shared" ca="1" si="364"/>
        <v/>
      </c>
    </row>
    <row r="11669" spans="12:13" x14ac:dyDescent="0.5">
      <c r="L11669" s="8" t="str">
        <f t="shared" ca="1" si="365"/>
        <v/>
      </c>
      <c r="M11669" s="1" t="str">
        <f t="shared" ca="1" si="364"/>
        <v/>
      </c>
    </row>
    <row r="11670" spans="12:13" x14ac:dyDescent="0.5">
      <c r="L11670" s="8" t="str">
        <f t="shared" ca="1" si="365"/>
        <v/>
      </c>
      <c r="M11670" s="1" t="str">
        <f t="shared" ca="1" si="364"/>
        <v/>
      </c>
    </row>
    <row r="11671" spans="12:13" x14ac:dyDescent="0.5">
      <c r="L11671" s="8" t="str">
        <f t="shared" ca="1" si="365"/>
        <v/>
      </c>
      <c r="M11671" s="1" t="str">
        <f t="shared" ca="1" si="364"/>
        <v/>
      </c>
    </row>
    <row r="11672" spans="12:13" x14ac:dyDescent="0.5">
      <c r="L11672" s="8" t="str">
        <f t="shared" ca="1" si="365"/>
        <v/>
      </c>
      <c r="M11672" s="1" t="str">
        <f t="shared" ca="1" si="364"/>
        <v/>
      </c>
    </row>
    <row r="11673" spans="12:13" x14ac:dyDescent="0.5">
      <c r="L11673" s="8" t="str">
        <f t="shared" ca="1" si="365"/>
        <v/>
      </c>
      <c r="M11673" s="1" t="str">
        <f t="shared" ca="1" si="364"/>
        <v/>
      </c>
    </row>
    <row r="11674" spans="12:13" x14ac:dyDescent="0.5">
      <c r="L11674" s="8" t="str">
        <f t="shared" ca="1" si="365"/>
        <v/>
      </c>
      <c r="M11674" s="1" t="str">
        <f t="shared" ca="1" si="364"/>
        <v/>
      </c>
    </row>
    <row r="11675" spans="12:13" x14ac:dyDescent="0.5">
      <c r="L11675" s="8" t="str">
        <f t="shared" ca="1" si="365"/>
        <v/>
      </c>
      <c r="M11675" s="1" t="str">
        <f t="shared" ca="1" si="364"/>
        <v/>
      </c>
    </row>
    <row r="11676" spans="12:13" x14ac:dyDescent="0.5">
      <c r="L11676" s="8" t="str">
        <f t="shared" ca="1" si="365"/>
        <v/>
      </c>
      <c r="M11676" s="1" t="str">
        <f t="shared" ca="1" si="364"/>
        <v/>
      </c>
    </row>
    <row r="11677" spans="12:13" x14ac:dyDescent="0.5">
      <c r="L11677" s="8" t="str">
        <f t="shared" ca="1" si="365"/>
        <v/>
      </c>
      <c r="M11677" s="1" t="str">
        <f t="shared" ca="1" si="364"/>
        <v/>
      </c>
    </row>
    <row r="11678" spans="12:13" x14ac:dyDescent="0.5">
      <c r="L11678" s="8" t="str">
        <f t="shared" ca="1" si="365"/>
        <v/>
      </c>
      <c r="M11678" s="1" t="str">
        <f t="shared" ca="1" si="364"/>
        <v/>
      </c>
    </row>
    <row r="11679" spans="12:13" x14ac:dyDescent="0.5">
      <c r="L11679" s="8" t="str">
        <f t="shared" ca="1" si="365"/>
        <v/>
      </c>
      <c r="M11679" s="1" t="str">
        <f t="shared" ca="1" si="364"/>
        <v/>
      </c>
    </row>
    <row r="11680" spans="12:13" x14ac:dyDescent="0.5">
      <c r="L11680" s="8" t="str">
        <f t="shared" ca="1" si="365"/>
        <v/>
      </c>
      <c r="M11680" s="1" t="str">
        <f t="shared" ca="1" si="364"/>
        <v/>
      </c>
    </row>
    <row r="11681" spans="12:13" x14ac:dyDescent="0.5">
      <c r="L11681" s="8" t="str">
        <f t="shared" ca="1" si="365"/>
        <v/>
      </c>
      <c r="M11681" s="1" t="str">
        <f t="shared" ca="1" si="364"/>
        <v/>
      </c>
    </row>
    <row r="11682" spans="12:13" x14ac:dyDescent="0.5">
      <c r="L11682" s="8" t="str">
        <f t="shared" ca="1" si="365"/>
        <v/>
      </c>
      <c r="M11682" s="1" t="str">
        <f t="shared" ca="1" si="364"/>
        <v/>
      </c>
    </row>
    <row r="11683" spans="12:13" x14ac:dyDescent="0.5">
      <c r="L11683" s="8" t="str">
        <f t="shared" ca="1" si="365"/>
        <v/>
      </c>
      <c r="M11683" s="1" t="str">
        <f t="shared" ca="1" si="364"/>
        <v/>
      </c>
    </row>
    <row r="11684" spans="12:13" x14ac:dyDescent="0.5">
      <c r="L11684" s="8" t="str">
        <f t="shared" ca="1" si="365"/>
        <v/>
      </c>
      <c r="M11684" s="1" t="str">
        <f t="shared" ca="1" si="364"/>
        <v/>
      </c>
    </row>
    <row r="11685" spans="12:13" x14ac:dyDescent="0.5">
      <c r="L11685" s="8" t="str">
        <f t="shared" ca="1" si="365"/>
        <v/>
      </c>
      <c r="M11685" s="1" t="str">
        <f t="shared" ca="1" si="364"/>
        <v/>
      </c>
    </row>
    <row r="11686" spans="12:13" x14ac:dyDescent="0.5">
      <c r="L11686" s="8" t="str">
        <f t="shared" ca="1" si="365"/>
        <v/>
      </c>
      <c r="M11686" s="1" t="str">
        <f t="shared" ca="1" si="364"/>
        <v/>
      </c>
    </row>
    <row r="11687" spans="12:13" x14ac:dyDescent="0.5">
      <c r="L11687" s="8" t="str">
        <f t="shared" ca="1" si="365"/>
        <v/>
      </c>
      <c r="M11687" s="1" t="str">
        <f t="shared" ca="1" si="364"/>
        <v/>
      </c>
    </row>
    <row r="11688" spans="12:13" x14ac:dyDescent="0.5">
      <c r="L11688" s="8" t="str">
        <f t="shared" ca="1" si="365"/>
        <v/>
      </c>
      <c r="M11688" s="1" t="str">
        <f t="shared" ca="1" si="364"/>
        <v/>
      </c>
    </row>
    <row r="11689" spans="12:13" x14ac:dyDescent="0.5">
      <c r="L11689" s="8" t="str">
        <f t="shared" ca="1" si="365"/>
        <v/>
      </c>
      <c r="M11689" s="1" t="str">
        <f t="shared" ca="1" si="364"/>
        <v/>
      </c>
    </row>
    <row r="11690" spans="12:13" x14ac:dyDescent="0.5">
      <c r="L11690" s="8" t="str">
        <f t="shared" ca="1" si="365"/>
        <v/>
      </c>
      <c r="M11690" s="1" t="str">
        <f t="shared" ca="1" si="364"/>
        <v/>
      </c>
    </row>
    <row r="11691" spans="12:13" x14ac:dyDescent="0.5">
      <c r="L11691" s="8" t="str">
        <f t="shared" ca="1" si="365"/>
        <v/>
      </c>
      <c r="M11691" s="1" t="str">
        <f t="shared" ca="1" si="364"/>
        <v/>
      </c>
    </row>
    <row r="11692" spans="12:13" x14ac:dyDescent="0.5">
      <c r="L11692" s="8" t="str">
        <f t="shared" ca="1" si="365"/>
        <v/>
      </c>
      <c r="M11692" s="1" t="str">
        <f t="shared" ca="1" si="364"/>
        <v/>
      </c>
    </row>
    <row r="11693" spans="12:13" x14ac:dyDescent="0.5">
      <c r="L11693" s="8" t="str">
        <f t="shared" ca="1" si="365"/>
        <v/>
      </c>
      <c r="M11693" s="1" t="str">
        <f t="shared" ca="1" si="364"/>
        <v/>
      </c>
    </row>
    <row r="11694" spans="12:13" x14ac:dyDescent="0.5">
      <c r="L11694" s="8" t="str">
        <f t="shared" ca="1" si="365"/>
        <v/>
      </c>
      <c r="M11694" s="1" t="str">
        <f t="shared" ca="1" si="364"/>
        <v/>
      </c>
    </row>
    <row r="11695" spans="12:13" x14ac:dyDescent="0.5">
      <c r="L11695" s="8" t="str">
        <f t="shared" ca="1" si="365"/>
        <v/>
      </c>
      <c r="M11695" s="1" t="str">
        <f t="shared" ca="1" si="364"/>
        <v/>
      </c>
    </row>
    <row r="11696" spans="12:13" x14ac:dyDescent="0.5">
      <c r="L11696" s="8" t="str">
        <f t="shared" ca="1" si="365"/>
        <v/>
      </c>
      <c r="M11696" s="1" t="str">
        <f t="shared" ref="M11696:M11759" ca="1" si="366">IF($L11696="","",TEXT($K11696,"dddd"))</f>
        <v/>
      </c>
    </row>
    <row r="11697" spans="12:13" x14ac:dyDescent="0.5">
      <c r="L11697" s="8" t="str">
        <f t="shared" ca="1" si="365"/>
        <v/>
      </c>
      <c r="M11697" s="1" t="str">
        <f t="shared" ca="1" si="366"/>
        <v/>
      </c>
    </row>
    <row r="11698" spans="12:13" x14ac:dyDescent="0.5">
      <c r="L11698" s="8" t="str">
        <f t="shared" ca="1" si="365"/>
        <v/>
      </c>
      <c r="M11698" s="1" t="str">
        <f t="shared" ca="1" si="366"/>
        <v/>
      </c>
    </row>
    <row r="11699" spans="12:13" x14ac:dyDescent="0.5">
      <c r="L11699" s="8" t="str">
        <f t="shared" ca="1" si="365"/>
        <v/>
      </c>
      <c r="M11699" s="1" t="str">
        <f t="shared" ca="1" si="366"/>
        <v/>
      </c>
    </row>
    <row r="11700" spans="12:13" x14ac:dyDescent="0.5">
      <c r="L11700" s="8" t="str">
        <f t="shared" ca="1" si="365"/>
        <v/>
      </c>
      <c r="M11700" s="1" t="str">
        <f t="shared" ca="1" si="366"/>
        <v/>
      </c>
    </row>
    <row r="11701" spans="12:13" x14ac:dyDescent="0.5">
      <c r="L11701" s="8" t="str">
        <f t="shared" ca="1" si="365"/>
        <v/>
      </c>
      <c r="M11701" s="1" t="str">
        <f t="shared" ca="1" si="366"/>
        <v/>
      </c>
    </row>
    <row r="11702" spans="12:13" x14ac:dyDescent="0.5">
      <c r="L11702" s="8" t="str">
        <f t="shared" ca="1" si="365"/>
        <v/>
      </c>
      <c r="M11702" s="1" t="str">
        <f t="shared" ca="1" si="366"/>
        <v/>
      </c>
    </row>
    <row r="11703" spans="12:13" x14ac:dyDescent="0.5">
      <c r="L11703" s="8" t="str">
        <f t="shared" ca="1" si="365"/>
        <v/>
      </c>
      <c r="M11703" s="1" t="str">
        <f t="shared" ca="1" si="366"/>
        <v/>
      </c>
    </row>
    <row r="11704" spans="12:13" x14ac:dyDescent="0.5">
      <c r="L11704" s="8" t="str">
        <f t="shared" ca="1" si="365"/>
        <v/>
      </c>
      <c r="M11704" s="1" t="str">
        <f t="shared" ca="1" si="366"/>
        <v/>
      </c>
    </row>
    <row r="11705" spans="12:13" x14ac:dyDescent="0.5">
      <c r="L11705" s="8" t="str">
        <f t="shared" ca="1" si="365"/>
        <v/>
      </c>
      <c r="M11705" s="1" t="str">
        <f t="shared" ca="1" si="366"/>
        <v/>
      </c>
    </row>
    <row r="11706" spans="12:13" x14ac:dyDescent="0.5">
      <c r="L11706" s="8" t="str">
        <f t="shared" ca="1" si="365"/>
        <v/>
      </c>
      <c r="M11706" s="1" t="str">
        <f t="shared" ca="1" si="366"/>
        <v/>
      </c>
    </row>
    <row r="11707" spans="12:13" x14ac:dyDescent="0.5">
      <c r="L11707" s="8" t="str">
        <f t="shared" ca="1" si="365"/>
        <v/>
      </c>
      <c r="M11707" s="1" t="str">
        <f t="shared" ca="1" si="366"/>
        <v/>
      </c>
    </row>
    <row r="11708" spans="12:13" x14ac:dyDescent="0.5">
      <c r="L11708" s="8" t="str">
        <f t="shared" ca="1" si="365"/>
        <v/>
      </c>
      <c r="M11708" s="1" t="str">
        <f t="shared" ca="1" si="366"/>
        <v/>
      </c>
    </row>
    <row r="11709" spans="12:13" x14ac:dyDescent="0.5">
      <c r="L11709" s="8" t="str">
        <f t="shared" ca="1" si="365"/>
        <v/>
      </c>
      <c r="M11709" s="1" t="str">
        <f t="shared" ca="1" si="366"/>
        <v/>
      </c>
    </row>
    <row r="11710" spans="12:13" x14ac:dyDescent="0.5">
      <c r="L11710" s="8" t="str">
        <f t="shared" ca="1" si="365"/>
        <v/>
      </c>
      <c r="M11710" s="1" t="str">
        <f t="shared" ca="1" si="366"/>
        <v/>
      </c>
    </row>
    <row r="11711" spans="12:13" x14ac:dyDescent="0.5">
      <c r="L11711" s="8" t="str">
        <f t="shared" ca="1" si="365"/>
        <v/>
      </c>
      <c r="M11711" s="1" t="str">
        <f t="shared" ca="1" si="366"/>
        <v/>
      </c>
    </row>
    <row r="11712" spans="12:13" x14ac:dyDescent="0.5">
      <c r="L11712" s="8" t="str">
        <f t="shared" ca="1" si="365"/>
        <v/>
      </c>
      <c r="M11712" s="1" t="str">
        <f t="shared" ca="1" si="366"/>
        <v/>
      </c>
    </row>
    <row r="11713" spans="12:13" x14ac:dyDescent="0.5">
      <c r="L11713" s="8" t="str">
        <f t="shared" ca="1" si="365"/>
        <v/>
      </c>
      <c r="M11713" s="1" t="str">
        <f t="shared" ca="1" si="366"/>
        <v/>
      </c>
    </row>
    <row r="11714" spans="12:13" x14ac:dyDescent="0.5">
      <c r="L11714" s="8" t="str">
        <f t="shared" ca="1" si="365"/>
        <v/>
      </c>
      <c r="M11714" s="1" t="str">
        <f t="shared" ca="1" si="366"/>
        <v/>
      </c>
    </row>
    <row r="11715" spans="12:13" x14ac:dyDescent="0.5">
      <c r="L11715" s="8" t="str">
        <f t="shared" ca="1" si="365"/>
        <v/>
      </c>
      <c r="M11715" s="1" t="str">
        <f t="shared" ca="1" si="366"/>
        <v/>
      </c>
    </row>
    <row r="11716" spans="12:13" x14ac:dyDescent="0.5">
      <c r="L11716" s="8" t="str">
        <f t="shared" ref="L11716:L11779" ca="1" si="367">IF(ISBLANK(K11716),"",IF(K11716&lt;TODAY(),"เกินกำหนด",IF(K11716&lt;=TODAY(),"ครบกำหนด","ยังไม่ครบกำหนด")))</f>
        <v/>
      </c>
      <c r="M11716" s="1" t="str">
        <f t="shared" ca="1" si="366"/>
        <v/>
      </c>
    </row>
    <row r="11717" spans="12:13" x14ac:dyDescent="0.5">
      <c r="L11717" s="8" t="str">
        <f t="shared" ca="1" si="367"/>
        <v/>
      </c>
      <c r="M11717" s="1" t="str">
        <f t="shared" ca="1" si="366"/>
        <v/>
      </c>
    </row>
    <row r="11718" spans="12:13" x14ac:dyDescent="0.5">
      <c r="L11718" s="8" t="str">
        <f t="shared" ca="1" si="367"/>
        <v/>
      </c>
      <c r="M11718" s="1" t="str">
        <f t="shared" ca="1" si="366"/>
        <v/>
      </c>
    </row>
    <row r="11719" spans="12:13" x14ac:dyDescent="0.5">
      <c r="L11719" s="8" t="str">
        <f t="shared" ca="1" si="367"/>
        <v/>
      </c>
      <c r="M11719" s="1" t="str">
        <f t="shared" ca="1" si="366"/>
        <v/>
      </c>
    </row>
    <row r="11720" spans="12:13" x14ac:dyDescent="0.5">
      <c r="L11720" s="8" t="str">
        <f t="shared" ca="1" si="367"/>
        <v/>
      </c>
      <c r="M11720" s="1" t="str">
        <f t="shared" ca="1" si="366"/>
        <v/>
      </c>
    </row>
    <row r="11721" spans="12:13" x14ac:dyDescent="0.5">
      <c r="L11721" s="8" t="str">
        <f t="shared" ca="1" si="367"/>
        <v/>
      </c>
      <c r="M11721" s="1" t="str">
        <f t="shared" ca="1" si="366"/>
        <v/>
      </c>
    </row>
    <row r="11722" spans="12:13" x14ac:dyDescent="0.5">
      <c r="L11722" s="8" t="str">
        <f t="shared" ca="1" si="367"/>
        <v/>
      </c>
      <c r="M11722" s="1" t="str">
        <f t="shared" ca="1" si="366"/>
        <v/>
      </c>
    </row>
    <row r="11723" spans="12:13" x14ac:dyDescent="0.5">
      <c r="L11723" s="8" t="str">
        <f t="shared" ca="1" si="367"/>
        <v/>
      </c>
      <c r="M11723" s="1" t="str">
        <f t="shared" ca="1" si="366"/>
        <v/>
      </c>
    </row>
    <row r="11724" spans="12:13" x14ac:dyDescent="0.5">
      <c r="L11724" s="8" t="str">
        <f t="shared" ca="1" si="367"/>
        <v/>
      </c>
      <c r="M11724" s="1" t="str">
        <f t="shared" ca="1" si="366"/>
        <v/>
      </c>
    </row>
    <row r="11725" spans="12:13" x14ac:dyDescent="0.5">
      <c r="L11725" s="8" t="str">
        <f t="shared" ca="1" si="367"/>
        <v/>
      </c>
      <c r="M11725" s="1" t="str">
        <f t="shared" ca="1" si="366"/>
        <v/>
      </c>
    </row>
    <row r="11726" spans="12:13" x14ac:dyDescent="0.5">
      <c r="L11726" s="8" t="str">
        <f t="shared" ca="1" si="367"/>
        <v/>
      </c>
      <c r="M11726" s="1" t="str">
        <f t="shared" ca="1" si="366"/>
        <v/>
      </c>
    </row>
    <row r="11727" spans="12:13" x14ac:dyDescent="0.5">
      <c r="L11727" s="8" t="str">
        <f t="shared" ca="1" si="367"/>
        <v/>
      </c>
      <c r="M11727" s="1" t="str">
        <f t="shared" ca="1" si="366"/>
        <v/>
      </c>
    </row>
    <row r="11728" spans="12:13" x14ac:dyDescent="0.5">
      <c r="L11728" s="8" t="str">
        <f t="shared" ca="1" si="367"/>
        <v/>
      </c>
      <c r="M11728" s="1" t="str">
        <f t="shared" ca="1" si="366"/>
        <v/>
      </c>
    </row>
    <row r="11729" spans="12:13" x14ac:dyDescent="0.5">
      <c r="L11729" s="8" t="str">
        <f t="shared" ca="1" si="367"/>
        <v/>
      </c>
      <c r="M11729" s="1" t="str">
        <f t="shared" ca="1" si="366"/>
        <v/>
      </c>
    </row>
    <row r="11730" spans="12:13" x14ac:dyDescent="0.5">
      <c r="L11730" s="8" t="str">
        <f t="shared" ca="1" si="367"/>
        <v/>
      </c>
      <c r="M11730" s="1" t="str">
        <f t="shared" ca="1" si="366"/>
        <v/>
      </c>
    </row>
    <row r="11731" spans="12:13" x14ac:dyDescent="0.5">
      <c r="L11731" s="8" t="str">
        <f t="shared" ca="1" si="367"/>
        <v/>
      </c>
      <c r="M11731" s="1" t="str">
        <f t="shared" ca="1" si="366"/>
        <v/>
      </c>
    </row>
    <row r="11732" spans="12:13" x14ac:dyDescent="0.5">
      <c r="L11732" s="8" t="str">
        <f t="shared" ca="1" si="367"/>
        <v/>
      </c>
      <c r="M11732" s="1" t="str">
        <f t="shared" ca="1" si="366"/>
        <v/>
      </c>
    </row>
    <row r="11733" spans="12:13" x14ac:dyDescent="0.5">
      <c r="L11733" s="8" t="str">
        <f t="shared" ca="1" si="367"/>
        <v/>
      </c>
      <c r="M11733" s="1" t="str">
        <f t="shared" ca="1" si="366"/>
        <v/>
      </c>
    </row>
    <row r="11734" spans="12:13" x14ac:dyDescent="0.5">
      <c r="L11734" s="8" t="str">
        <f t="shared" ca="1" si="367"/>
        <v/>
      </c>
      <c r="M11734" s="1" t="str">
        <f t="shared" ca="1" si="366"/>
        <v/>
      </c>
    </row>
    <row r="11735" spans="12:13" x14ac:dyDescent="0.5">
      <c r="L11735" s="8" t="str">
        <f t="shared" ca="1" si="367"/>
        <v/>
      </c>
      <c r="M11735" s="1" t="str">
        <f t="shared" ca="1" si="366"/>
        <v/>
      </c>
    </row>
    <row r="11736" spans="12:13" x14ac:dyDescent="0.5">
      <c r="L11736" s="8" t="str">
        <f t="shared" ca="1" si="367"/>
        <v/>
      </c>
      <c r="M11736" s="1" t="str">
        <f t="shared" ca="1" si="366"/>
        <v/>
      </c>
    </row>
    <row r="11737" spans="12:13" x14ac:dyDescent="0.5">
      <c r="L11737" s="8" t="str">
        <f t="shared" ca="1" si="367"/>
        <v/>
      </c>
      <c r="M11737" s="1" t="str">
        <f t="shared" ca="1" si="366"/>
        <v/>
      </c>
    </row>
    <row r="11738" spans="12:13" x14ac:dyDescent="0.5">
      <c r="L11738" s="8" t="str">
        <f t="shared" ca="1" si="367"/>
        <v/>
      </c>
      <c r="M11738" s="1" t="str">
        <f t="shared" ca="1" si="366"/>
        <v/>
      </c>
    </row>
    <row r="11739" spans="12:13" x14ac:dyDescent="0.5">
      <c r="L11739" s="8" t="str">
        <f t="shared" ca="1" si="367"/>
        <v/>
      </c>
      <c r="M11739" s="1" t="str">
        <f t="shared" ca="1" si="366"/>
        <v/>
      </c>
    </row>
    <row r="11740" spans="12:13" x14ac:dyDescent="0.5">
      <c r="L11740" s="8" t="str">
        <f t="shared" ca="1" si="367"/>
        <v/>
      </c>
      <c r="M11740" s="1" t="str">
        <f t="shared" ca="1" si="366"/>
        <v/>
      </c>
    </row>
    <row r="11741" spans="12:13" x14ac:dyDescent="0.5">
      <c r="L11741" s="8" t="str">
        <f t="shared" ca="1" si="367"/>
        <v/>
      </c>
      <c r="M11741" s="1" t="str">
        <f t="shared" ca="1" si="366"/>
        <v/>
      </c>
    </row>
    <row r="11742" spans="12:13" x14ac:dyDescent="0.5">
      <c r="L11742" s="8" t="str">
        <f t="shared" ca="1" si="367"/>
        <v/>
      </c>
      <c r="M11742" s="1" t="str">
        <f t="shared" ca="1" si="366"/>
        <v/>
      </c>
    </row>
    <row r="11743" spans="12:13" x14ac:dyDescent="0.5">
      <c r="L11743" s="8" t="str">
        <f t="shared" ca="1" si="367"/>
        <v/>
      </c>
      <c r="M11743" s="1" t="str">
        <f t="shared" ca="1" si="366"/>
        <v/>
      </c>
    </row>
    <row r="11744" spans="12:13" x14ac:dyDescent="0.5">
      <c r="L11744" s="8" t="str">
        <f t="shared" ca="1" si="367"/>
        <v/>
      </c>
      <c r="M11744" s="1" t="str">
        <f t="shared" ca="1" si="366"/>
        <v/>
      </c>
    </row>
    <row r="11745" spans="12:13" x14ac:dyDescent="0.5">
      <c r="L11745" s="8" t="str">
        <f t="shared" ca="1" si="367"/>
        <v/>
      </c>
      <c r="M11745" s="1" t="str">
        <f t="shared" ca="1" si="366"/>
        <v/>
      </c>
    </row>
    <row r="11746" spans="12:13" x14ac:dyDescent="0.5">
      <c r="L11746" s="8" t="str">
        <f t="shared" ca="1" si="367"/>
        <v/>
      </c>
      <c r="M11746" s="1" t="str">
        <f t="shared" ca="1" si="366"/>
        <v/>
      </c>
    </row>
    <row r="11747" spans="12:13" x14ac:dyDescent="0.5">
      <c r="L11747" s="8" t="str">
        <f t="shared" ca="1" si="367"/>
        <v/>
      </c>
      <c r="M11747" s="1" t="str">
        <f t="shared" ca="1" si="366"/>
        <v/>
      </c>
    </row>
    <row r="11748" spans="12:13" x14ac:dyDescent="0.5">
      <c r="L11748" s="8" t="str">
        <f t="shared" ca="1" si="367"/>
        <v/>
      </c>
      <c r="M11748" s="1" t="str">
        <f t="shared" ca="1" si="366"/>
        <v/>
      </c>
    </row>
    <row r="11749" spans="12:13" x14ac:dyDescent="0.5">
      <c r="L11749" s="8" t="str">
        <f t="shared" ca="1" si="367"/>
        <v/>
      </c>
      <c r="M11749" s="1" t="str">
        <f t="shared" ca="1" si="366"/>
        <v/>
      </c>
    </row>
    <row r="11750" spans="12:13" x14ac:dyDescent="0.5">
      <c r="L11750" s="8" t="str">
        <f t="shared" ca="1" si="367"/>
        <v/>
      </c>
      <c r="M11750" s="1" t="str">
        <f t="shared" ca="1" si="366"/>
        <v/>
      </c>
    </row>
    <row r="11751" spans="12:13" x14ac:dyDescent="0.5">
      <c r="L11751" s="8" t="str">
        <f t="shared" ca="1" si="367"/>
        <v/>
      </c>
      <c r="M11751" s="1" t="str">
        <f t="shared" ca="1" si="366"/>
        <v/>
      </c>
    </row>
    <row r="11752" spans="12:13" x14ac:dyDescent="0.5">
      <c r="L11752" s="8" t="str">
        <f t="shared" ca="1" si="367"/>
        <v/>
      </c>
      <c r="M11752" s="1" t="str">
        <f t="shared" ca="1" si="366"/>
        <v/>
      </c>
    </row>
    <row r="11753" spans="12:13" x14ac:dyDescent="0.5">
      <c r="L11753" s="8" t="str">
        <f t="shared" ca="1" si="367"/>
        <v/>
      </c>
      <c r="M11753" s="1" t="str">
        <f t="shared" ca="1" si="366"/>
        <v/>
      </c>
    </row>
    <row r="11754" spans="12:13" x14ac:dyDescent="0.5">
      <c r="L11754" s="8" t="str">
        <f t="shared" ca="1" si="367"/>
        <v/>
      </c>
      <c r="M11754" s="1" t="str">
        <f t="shared" ca="1" si="366"/>
        <v/>
      </c>
    </row>
    <row r="11755" spans="12:13" x14ac:dyDescent="0.5">
      <c r="L11755" s="8" t="str">
        <f t="shared" ca="1" si="367"/>
        <v/>
      </c>
      <c r="M11755" s="1" t="str">
        <f t="shared" ca="1" si="366"/>
        <v/>
      </c>
    </row>
    <row r="11756" spans="12:13" x14ac:dyDescent="0.5">
      <c r="L11756" s="8" t="str">
        <f t="shared" ca="1" si="367"/>
        <v/>
      </c>
      <c r="M11756" s="1" t="str">
        <f t="shared" ca="1" si="366"/>
        <v/>
      </c>
    </row>
    <row r="11757" spans="12:13" x14ac:dyDescent="0.5">
      <c r="L11757" s="8" t="str">
        <f t="shared" ca="1" si="367"/>
        <v/>
      </c>
      <c r="M11757" s="1" t="str">
        <f t="shared" ca="1" si="366"/>
        <v/>
      </c>
    </row>
    <row r="11758" spans="12:13" x14ac:dyDescent="0.5">
      <c r="L11758" s="8" t="str">
        <f t="shared" ca="1" si="367"/>
        <v/>
      </c>
      <c r="M11758" s="1" t="str">
        <f t="shared" ca="1" si="366"/>
        <v/>
      </c>
    </row>
    <row r="11759" spans="12:13" x14ac:dyDescent="0.5">
      <c r="L11759" s="8" t="str">
        <f t="shared" ca="1" si="367"/>
        <v/>
      </c>
      <c r="M11759" s="1" t="str">
        <f t="shared" ca="1" si="366"/>
        <v/>
      </c>
    </row>
    <row r="11760" spans="12:13" x14ac:dyDescent="0.5">
      <c r="L11760" s="8" t="str">
        <f t="shared" ca="1" si="367"/>
        <v/>
      </c>
      <c r="M11760" s="1" t="str">
        <f t="shared" ref="M11760:M11823" ca="1" si="368">IF($L11760="","",TEXT($K11760,"dddd"))</f>
        <v/>
      </c>
    </row>
    <row r="11761" spans="12:13" x14ac:dyDescent="0.5">
      <c r="L11761" s="8" t="str">
        <f t="shared" ca="1" si="367"/>
        <v/>
      </c>
      <c r="M11761" s="1" t="str">
        <f t="shared" ca="1" si="368"/>
        <v/>
      </c>
    </row>
    <row r="11762" spans="12:13" x14ac:dyDescent="0.5">
      <c r="L11762" s="8" t="str">
        <f t="shared" ca="1" si="367"/>
        <v/>
      </c>
      <c r="M11762" s="1" t="str">
        <f t="shared" ca="1" si="368"/>
        <v/>
      </c>
    </row>
    <row r="11763" spans="12:13" x14ac:dyDescent="0.5">
      <c r="L11763" s="8" t="str">
        <f t="shared" ca="1" si="367"/>
        <v/>
      </c>
      <c r="M11763" s="1" t="str">
        <f t="shared" ca="1" si="368"/>
        <v/>
      </c>
    </row>
    <row r="11764" spans="12:13" x14ac:dyDescent="0.5">
      <c r="L11764" s="8" t="str">
        <f t="shared" ca="1" si="367"/>
        <v/>
      </c>
      <c r="M11764" s="1" t="str">
        <f t="shared" ca="1" si="368"/>
        <v/>
      </c>
    </row>
    <row r="11765" spans="12:13" x14ac:dyDescent="0.5">
      <c r="L11765" s="8" t="str">
        <f t="shared" ca="1" si="367"/>
        <v/>
      </c>
      <c r="M11765" s="1" t="str">
        <f t="shared" ca="1" si="368"/>
        <v/>
      </c>
    </row>
    <row r="11766" spans="12:13" x14ac:dyDescent="0.5">
      <c r="L11766" s="8" t="str">
        <f t="shared" ca="1" si="367"/>
        <v/>
      </c>
      <c r="M11766" s="1" t="str">
        <f t="shared" ca="1" si="368"/>
        <v/>
      </c>
    </row>
    <row r="11767" spans="12:13" x14ac:dyDescent="0.5">
      <c r="L11767" s="8" t="str">
        <f t="shared" ca="1" si="367"/>
        <v/>
      </c>
      <c r="M11767" s="1" t="str">
        <f t="shared" ca="1" si="368"/>
        <v/>
      </c>
    </row>
    <row r="11768" spans="12:13" x14ac:dyDescent="0.5">
      <c r="L11768" s="8" t="str">
        <f t="shared" ca="1" si="367"/>
        <v/>
      </c>
      <c r="M11768" s="1" t="str">
        <f t="shared" ca="1" si="368"/>
        <v/>
      </c>
    </row>
    <row r="11769" spans="12:13" x14ac:dyDescent="0.5">
      <c r="L11769" s="8" t="str">
        <f t="shared" ca="1" si="367"/>
        <v/>
      </c>
      <c r="M11769" s="1" t="str">
        <f t="shared" ca="1" si="368"/>
        <v/>
      </c>
    </row>
    <row r="11770" spans="12:13" x14ac:dyDescent="0.5">
      <c r="L11770" s="8" t="str">
        <f t="shared" ca="1" si="367"/>
        <v/>
      </c>
      <c r="M11770" s="1" t="str">
        <f t="shared" ca="1" si="368"/>
        <v/>
      </c>
    </row>
    <row r="11771" spans="12:13" x14ac:dyDescent="0.5">
      <c r="L11771" s="8" t="str">
        <f t="shared" ca="1" si="367"/>
        <v/>
      </c>
      <c r="M11771" s="1" t="str">
        <f t="shared" ca="1" si="368"/>
        <v/>
      </c>
    </row>
    <row r="11772" spans="12:13" x14ac:dyDescent="0.5">
      <c r="L11772" s="8" t="str">
        <f t="shared" ca="1" si="367"/>
        <v/>
      </c>
      <c r="M11772" s="1" t="str">
        <f t="shared" ca="1" si="368"/>
        <v/>
      </c>
    </row>
    <row r="11773" spans="12:13" x14ac:dyDescent="0.5">
      <c r="L11773" s="8" t="str">
        <f t="shared" ca="1" si="367"/>
        <v/>
      </c>
      <c r="M11773" s="1" t="str">
        <f t="shared" ca="1" si="368"/>
        <v/>
      </c>
    </row>
    <row r="11774" spans="12:13" x14ac:dyDescent="0.5">
      <c r="L11774" s="8" t="str">
        <f t="shared" ca="1" si="367"/>
        <v/>
      </c>
      <c r="M11774" s="1" t="str">
        <f t="shared" ca="1" si="368"/>
        <v/>
      </c>
    </row>
    <row r="11775" spans="12:13" x14ac:dyDescent="0.5">
      <c r="L11775" s="8" t="str">
        <f t="shared" ca="1" si="367"/>
        <v/>
      </c>
      <c r="M11775" s="1" t="str">
        <f t="shared" ca="1" si="368"/>
        <v/>
      </c>
    </row>
    <row r="11776" spans="12:13" x14ac:dyDescent="0.5">
      <c r="L11776" s="8" t="str">
        <f t="shared" ca="1" si="367"/>
        <v/>
      </c>
      <c r="M11776" s="1" t="str">
        <f t="shared" ca="1" si="368"/>
        <v/>
      </c>
    </row>
    <row r="11777" spans="12:13" x14ac:dyDescent="0.5">
      <c r="L11777" s="8" t="str">
        <f t="shared" ca="1" si="367"/>
        <v/>
      </c>
      <c r="M11777" s="1" t="str">
        <f t="shared" ca="1" si="368"/>
        <v/>
      </c>
    </row>
    <row r="11778" spans="12:13" x14ac:dyDescent="0.5">
      <c r="L11778" s="8" t="str">
        <f t="shared" ca="1" si="367"/>
        <v/>
      </c>
      <c r="M11778" s="1" t="str">
        <f t="shared" ca="1" si="368"/>
        <v/>
      </c>
    </row>
    <row r="11779" spans="12:13" x14ac:dyDescent="0.5">
      <c r="L11779" s="8" t="str">
        <f t="shared" ca="1" si="367"/>
        <v/>
      </c>
      <c r="M11779" s="1" t="str">
        <f t="shared" ca="1" si="368"/>
        <v/>
      </c>
    </row>
    <row r="11780" spans="12:13" x14ac:dyDescent="0.5">
      <c r="L11780" s="8" t="str">
        <f t="shared" ref="L11780:L11843" ca="1" si="369">IF(ISBLANK(K11780),"",IF(K11780&lt;TODAY(),"เกินกำหนด",IF(K11780&lt;=TODAY(),"ครบกำหนด","ยังไม่ครบกำหนด")))</f>
        <v/>
      </c>
      <c r="M11780" s="1" t="str">
        <f t="shared" ca="1" si="368"/>
        <v/>
      </c>
    </row>
    <row r="11781" spans="12:13" x14ac:dyDescent="0.5">
      <c r="L11781" s="8" t="str">
        <f t="shared" ca="1" si="369"/>
        <v/>
      </c>
      <c r="M11781" s="1" t="str">
        <f t="shared" ca="1" si="368"/>
        <v/>
      </c>
    </row>
    <row r="11782" spans="12:13" x14ac:dyDescent="0.5">
      <c r="L11782" s="8" t="str">
        <f t="shared" ca="1" si="369"/>
        <v/>
      </c>
      <c r="M11782" s="1" t="str">
        <f t="shared" ca="1" si="368"/>
        <v/>
      </c>
    </row>
    <row r="11783" spans="12:13" x14ac:dyDescent="0.5">
      <c r="L11783" s="8" t="str">
        <f t="shared" ca="1" si="369"/>
        <v/>
      </c>
      <c r="M11783" s="1" t="str">
        <f t="shared" ca="1" si="368"/>
        <v/>
      </c>
    </row>
    <row r="11784" spans="12:13" x14ac:dyDescent="0.5">
      <c r="L11784" s="8" t="str">
        <f t="shared" ca="1" si="369"/>
        <v/>
      </c>
      <c r="M11784" s="1" t="str">
        <f t="shared" ca="1" si="368"/>
        <v/>
      </c>
    </row>
    <row r="11785" spans="12:13" x14ac:dyDescent="0.5">
      <c r="L11785" s="8" t="str">
        <f t="shared" ca="1" si="369"/>
        <v/>
      </c>
      <c r="M11785" s="1" t="str">
        <f t="shared" ca="1" si="368"/>
        <v/>
      </c>
    </row>
    <row r="11786" spans="12:13" x14ac:dyDescent="0.5">
      <c r="L11786" s="8" t="str">
        <f t="shared" ca="1" si="369"/>
        <v/>
      </c>
      <c r="M11786" s="1" t="str">
        <f t="shared" ca="1" si="368"/>
        <v/>
      </c>
    </row>
    <row r="11787" spans="12:13" x14ac:dyDescent="0.5">
      <c r="L11787" s="8" t="str">
        <f t="shared" ca="1" si="369"/>
        <v/>
      </c>
      <c r="M11787" s="1" t="str">
        <f t="shared" ca="1" si="368"/>
        <v/>
      </c>
    </row>
    <row r="11788" spans="12:13" x14ac:dyDescent="0.5">
      <c r="L11788" s="8" t="str">
        <f t="shared" ca="1" si="369"/>
        <v/>
      </c>
      <c r="M11788" s="1" t="str">
        <f t="shared" ca="1" si="368"/>
        <v/>
      </c>
    </row>
    <row r="11789" spans="12:13" x14ac:dyDescent="0.5">
      <c r="L11789" s="8" t="str">
        <f t="shared" ca="1" si="369"/>
        <v/>
      </c>
      <c r="M11789" s="1" t="str">
        <f t="shared" ca="1" si="368"/>
        <v/>
      </c>
    </row>
    <row r="11790" spans="12:13" x14ac:dyDescent="0.5">
      <c r="L11790" s="8" t="str">
        <f t="shared" ca="1" si="369"/>
        <v/>
      </c>
      <c r="M11790" s="1" t="str">
        <f t="shared" ca="1" si="368"/>
        <v/>
      </c>
    </row>
    <row r="11791" spans="12:13" x14ac:dyDescent="0.5">
      <c r="L11791" s="8" t="str">
        <f t="shared" ca="1" si="369"/>
        <v/>
      </c>
      <c r="M11791" s="1" t="str">
        <f t="shared" ca="1" si="368"/>
        <v/>
      </c>
    </row>
    <row r="11792" spans="12:13" x14ac:dyDescent="0.5">
      <c r="L11792" s="8" t="str">
        <f t="shared" ca="1" si="369"/>
        <v/>
      </c>
      <c r="M11792" s="1" t="str">
        <f t="shared" ca="1" si="368"/>
        <v/>
      </c>
    </row>
    <row r="11793" spans="12:13" x14ac:dyDescent="0.5">
      <c r="L11793" s="8" t="str">
        <f t="shared" ca="1" si="369"/>
        <v/>
      </c>
      <c r="M11793" s="1" t="str">
        <f t="shared" ca="1" si="368"/>
        <v/>
      </c>
    </row>
    <row r="11794" spans="12:13" x14ac:dyDescent="0.5">
      <c r="L11794" s="8" t="str">
        <f t="shared" ca="1" si="369"/>
        <v/>
      </c>
      <c r="M11794" s="1" t="str">
        <f t="shared" ca="1" si="368"/>
        <v/>
      </c>
    </row>
    <row r="11795" spans="12:13" x14ac:dyDescent="0.5">
      <c r="L11795" s="8" t="str">
        <f t="shared" ca="1" si="369"/>
        <v/>
      </c>
      <c r="M11795" s="1" t="str">
        <f t="shared" ca="1" si="368"/>
        <v/>
      </c>
    </row>
    <row r="11796" spans="12:13" x14ac:dyDescent="0.5">
      <c r="L11796" s="8" t="str">
        <f t="shared" ca="1" si="369"/>
        <v/>
      </c>
      <c r="M11796" s="1" t="str">
        <f t="shared" ca="1" si="368"/>
        <v/>
      </c>
    </row>
    <row r="11797" spans="12:13" x14ac:dyDescent="0.5">
      <c r="L11797" s="8" t="str">
        <f t="shared" ca="1" si="369"/>
        <v/>
      </c>
      <c r="M11797" s="1" t="str">
        <f t="shared" ca="1" si="368"/>
        <v/>
      </c>
    </row>
    <row r="11798" spans="12:13" x14ac:dyDescent="0.5">
      <c r="L11798" s="8" t="str">
        <f t="shared" ca="1" si="369"/>
        <v/>
      </c>
      <c r="M11798" s="1" t="str">
        <f t="shared" ca="1" si="368"/>
        <v/>
      </c>
    </row>
    <row r="11799" spans="12:13" x14ac:dyDescent="0.5">
      <c r="L11799" s="8" t="str">
        <f t="shared" ca="1" si="369"/>
        <v/>
      </c>
      <c r="M11799" s="1" t="str">
        <f t="shared" ca="1" si="368"/>
        <v/>
      </c>
    </row>
    <row r="11800" spans="12:13" x14ac:dyDescent="0.5">
      <c r="L11800" s="8" t="str">
        <f t="shared" ca="1" si="369"/>
        <v/>
      </c>
      <c r="M11800" s="1" t="str">
        <f t="shared" ca="1" si="368"/>
        <v/>
      </c>
    </row>
    <row r="11801" spans="12:13" x14ac:dyDescent="0.5">
      <c r="L11801" s="8" t="str">
        <f t="shared" ca="1" si="369"/>
        <v/>
      </c>
      <c r="M11801" s="1" t="str">
        <f t="shared" ca="1" si="368"/>
        <v/>
      </c>
    </row>
    <row r="11802" spans="12:13" x14ac:dyDescent="0.5">
      <c r="L11802" s="8" t="str">
        <f t="shared" ca="1" si="369"/>
        <v/>
      </c>
      <c r="M11802" s="1" t="str">
        <f t="shared" ca="1" si="368"/>
        <v/>
      </c>
    </row>
    <row r="11803" spans="12:13" x14ac:dyDescent="0.5">
      <c r="L11803" s="8" t="str">
        <f t="shared" ca="1" si="369"/>
        <v/>
      </c>
      <c r="M11803" s="1" t="str">
        <f t="shared" ca="1" si="368"/>
        <v/>
      </c>
    </row>
    <row r="11804" spans="12:13" x14ac:dyDescent="0.5">
      <c r="L11804" s="8" t="str">
        <f t="shared" ca="1" si="369"/>
        <v/>
      </c>
      <c r="M11804" s="1" t="str">
        <f t="shared" ca="1" si="368"/>
        <v/>
      </c>
    </row>
    <row r="11805" spans="12:13" x14ac:dyDescent="0.5">
      <c r="L11805" s="8" t="str">
        <f t="shared" ca="1" si="369"/>
        <v/>
      </c>
      <c r="M11805" s="1" t="str">
        <f t="shared" ca="1" si="368"/>
        <v/>
      </c>
    </row>
    <row r="11806" spans="12:13" x14ac:dyDescent="0.5">
      <c r="L11806" s="8" t="str">
        <f t="shared" ca="1" si="369"/>
        <v/>
      </c>
      <c r="M11806" s="1" t="str">
        <f t="shared" ca="1" si="368"/>
        <v/>
      </c>
    </row>
    <row r="11807" spans="12:13" x14ac:dyDescent="0.5">
      <c r="L11807" s="8" t="str">
        <f t="shared" ca="1" si="369"/>
        <v/>
      </c>
      <c r="M11807" s="1" t="str">
        <f t="shared" ca="1" si="368"/>
        <v/>
      </c>
    </row>
    <row r="11808" spans="12:13" x14ac:dyDescent="0.5">
      <c r="L11808" s="8" t="str">
        <f t="shared" ca="1" si="369"/>
        <v/>
      </c>
      <c r="M11808" s="1" t="str">
        <f t="shared" ca="1" si="368"/>
        <v/>
      </c>
    </row>
    <row r="11809" spans="12:13" x14ac:dyDescent="0.5">
      <c r="L11809" s="8" t="str">
        <f t="shared" ca="1" si="369"/>
        <v/>
      </c>
      <c r="M11809" s="1" t="str">
        <f t="shared" ca="1" si="368"/>
        <v/>
      </c>
    </row>
    <row r="11810" spans="12:13" x14ac:dyDescent="0.5">
      <c r="L11810" s="8" t="str">
        <f t="shared" ca="1" si="369"/>
        <v/>
      </c>
      <c r="M11810" s="1" t="str">
        <f t="shared" ca="1" si="368"/>
        <v/>
      </c>
    </row>
    <row r="11811" spans="12:13" x14ac:dyDescent="0.5">
      <c r="L11811" s="8" t="str">
        <f t="shared" ca="1" si="369"/>
        <v/>
      </c>
      <c r="M11811" s="1" t="str">
        <f t="shared" ca="1" si="368"/>
        <v/>
      </c>
    </row>
    <row r="11812" spans="12:13" x14ac:dyDescent="0.5">
      <c r="L11812" s="8" t="str">
        <f t="shared" ca="1" si="369"/>
        <v/>
      </c>
      <c r="M11812" s="1" t="str">
        <f t="shared" ca="1" si="368"/>
        <v/>
      </c>
    </row>
    <row r="11813" spans="12:13" x14ac:dyDescent="0.5">
      <c r="L11813" s="8" t="str">
        <f t="shared" ca="1" si="369"/>
        <v/>
      </c>
      <c r="M11813" s="1" t="str">
        <f t="shared" ca="1" si="368"/>
        <v/>
      </c>
    </row>
    <row r="11814" spans="12:13" x14ac:dyDescent="0.5">
      <c r="L11814" s="8" t="str">
        <f t="shared" ca="1" si="369"/>
        <v/>
      </c>
      <c r="M11814" s="1" t="str">
        <f t="shared" ca="1" si="368"/>
        <v/>
      </c>
    </row>
    <row r="11815" spans="12:13" x14ac:dyDescent="0.5">
      <c r="L11815" s="8" t="str">
        <f t="shared" ca="1" si="369"/>
        <v/>
      </c>
      <c r="M11815" s="1" t="str">
        <f t="shared" ca="1" si="368"/>
        <v/>
      </c>
    </row>
    <row r="11816" spans="12:13" x14ac:dyDescent="0.5">
      <c r="L11816" s="8" t="str">
        <f t="shared" ca="1" si="369"/>
        <v/>
      </c>
      <c r="M11816" s="1" t="str">
        <f t="shared" ca="1" si="368"/>
        <v/>
      </c>
    </row>
    <row r="11817" spans="12:13" x14ac:dyDescent="0.5">
      <c r="L11817" s="8" t="str">
        <f t="shared" ca="1" si="369"/>
        <v/>
      </c>
      <c r="M11817" s="1" t="str">
        <f t="shared" ca="1" si="368"/>
        <v/>
      </c>
    </row>
    <row r="11818" spans="12:13" x14ac:dyDescent="0.5">
      <c r="L11818" s="8" t="str">
        <f t="shared" ca="1" si="369"/>
        <v/>
      </c>
      <c r="M11818" s="1" t="str">
        <f t="shared" ca="1" si="368"/>
        <v/>
      </c>
    </row>
    <row r="11819" spans="12:13" x14ac:dyDescent="0.5">
      <c r="L11819" s="8" t="str">
        <f t="shared" ca="1" si="369"/>
        <v/>
      </c>
      <c r="M11819" s="1" t="str">
        <f t="shared" ca="1" si="368"/>
        <v/>
      </c>
    </row>
    <row r="11820" spans="12:13" x14ac:dyDescent="0.5">
      <c r="L11820" s="8" t="str">
        <f t="shared" ca="1" si="369"/>
        <v/>
      </c>
      <c r="M11820" s="1" t="str">
        <f t="shared" ca="1" si="368"/>
        <v/>
      </c>
    </row>
    <row r="11821" spans="12:13" x14ac:dyDescent="0.5">
      <c r="L11821" s="8" t="str">
        <f t="shared" ca="1" si="369"/>
        <v/>
      </c>
      <c r="M11821" s="1" t="str">
        <f t="shared" ca="1" si="368"/>
        <v/>
      </c>
    </row>
    <row r="11822" spans="12:13" x14ac:dyDescent="0.5">
      <c r="L11822" s="8" t="str">
        <f t="shared" ca="1" si="369"/>
        <v/>
      </c>
      <c r="M11822" s="1" t="str">
        <f t="shared" ca="1" si="368"/>
        <v/>
      </c>
    </row>
    <row r="11823" spans="12:13" x14ac:dyDescent="0.5">
      <c r="L11823" s="8" t="str">
        <f t="shared" ca="1" si="369"/>
        <v/>
      </c>
      <c r="M11823" s="1" t="str">
        <f t="shared" ca="1" si="368"/>
        <v/>
      </c>
    </row>
    <row r="11824" spans="12:13" x14ac:dyDescent="0.5">
      <c r="L11824" s="8" t="str">
        <f t="shared" ca="1" si="369"/>
        <v/>
      </c>
      <c r="M11824" s="1" t="str">
        <f t="shared" ref="M11824:M11887" ca="1" si="370">IF($L11824="","",TEXT($K11824,"dddd"))</f>
        <v/>
      </c>
    </row>
    <row r="11825" spans="12:13" x14ac:dyDescent="0.5">
      <c r="L11825" s="8" t="str">
        <f t="shared" ca="1" si="369"/>
        <v/>
      </c>
      <c r="M11825" s="1" t="str">
        <f t="shared" ca="1" si="370"/>
        <v/>
      </c>
    </row>
    <row r="11826" spans="12:13" x14ac:dyDescent="0.5">
      <c r="L11826" s="8" t="str">
        <f t="shared" ca="1" si="369"/>
        <v/>
      </c>
      <c r="M11826" s="1" t="str">
        <f t="shared" ca="1" si="370"/>
        <v/>
      </c>
    </row>
    <row r="11827" spans="12:13" x14ac:dyDescent="0.5">
      <c r="L11827" s="8" t="str">
        <f t="shared" ca="1" si="369"/>
        <v/>
      </c>
      <c r="M11827" s="1" t="str">
        <f t="shared" ca="1" si="370"/>
        <v/>
      </c>
    </row>
    <row r="11828" spans="12:13" x14ac:dyDescent="0.5">
      <c r="L11828" s="8" t="str">
        <f t="shared" ca="1" si="369"/>
        <v/>
      </c>
      <c r="M11828" s="1" t="str">
        <f t="shared" ca="1" si="370"/>
        <v/>
      </c>
    </row>
    <row r="11829" spans="12:13" x14ac:dyDescent="0.5">
      <c r="L11829" s="8" t="str">
        <f t="shared" ca="1" si="369"/>
        <v/>
      </c>
      <c r="M11829" s="1" t="str">
        <f t="shared" ca="1" si="370"/>
        <v/>
      </c>
    </row>
    <row r="11830" spans="12:13" x14ac:dyDescent="0.5">
      <c r="L11830" s="8" t="str">
        <f t="shared" ca="1" si="369"/>
        <v/>
      </c>
      <c r="M11830" s="1" t="str">
        <f t="shared" ca="1" si="370"/>
        <v/>
      </c>
    </row>
    <row r="11831" spans="12:13" x14ac:dyDescent="0.5">
      <c r="L11831" s="8" t="str">
        <f t="shared" ca="1" si="369"/>
        <v/>
      </c>
      <c r="M11831" s="1" t="str">
        <f t="shared" ca="1" si="370"/>
        <v/>
      </c>
    </row>
    <row r="11832" spans="12:13" x14ac:dyDescent="0.5">
      <c r="L11832" s="8" t="str">
        <f t="shared" ca="1" si="369"/>
        <v/>
      </c>
      <c r="M11832" s="1" t="str">
        <f t="shared" ca="1" si="370"/>
        <v/>
      </c>
    </row>
    <row r="11833" spans="12:13" x14ac:dyDescent="0.5">
      <c r="L11833" s="8" t="str">
        <f t="shared" ca="1" si="369"/>
        <v/>
      </c>
      <c r="M11833" s="1" t="str">
        <f t="shared" ca="1" si="370"/>
        <v/>
      </c>
    </row>
    <row r="11834" spans="12:13" x14ac:dyDescent="0.5">
      <c r="L11834" s="8" t="str">
        <f t="shared" ca="1" si="369"/>
        <v/>
      </c>
      <c r="M11834" s="1" t="str">
        <f t="shared" ca="1" si="370"/>
        <v/>
      </c>
    </row>
    <row r="11835" spans="12:13" x14ac:dyDescent="0.5">
      <c r="L11835" s="8" t="str">
        <f t="shared" ca="1" si="369"/>
        <v/>
      </c>
      <c r="M11835" s="1" t="str">
        <f t="shared" ca="1" si="370"/>
        <v/>
      </c>
    </row>
    <row r="11836" spans="12:13" x14ac:dyDescent="0.5">
      <c r="L11836" s="8" t="str">
        <f t="shared" ca="1" si="369"/>
        <v/>
      </c>
      <c r="M11836" s="1" t="str">
        <f t="shared" ca="1" si="370"/>
        <v/>
      </c>
    </row>
    <row r="11837" spans="12:13" x14ac:dyDescent="0.5">
      <c r="L11837" s="8" t="str">
        <f t="shared" ca="1" si="369"/>
        <v/>
      </c>
      <c r="M11837" s="1" t="str">
        <f t="shared" ca="1" si="370"/>
        <v/>
      </c>
    </row>
    <row r="11838" spans="12:13" x14ac:dyDescent="0.5">
      <c r="L11838" s="8" t="str">
        <f t="shared" ca="1" si="369"/>
        <v/>
      </c>
      <c r="M11838" s="1" t="str">
        <f t="shared" ca="1" si="370"/>
        <v/>
      </c>
    </row>
    <row r="11839" spans="12:13" x14ac:dyDescent="0.5">
      <c r="L11839" s="8" t="str">
        <f t="shared" ca="1" si="369"/>
        <v/>
      </c>
      <c r="M11839" s="1" t="str">
        <f t="shared" ca="1" si="370"/>
        <v/>
      </c>
    </row>
    <row r="11840" spans="12:13" x14ac:dyDescent="0.5">
      <c r="L11840" s="8" t="str">
        <f t="shared" ca="1" si="369"/>
        <v/>
      </c>
      <c r="M11840" s="1" t="str">
        <f t="shared" ca="1" si="370"/>
        <v/>
      </c>
    </row>
    <row r="11841" spans="12:13" x14ac:dyDescent="0.5">
      <c r="L11841" s="8" t="str">
        <f t="shared" ca="1" si="369"/>
        <v/>
      </c>
      <c r="M11841" s="1" t="str">
        <f t="shared" ca="1" si="370"/>
        <v/>
      </c>
    </row>
    <row r="11842" spans="12:13" x14ac:dyDescent="0.5">
      <c r="L11842" s="8" t="str">
        <f t="shared" ca="1" si="369"/>
        <v/>
      </c>
      <c r="M11842" s="1" t="str">
        <f t="shared" ca="1" si="370"/>
        <v/>
      </c>
    </row>
    <row r="11843" spans="12:13" x14ac:dyDescent="0.5">
      <c r="L11843" s="8" t="str">
        <f t="shared" ca="1" si="369"/>
        <v/>
      </c>
      <c r="M11843" s="1" t="str">
        <f t="shared" ca="1" si="370"/>
        <v/>
      </c>
    </row>
    <row r="11844" spans="12:13" x14ac:dyDescent="0.5">
      <c r="L11844" s="8" t="str">
        <f t="shared" ref="L11844:L11907" ca="1" si="371">IF(ISBLANK(K11844),"",IF(K11844&lt;TODAY(),"เกินกำหนด",IF(K11844&lt;=TODAY(),"ครบกำหนด","ยังไม่ครบกำหนด")))</f>
        <v/>
      </c>
      <c r="M11844" s="1" t="str">
        <f t="shared" ca="1" si="370"/>
        <v/>
      </c>
    </row>
    <row r="11845" spans="12:13" x14ac:dyDescent="0.5">
      <c r="L11845" s="8" t="str">
        <f t="shared" ca="1" si="371"/>
        <v/>
      </c>
      <c r="M11845" s="1" t="str">
        <f t="shared" ca="1" si="370"/>
        <v/>
      </c>
    </row>
    <row r="11846" spans="12:13" x14ac:dyDescent="0.5">
      <c r="L11846" s="8" t="str">
        <f t="shared" ca="1" si="371"/>
        <v/>
      </c>
      <c r="M11846" s="1" t="str">
        <f t="shared" ca="1" si="370"/>
        <v/>
      </c>
    </row>
    <row r="11847" spans="12:13" x14ac:dyDescent="0.5">
      <c r="L11847" s="8" t="str">
        <f t="shared" ca="1" si="371"/>
        <v/>
      </c>
      <c r="M11847" s="1" t="str">
        <f t="shared" ca="1" si="370"/>
        <v/>
      </c>
    </row>
    <row r="11848" spans="12:13" x14ac:dyDescent="0.5">
      <c r="L11848" s="8" t="str">
        <f t="shared" ca="1" si="371"/>
        <v/>
      </c>
      <c r="M11848" s="1" t="str">
        <f t="shared" ca="1" si="370"/>
        <v/>
      </c>
    </row>
    <row r="11849" spans="12:13" x14ac:dyDescent="0.5">
      <c r="L11849" s="8" t="str">
        <f t="shared" ca="1" si="371"/>
        <v/>
      </c>
      <c r="M11849" s="1" t="str">
        <f t="shared" ca="1" si="370"/>
        <v/>
      </c>
    </row>
    <row r="11850" spans="12:13" x14ac:dyDescent="0.5">
      <c r="L11850" s="8" t="str">
        <f t="shared" ca="1" si="371"/>
        <v/>
      </c>
      <c r="M11850" s="1" t="str">
        <f t="shared" ca="1" si="370"/>
        <v/>
      </c>
    </row>
    <row r="11851" spans="12:13" x14ac:dyDescent="0.5">
      <c r="L11851" s="8" t="str">
        <f t="shared" ca="1" si="371"/>
        <v/>
      </c>
      <c r="M11851" s="1" t="str">
        <f t="shared" ca="1" si="370"/>
        <v/>
      </c>
    </row>
    <row r="11852" spans="12:13" x14ac:dyDescent="0.5">
      <c r="L11852" s="8" t="str">
        <f t="shared" ca="1" si="371"/>
        <v/>
      </c>
      <c r="M11852" s="1" t="str">
        <f t="shared" ca="1" si="370"/>
        <v/>
      </c>
    </row>
    <row r="11853" spans="12:13" x14ac:dyDescent="0.5">
      <c r="L11853" s="8" t="str">
        <f t="shared" ca="1" si="371"/>
        <v/>
      </c>
      <c r="M11853" s="1" t="str">
        <f t="shared" ca="1" si="370"/>
        <v/>
      </c>
    </row>
    <row r="11854" spans="12:13" x14ac:dyDescent="0.5">
      <c r="L11854" s="8" t="str">
        <f t="shared" ca="1" si="371"/>
        <v/>
      </c>
      <c r="M11854" s="1" t="str">
        <f t="shared" ca="1" si="370"/>
        <v/>
      </c>
    </row>
    <row r="11855" spans="12:13" x14ac:dyDescent="0.5">
      <c r="L11855" s="8" t="str">
        <f t="shared" ca="1" si="371"/>
        <v/>
      </c>
      <c r="M11855" s="1" t="str">
        <f t="shared" ca="1" si="370"/>
        <v/>
      </c>
    </row>
    <row r="11856" spans="12:13" x14ac:dyDescent="0.5">
      <c r="L11856" s="8" t="str">
        <f t="shared" ca="1" si="371"/>
        <v/>
      </c>
      <c r="M11856" s="1" t="str">
        <f t="shared" ca="1" si="370"/>
        <v/>
      </c>
    </row>
    <row r="11857" spans="12:13" x14ac:dyDescent="0.5">
      <c r="L11857" s="8" t="str">
        <f t="shared" ca="1" si="371"/>
        <v/>
      </c>
      <c r="M11857" s="1" t="str">
        <f t="shared" ca="1" si="370"/>
        <v/>
      </c>
    </row>
    <row r="11858" spans="12:13" x14ac:dyDescent="0.5">
      <c r="L11858" s="8" t="str">
        <f t="shared" ca="1" si="371"/>
        <v/>
      </c>
      <c r="M11858" s="1" t="str">
        <f t="shared" ca="1" si="370"/>
        <v/>
      </c>
    </row>
    <row r="11859" spans="12:13" x14ac:dyDescent="0.5">
      <c r="L11859" s="8" t="str">
        <f t="shared" ca="1" si="371"/>
        <v/>
      </c>
      <c r="M11859" s="1" t="str">
        <f t="shared" ca="1" si="370"/>
        <v/>
      </c>
    </row>
    <row r="11860" spans="12:13" x14ac:dyDescent="0.5">
      <c r="L11860" s="8" t="str">
        <f t="shared" ca="1" si="371"/>
        <v/>
      </c>
      <c r="M11860" s="1" t="str">
        <f t="shared" ca="1" si="370"/>
        <v/>
      </c>
    </row>
    <row r="11861" spans="12:13" x14ac:dyDescent="0.5">
      <c r="L11861" s="8" t="str">
        <f t="shared" ca="1" si="371"/>
        <v/>
      </c>
      <c r="M11861" s="1" t="str">
        <f t="shared" ca="1" si="370"/>
        <v/>
      </c>
    </row>
    <row r="11862" spans="12:13" x14ac:dyDescent="0.5">
      <c r="L11862" s="8" t="str">
        <f t="shared" ca="1" si="371"/>
        <v/>
      </c>
      <c r="M11862" s="1" t="str">
        <f t="shared" ca="1" si="370"/>
        <v/>
      </c>
    </row>
    <row r="11863" spans="12:13" x14ac:dyDescent="0.5">
      <c r="L11863" s="8" t="str">
        <f t="shared" ca="1" si="371"/>
        <v/>
      </c>
      <c r="M11863" s="1" t="str">
        <f t="shared" ca="1" si="370"/>
        <v/>
      </c>
    </row>
    <row r="11864" spans="12:13" x14ac:dyDescent="0.5">
      <c r="L11864" s="8" t="str">
        <f t="shared" ca="1" si="371"/>
        <v/>
      </c>
      <c r="M11864" s="1" t="str">
        <f t="shared" ca="1" si="370"/>
        <v/>
      </c>
    </row>
    <row r="11865" spans="12:13" x14ac:dyDescent="0.5">
      <c r="L11865" s="8" t="str">
        <f t="shared" ca="1" si="371"/>
        <v/>
      </c>
      <c r="M11865" s="1" t="str">
        <f t="shared" ca="1" si="370"/>
        <v/>
      </c>
    </row>
    <row r="11866" spans="12:13" x14ac:dyDescent="0.5">
      <c r="L11866" s="8" t="str">
        <f t="shared" ca="1" si="371"/>
        <v/>
      </c>
      <c r="M11866" s="1" t="str">
        <f t="shared" ca="1" si="370"/>
        <v/>
      </c>
    </row>
    <row r="11867" spans="12:13" x14ac:dyDescent="0.5">
      <c r="L11867" s="8" t="str">
        <f t="shared" ca="1" si="371"/>
        <v/>
      </c>
      <c r="M11867" s="1" t="str">
        <f t="shared" ca="1" si="370"/>
        <v/>
      </c>
    </row>
    <row r="11868" spans="12:13" x14ac:dyDescent="0.5">
      <c r="L11868" s="8" t="str">
        <f t="shared" ca="1" si="371"/>
        <v/>
      </c>
      <c r="M11868" s="1" t="str">
        <f t="shared" ca="1" si="370"/>
        <v/>
      </c>
    </row>
    <row r="11869" spans="12:13" x14ac:dyDescent="0.5">
      <c r="L11869" s="8" t="str">
        <f t="shared" ca="1" si="371"/>
        <v/>
      </c>
      <c r="M11869" s="1" t="str">
        <f t="shared" ca="1" si="370"/>
        <v/>
      </c>
    </row>
    <row r="11870" spans="12:13" x14ac:dyDescent="0.5">
      <c r="L11870" s="8" t="str">
        <f t="shared" ca="1" si="371"/>
        <v/>
      </c>
      <c r="M11870" s="1" t="str">
        <f t="shared" ca="1" si="370"/>
        <v/>
      </c>
    </row>
    <row r="11871" spans="12:13" x14ac:dyDescent="0.5">
      <c r="L11871" s="8" t="str">
        <f t="shared" ca="1" si="371"/>
        <v/>
      </c>
      <c r="M11871" s="1" t="str">
        <f t="shared" ca="1" si="370"/>
        <v/>
      </c>
    </row>
    <row r="11872" spans="12:13" x14ac:dyDescent="0.5">
      <c r="L11872" s="8" t="str">
        <f t="shared" ca="1" si="371"/>
        <v/>
      </c>
      <c r="M11872" s="1" t="str">
        <f t="shared" ca="1" si="370"/>
        <v/>
      </c>
    </row>
    <row r="11873" spans="12:13" x14ac:dyDescent="0.5">
      <c r="L11873" s="8" t="str">
        <f t="shared" ca="1" si="371"/>
        <v/>
      </c>
      <c r="M11873" s="1" t="str">
        <f t="shared" ca="1" si="370"/>
        <v/>
      </c>
    </row>
    <row r="11874" spans="12:13" x14ac:dyDescent="0.5">
      <c r="L11874" s="8" t="str">
        <f t="shared" ca="1" si="371"/>
        <v/>
      </c>
      <c r="M11874" s="1" t="str">
        <f t="shared" ca="1" si="370"/>
        <v/>
      </c>
    </row>
    <row r="11875" spans="12:13" x14ac:dyDescent="0.5">
      <c r="L11875" s="8" t="str">
        <f t="shared" ca="1" si="371"/>
        <v/>
      </c>
      <c r="M11875" s="1" t="str">
        <f t="shared" ca="1" si="370"/>
        <v/>
      </c>
    </row>
    <row r="11876" spans="12:13" x14ac:dyDescent="0.5">
      <c r="L11876" s="8" t="str">
        <f t="shared" ca="1" si="371"/>
        <v/>
      </c>
      <c r="M11876" s="1" t="str">
        <f t="shared" ca="1" si="370"/>
        <v/>
      </c>
    </row>
    <row r="11877" spans="12:13" x14ac:dyDescent="0.5">
      <c r="L11877" s="8" t="str">
        <f t="shared" ca="1" si="371"/>
        <v/>
      </c>
      <c r="M11877" s="1" t="str">
        <f t="shared" ca="1" si="370"/>
        <v/>
      </c>
    </row>
    <row r="11878" spans="12:13" x14ac:dyDescent="0.5">
      <c r="L11878" s="8" t="str">
        <f t="shared" ca="1" si="371"/>
        <v/>
      </c>
      <c r="M11878" s="1" t="str">
        <f t="shared" ca="1" si="370"/>
        <v/>
      </c>
    </row>
    <row r="11879" spans="12:13" x14ac:dyDescent="0.5">
      <c r="L11879" s="8" t="str">
        <f t="shared" ca="1" si="371"/>
        <v/>
      </c>
      <c r="M11879" s="1" t="str">
        <f t="shared" ca="1" si="370"/>
        <v/>
      </c>
    </row>
    <row r="11880" spans="12:13" x14ac:dyDescent="0.5">
      <c r="L11880" s="8" t="str">
        <f t="shared" ca="1" si="371"/>
        <v/>
      </c>
      <c r="M11880" s="1" t="str">
        <f t="shared" ca="1" si="370"/>
        <v/>
      </c>
    </row>
    <row r="11881" spans="12:13" x14ac:dyDescent="0.5">
      <c r="L11881" s="8" t="str">
        <f t="shared" ca="1" si="371"/>
        <v/>
      </c>
      <c r="M11881" s="1" t="str">
        <f t="shared" ca="1" si="370"/>
        <v/>
      </c>
    </row>
    <row r="11882" spans="12:13" x14ac:dyDescent="0.5">
      <c r="L11882" s="8" t="str">
        <f t="shared" ca="1" si="371"/>
        <v/>
      </c>
      <c r="M11882" s="1" t="str">
        <f t="shared" ca="1" si="370"/>
        <v/>
      </c>
    </row>
    <row r="11883" spans="12:13" x14ac:dyDescent="0.5">
      <c r="L11883" s="8" t="str">
        <f t="shared" ca="1" si="371"/>
        <v/>
      </c>
      <c r="M11883" s="1" t="str">
        <f t="shared" ca="1" si="370"/>
        <v/>
      </c>
    </row>
    <row r="11884" spans="12:13" x14ac:dyDescent="0.5">
      <c r="L11884" s="8" t="str">
        <f t="shared" ca="1" si="371"/>
        <v/>
      </c>
      <c r="M11884" s="1" t="str">
        <f t="shared" ca="1" si="370"/>
        <v/>
      </c>
    </row>
    <row r="11885" spans="12:13" x14ac:dyDescent="0.5">
      <c r="L11885" s="8" t="str">
        <f t="shared" ca="1" si="371"/>
        <v/>
      </c>
      <c r="M11885" s="1" t="str">
        <f t="shared" ca="1" si="370"/>
        <v/>
      </c>
    </row>
    <row r="11886" spans="12:13" x14ac:dyDescent="0.5">
      <c r="L11886" s="8" t="str">
        <f t="shared" ca="1" si="371"/>
        <v/>
      </c>
      <c r="M11886" s="1" t="str">
        <f t="shared" ca="1" si="370"/>
        <v/>
      </c>
    </row>
    <row r="11887" spans="12:13" x14ac:dyDescent="0.5">
      <c r="L11887" s="8" t="str">
        <f t="shared" ca="1" si="371"/>
        <v/>
      </c>
      <c r="M11887" s="1" t="str">
        <f t="shared" ca="1" si="370"/>
        <v/>
      </c>
    </row>
    <row r="11888" spans="12:13" x14ac:dyDescent="0.5">
      <c r="L11888" s="8" t="str">
        <f t="shared" ca="1" si="371"/>
        <v/>
      </c>
      <c r="M11888" s="1" t="str">
        <f t="shared" ref="M11888:M11951" ca="1" si="372">IF($L11888="","",TEXT($K11888,"dddd"))</f>
        <v/>
      </c>
    </row>
    <row r="11889" spans="12:13" x14ac:dyDescent="0.5">
      <c r="L11889" s="8" t="str">
        <f t="shared" ca="1" si="371"/>
        <v/>
      </c>
      <c r="M11889" s="1" t="str">
        <f t="shared" ca="1" si="372"/>
        <v/>
      </c>
    </row>
    <row r="11890" spans="12:13" x14ac:dyDescent="0.5">
      <c r="L11890" s="8" t="str">
        <f t="shared" ca="1" si="371"/>
        <v/>
      </c>
      <c r="M11890" s="1" t="str">
        <f t="shared" ca="1" si="372"/>
        <v/>
      </c>
    </row>
    <row r="11891" spans="12:13" x14ac:dyDescent="0.5">
      <c r="L11891" s="8" t="str">
        <f t="shared" ca="1" si="371"/>
        <v/>
      </c>
      <c r="M11891" s="1" t="str">
        <f t="shared" ca="1" si="372"/>
        <v/>
      </c>
    </row>
    <row r="11892" spans="12:13" x14ac:dyDescent="0.5">
      <c r="L11892" s="8" t="str">
        <f t="shared" ca="1" si="371"/>
        <v/>
      </c>
      <c r="M11892" s="1" t="str">
        <f t="shared" ca="1" si="372"/>
        <v/>
      </c>
    </row>
    <row r="11893" spans="12:13" x14ac:dyDescent="0.5">
      <c r="L11893" s="8" t="str">
        <f t="shared" ca="1" si="371"/>
        <v/>
      </c>
      <c r="M11893" s="1" t="str">
        <f t="shared" ca="1" si="372"/>
        <v/>
      </c>
    </row>
    <row r="11894" spans="12:13" x14ac:dyDescent="0.5">
      <c r="L11894" s="8" t="str">
        <f t="shared" ca="1" si="371"/>
        <v/>
      </c>
      <c r="M11894" s="1" t="str">
        <f t="shared" ca="1" si="372"/>
        <v/>
      </c>
    </row>
    <row r="11895" spans="12:13" x14ac:dyDescent="0.5">
      <c r="L11895" s="8" t="str">
        <f t="shared" ca="1" si="371"/>
        <v/>
      </c>
      <c r="M11895" s="1" t="str">
        <f t="shared" ca="1" si="372"/>
        <v/>
      </c>
    </row>
    <row r="11896" spans="12:13" x14ac:dyDescent="0.5">
      <c r="L11896" s="8" t="str">
        <f t="shared" ca="1" si="371"/>
        <v/>
      </c>
      <c r="M11896" s="1" t="str">
        <f t="shared" ca="1" si="372"/>
        <v/>
      </c>
    </row>
    <row r="11897" spans="12:13" x14ac:dyDescent="0.5">
      <c r="L11897" s="8" t="str">
        <f t="shared" ca="1" si="371"/>
        <v/>
      </c>
      <c r="M11897" s="1" t="str">
        <f t="shared" ca="1" si="372"/>
        <v/>
      </c>
    </row>
    <row r="11898" spans="12:13" x14ac:dyDescent="0.5">
      <c r="L11898" s="8" t="str">
        <f t="shared" ca="1" si="371"/>
        <v/>
      </c>
      <c r="M11898" s="1" t="str">
        <f t="shared" ca="1" si="372"/>
        <v/>
      </c>
    </row>
    <row r="11899" spans="12:13" x14ac:dyDescent="0.5">
      <c r="L11899" s="8" t="str">
        <f t="shared" ca="1" si="371"/>
        <v/>
      </c>
      <c r="M11899" s="1" t="str">
        <f t="shared" ca="1" si="372"/>
        <v/>
      </c>
    </row>
    <row r="11900" spans="12:13" x14ac:dyDescent="0.5">
      <c r="L11900" s="8" t="str">
        <f t="shared" ca="1" si="371"/>
        <v/>
      </c>
      <c r="M11900" s="1" t="str">
        <f t="shared" ca="1" si="372"/>
        <v/>
      </c>
    </row>
    <row r="11901" spans="12:13" x14ac:dyDescent="0.5">
      <c r="L11901" s="8" t="str">
        <f t="shared" ca="1" si="371"/>
        <v/>
      </c>
      <c r="M11901" s="1" t="str">
        <f t="shared" ca="1" si="372"/>
        <v/>
      </c>
    </row>
    <row r="11902" spans="12:13" x14ac:dyDescent="0.5">
      <c r="L11902" s="8" t="str">
        <f t="shared" ca="1" si="371"/>
        <v/>
      </c>
      <c r="M11902" s="1" t="str">
        <f t="shared" ca="1" si="372"/>
        <v/>
      </c>
    </row>
    <row r="11903" spans="12:13" x14ac:dyDescent="0.5">
      <c r="L11903" s="8" t="str">
        <f t="shared" ca="1" si="371"/>
        <v/>
      </c>
      <c r="M11903" s="1" t="str">
        <f t="shared" ca="1" si="372"/>
        <v/>
      </c>
    </row>
    <row r="11904" spans="12:13" x14ac:dyDescent="0.5">
      <c r="L11904" s="8" t="str">
        <f t="shared" ca="1" si="371"/>
        <v/>
      </c>
      <c r="M11904" s="1" t="str">
        <f t="shared" ca="1" si="372"/>
        <v/>
      </c>
    </row>
    <row r="11905" spans="12:13" x14ac:dyDescent="0.5">
      <c r="L11905" s="8" t="str">
        <f t="shared" ca="1" si="371"/>
        <v/>
      </c>
      <c r="M11905" s="1" t="str">
        <f t="shared" ca="1" si="372"/>
        <v/>
      </c>
    </row>
    <row r="11906" spans="12:13" x14ac:dyDescent="0.5">
      <c r="L11906" s="8" t="str">
        <f t="shared" ca="1" si="371"/>
        <v/>
      </c>
      <c r="M11906" s="1" t="str">
        <f t="shared" ca="1" si="372"/>
        <v/>
      </c>
    </row>
    <row r="11907" spans="12:13" x14ac:dyDescent="0.5">
      <c r="L11907" s="8" t="str">
        <f t="shared" ca="1" si="371"/>
        <v/>
      </c>
      <c r="M11907" s="1" t="str">
        <f t="shared" ca="1" si="372"/>
        <v/>
      </c>
    </row>
    <row r="11908" spans="12:13" x14ac:dyDescent="0.5">
      <c r="L11908" s="8" t="str">
        <f t="shared" ref="L11908:L11971" ca="1" si="373">IF(ISBLANK(K11908),"",IF(K11908&lt;TODAY(),"เกินกำหนด",IF(K11908&lt;=TODAY(),"ครบกำหนด","ยังไม่ครบกำหนด")))</f>
        <v/>
      </c>
      <c r="M11908" s="1" t="str">
        <f t="shared" ca="1" si="372"/>
        <v/>
      </c>
    </row>
    <row r="11909" spans="12:13" x14ac:dyDescent="0.5">
      <c r="L11909" s="8" t="str">
        <f t="shared" ca="1" si="373"/>
        <v/>
      </c>
      <c r="M11909" s="1" t="str">
        <f t="shared" ca="1" si="372"/>
        <v/>
      </c>
    </row>
    <row r="11910" spans="12:13" x14ac:dyDescent="0.5">
      <c r="L11910" s="8" t="str">
        <f t="shared" ca="1" si="373"/>
        <v/>
      </c>
      <c r="M11910" s="1" t="str">
        <f t="shared" ca="1" si="372"/>
        <v/>
      </c>
    </row>
    <row r="11911" spans="12:13" x14ac:dyDescent="0.5">
      <c r="L11911" s="8" t="str">
        <f t="shared" ca="1" si="373"/>
        <v/>
      </c>
      <c r="M11911" s="1" t="str">
        <f t="shared" ca="1" si="372"/>
        <v/>
      </c>
    </row>
    <row r="11912" spans="12:13" x14ac:dyDescent="0.5">
      <c r="L11912" s="8" t="str">
        <f t="shared" ca="1" si="373"/>
        <v/>
      </c>
      <c r="M11912" s="1" t="str">
        <f t="shared" ca="1" si="372"/>
        <v/>
      </c>
    </row>
    <row r="11913" spans="12:13" x14ac:dyDescent="0.5">
      <c r="L11913" s="8" t="str">
        <f t="shared" ca="1" si="373"/>
        <v/>
      </c>
      <c r="M11913" s="1" t="str">
        <f t="shared" ca="1" si="372"/>
        <v/>
      </c>
    </row>
    <row r="11914" spans="12:13" x14ac:dyDescent="0.5">
      <c r="L11914" s="8" t="str">
        <f t="shared" ca="1" si="373"/>
        <v/>
      </c>
      <c r="M11914" s="1" t="str">
        <f t="shared" ca="1" si="372"/>
        <v/>
      </c>
    </row>
    <row r="11915" spans="12:13" x14ac:dyDescent="0.5">
      <c r="L11915" s="8" t="str">
        <f t="shared" ca="1" si="373"/>
        <v/>
      </c>
      <c r="M11915" s="1" t="str">
        <f t="shared" ca="1" si="372"/>
        <v/>
      </c>
    </row>
    <row r="11916" spans="12:13" x14ac:dyDescent="0.5">
      <c r="L11916" s="8" t="str">
        <f t="shared" ca="1" si="373"/>
        <v/>
      </c>
      <c r="M11916" s="1" t="str">
        <f t="shared" ca="1" si="372"/>
        <v/>
      </c>
    </row>
    <row r="11917" spans="12:13" x14ac:dyDescent="0.5">
      <c r="L11917" s="8" t="str">
        <f t="shared" ca="1" si="373"/>
        <v/>
      </c>
      <c r="M11917" s="1" t="str">
        <f t="shared" ca="1" si="372"/>
        <v/>
      </c>
    </row>
    <row r="11918" spans="12:13" x14ac:dyDescent="0.5">
      <c r="L11918" s="8" t="str">
        <f t="shared" ca="1" si="373"/>
        <v/>
      </c>
      <c r="M11918" s="1" t="str">
        <f t="shared" ca="1" si="372"/>
        <v/>
      </c>
    </row>
    <row r="11919" spans="12:13" x14ac:dyDescent="0.5">
      <c r="L11919" s="8" t="str">
        <f t="shared" ca="1" si="373"/>
        <v/>
      </c>
      <c r="M11919" s="1" t="str">
        <f t="shared" ca="1" si="372"/>
        <v/>
      </c>
    </row>
    <row r="11920" spans="12:13" x14ac:dyDescent="0.5">
      <c r="L11920" s="8" t="str">
        <f t="shared" ca="1" si="373"/>
        <v/>
      </c>
      <c r="M11920" s="1" t="str">
        <f t="shared" ca="1" si="372"/>
        <v/>
      </c>
    </row>
    <row r="11921" spans="12:13" x14ac:dyDescent="0.5">
      <c r="L11921" s="8" t="str">
        <f t="shared" ca="1" si="373"/>
        <v/>
      </c>
      <c r="M11921" s="1" t="str">
        <f t="shared" ca="1" si="372"/>
        <v/>
      </c>
    </row>
    <row r="11922" spans="12:13" x14ac:dyDescent="0.5">
      <c r="L11922" s="8" t="str">
        <f t="shared" ca="1" si="373"/>
        <v/>
      </c>
      <c r="M11922" s="1" t="str">
        <f t="shared" ca="1" si="372"/>
        <v/>
      </c>
    </row>
    <row r="11923" spans="12:13" x14ac:dyDescent="0.5">
      <c r="L11923" s="8" t="str">
        <f t="shared" ca="1" si="373"/>
        <v/>
      </c>
      <c r="M11923" s="1" t="str">
        <f t="shared" ca="1" si="372"/>
        <v/>
      </c>
    </row>
    <row r="11924" spans="12:13" x14ac:dyDescent="0.5">
      <c r="L11924" s="8" t="str">
        <f t="shared" ca="1" si="373"/>
        <v/>
      </c>
      <c r="M11924" s="1" t="str">
        <f t="shared" ca="1" si="372"/>
        <v/>
      </c>
    </row>
    <row r="11925" spans="12:13" x14ac:dyDescent="0.5">
      <c r="L11925" s="8" t="str">
        <f t="shared" ca="1" si="373"/>
        <v/>
      </c>
      <c r="M11925" s="1" t="str">
        <f t="shared" ca="1" si="372"/>
        <v/>
      </c>
    </row>
    <row r="11926" spans="12:13" x14ac:dyDescent="0.5">
      <c r="L11926" s="8" t="str">
        <f t="shared" ca="1" si="373"/>
        <v/>
      </c>
      <c r="M11926" s="1" t="str">
        <f t="shared" ca="1" si="372"/>
        <v/>
      </c>
    </row>
    <row r="11927" spans="12:13" x14ac:dyDescent="0.5">
      <c r="L11927" s="8" t="str">
        <f t="shared" ca="1" si="373"/>
        <v/>
      </c>
      <c r="M11927" s="1" t="str">
        <f t="shared" ca="1" si="372"/>
        <v/>
      </c>
    </row>
    <row r="11928" spans="12:13" x14ac:dyDescent="0.5">
      <c r="L11928" s="8" t="str">
        <f t="shared" ca="1" si="373"/>
        <v/>
      </c>
      <c r="M11928" s="1" t="str">
        <f t="shared" ca="1" si="372"/>
        <v/>
      </c>
    </row>
    <row r="11929" spans="12:13" x14ac:dyDescent="0.5">
      <c r="L11929" s="8" t="str">
        <f t="shared" ca="1" si="373"/>
        <v/>
      </c>
      <c r="M11929" s="1" t="str">
        <f t="shared" ca="1" si="372"/>
        <v/>
      </c>
    </row>
    <row r="11930" spans="12:13" x14ac:dyDescent="0.5">
      <c r="L11930" s="8" t="str">
        <f t="shared" ca="1" si="373"/>
        <v/>
      </c>
      <c r="M11930" s="1" t="str">
        <f t="shared" ca="1" si="372"/>
        <v/>
      </c>
    </row>
    <row r="11931" spans="12:13" x14ac:dyDescent="0.5">
      <c r="L11931" s="8" t="str">
        <f t="shared" ca="1" si="373"/>
        <v/>
      </c>
      <c r="M11931" s="1" t="str">
        <f t="shared" ca="1" si="372"/>
        <v/>
      </c>
    </row>
    <row r="11932" spans="12:13" x14ac:dyDescent="0.5">
      <c r="L11932" s="8" t="str">
        <f t="shared" ca="1" si="373"/>
        <v/>
      </c>
      <c r="M11932" s="1" t="str">
        <f t="shared" ca="1" si="372"/>
        <v/>
      </c>
    </row>
    <row r="11933" spans="12:13" x14ac:dyDescent="0.5">
      <c r="L11933" s="8" t="str">
        <f t="shared" ca="1" si="373"/>
        <v/>
      </c>
      <c r="M11933" s="1" t="str">
        <f t="shared" ca="1" si="372"/>
        <v/>
      </c>
    </row>
    <row r="11934" spans="12:13" x14ac:dyDescent="0.5">
      <c r="L11934" s="8" t="str">
        <f t="shared" ca="1" si="373"/>
        <v/>
      </c>
      <c r="M11934" s="1" t="str">
        <f t="shared" ca="1" si="372"/>
        <v/>
      </c>
    </row>
    <row r="11935" spans="12:13" x14ac:dyDescent="0.5">
      <c r="L11935" s="8" t="str">
        <f t="shared" ca="1" si="373"/>
        <v/>
      </c>
      <c r="M11935" s="1" t="str">
        <f t="shared" ca="1" si="372"/>
        <v/>
      </c>
    </row>
    <row r="11936" spans="12:13" x14ac:dyDescent="0.5">
      <c r="L11936" s="8" t="str">
        <f t="shared" ca="1" si="373"/>
        <v/>
      </c>
      <c r="M11936" s="1" t="str">
        <f t="shared" ca="1" si="372"/>
        <v/>
      </c>
    </row>
    <row r="11937" spans="12:13" x14ac:dyDescent="0.5">
      <c r="L11937" s="8" t="str">
        <f t="shared" ca="1" si="373"/>
        <v/>
      </c>
      <c r="M11937" s="1" t="str">
        <f t="shared" ca="1" si="372"/>
        <v/>
      </c>
    </row>
    <row r="11938" spans="12:13" x14ac:dyDescent="0.5">
      <c r="L11938" s="8" t="str">
        <f t="shared" ca="1" si="373"/>
        <v/>
      </c>
      <c r="M11938" s="1" t="str">
        <f t="shared" ca="1" si="372"/>
        <v/>
      </c>
    </row>
    <row r="11939" spans="12:13" x14ac:dyDescent="0.5">
      <c r="L11939" s="8" t="str">
        <f t="shared" ca="1" si="373"/>
        <v/>
      </c>
      <c r="M11939" s="1" t="str">
        <f t="shared" ca="1" si="372"/>
        <v/>
      </c>
    </row>
    <row r="11940" spans="12:13" x14ac:dyDescent="0.5">
      <c r="L11940" s="8" t="str">
        <f t="shared" ca="1" si="373"/>
        <v/>
      </c>
      <c r="M11940" s="1" t="str">
        <f t="shared" ca="1" si="372"/>
        <v/>
      </c>
    </row>
    <row r="11941" spans="12:13" x14ac:dyDescent="0.5">
      <c r="L11941" s="8" t="str">
        <f t="shared" ca="1" si="373"/>
        <v/>
      </c>
      <c r="M11941" s="1" t="str">
        <f t="shared" ca="1" si="372"/>
        <v/>
      </c>
    </row>
    <row r="11942" spans="12:13" x14ac:dyDescent="0.5">
      <c r="L11942" s="8" t="str">
        <f t="shared" ca="1" si="373"/>
        <v/>
      </c>
      <c r="M11942" s="1" t="str">
        <f t="shared" ca="1" si="372"/>
        <v/>
      </c>
    </row>
    <row r="11943" spans="12:13" x14ac:dyDescent="0.5">
      <c r="L11943" s="8" t="str">
        <f t="shared" ca="1" si="373"/>
        <v/>
      </c>
      <c r="M11943" s="1" t="str">
        <f t="shared" ca="1" si="372"/>
        <v/>
      </c>
    </row>
    <row r="11944" spans="12:13" x14ac:dyDescent="0.5">
      <c r="L11944" s="8" t="str">
        <f t="shared" ca="1" si="373"/>
        <v/>
      </c>
      <c r="M11944" s="1" t="str">
        <f t="shared" ca="1" si="372"/>
        <v/>
      </c>
    </row>
    <row r="11945" spans="12:13" x14ac:dyDescent="0.5">
      <c r="L11945" s="8" t="str">
        <f t="shared" ca="1" si="373"/>
        <v/>
      </c>
      <c r="M11945" s="1" t="str">
        <f t="shared" ca="1" si="372"/>
        <v/>
      </c>
    </row>
    <row r="11946" spans="12:13" x14ac:dyDescent="0.5">
      <c r="L11946" s="8" t="str">
        <f t="shared" ca="1" si="373"/>
        <v/>
      </c>
      <c r="M11946" s="1" t="str">
        <f t="shared" ca="1" si="372"/>
        <v/>
      </c>
    </row>
    <row r="11947" spans="12:13" x14ac:dyDescent="0.5">
      <c r="L11947" s="8" t="str">
        <f t="shared" ca="1" si="373"/>
        <v/>
      </c>
      <c r="M11947" s="1" t="str">
        <f t="shared" ca="1" si="372"/>
        <v/>
      </c>
    </row>
    <row r="11948" spans="12:13" x14ac:dyDescent="0.5">
      <c r="L11948" s="8" t="str">
        <f t="shared" ca="1" si="373"/>
        <v/>
      </c>
      <c r="M11948" s="1" t="str">
        <f t="shared" ca="1" si="372"/>
        <v/>
      </c>
    </row>
    <row r="11949" spans="12:13" x14ac:dyDescent="0.5">
      <c r="L11949" s="8" t="str">
        <f t="shared" ca="1" si="373"/>
        <v/>
      </c>
      <c r="M11949" s="1" t="str">
        <f t="shared" ca="1" si="372"/>
        <v/>
      </c>
    </row>
    <row r="11950" spans="12:13" x14ac:dyDescent="0.5">
      <c r="L11950" s="8" t="str">
        <f t="shared" ca="1" si="373"/>
        <v/>
      </c>
      <c r="M11950" s="1" t="str">
        <f t="shared" ca="1" si="372"/>
        <v/>
      </c>
    </row>
    <row r="11951" spans="12:13" x14ac:dyDescent="0.5">
      <c r="L11951" s="8" t="str">
        <f t="shared" ca="1" si="373"/>
        <v/>
      </c>
      <c r="M11951" s="1" t="str">
        <f t="shared" ca="1" si="372"/>
        <v/>
      </c>
    </row>
    <row r="11952" spans="12:13" x14ac:dyDescent="0.5">
      <c r="L11952" s="8" t="str">
        <f t="shared" ca="1" si="373"/>
        <v/>
      </c>
      <c r="M11952" s="1" t="str">
        <f t="shared" ref="M11952:M12015" ca="1" si="374">IF($L11952="","",TEXT($K11952,"dddd"))</f>
        <v/>
      </c>
    </row>
    <row r="11953" spans="12:13" x14ac:dyDescent="0.5">
      <c r="L11953" s="8" t="str">
        <f t="shared" ca="1" si="373"/>
        <v/>
      </c>
      <c r="M11953" s="1" t="str">
        <f t="shared" ca="1" si="374"/>
        <v/>
      </c>
    </row>
    <row r="11954" spans="12:13" x14ac:dyDescent="0.5">
      <c r="L11954" s="8" t="str">
        <f t="shared" ca="1" si="373"/>
        <v/>
      </c>
      <c r="M11954" s="1" t="str">
        <f t="shared" ca="1" si="374"/>
        <v/>
      </c>
    </row>
    <row r="11955" spans="12:13" x14ac:dyDescent="0.5">
      <c r="L11955" s="8" t="str">
        <f t="shared" ca="1" si="373"/>
        <v/>
      </c>
      <c r="M11955" s="1" t="str">
        <f t="shared" ca="1" si="374"/>
        <v/>
      </c>
    </row>
    <row r="11956" spans="12:13" x14ac:dyDescent="0.5">
      <c r="L11956" s="8" t="str">
        <f t="shared" ca="1" si="373"/>
        <v/>
      </c>
      <c r="M11956" s="1" t="str">
        <f t="shared" ca="1" si="374"/>
        <v/>
      </c>
    </row>
    <row r="11957" spans="12:13" x14ac:dyDescent="0.5">
      <c r="L11957" s="8" t="str">
        <f t="shared" ca="1" si="373"/>
        <v/>
      </c>
      <c r="M11957" s="1" t="str">
        <f t="shared" ca="1" si="374"/>
        <v/>
      </c>
    </row>
    <row r="11958" spans="12:13" x14ac:dyDescent="0.5">
      <c r="L11958" s="8" t="str">
        <f t="shared" ca="1" si="373"/>
        <v/>
      </c>
      <c r="M11958" s="1" t="str">
        <f t="shared" ca="1" si="374"/>
        <v/>
      </c>
    </row>
    <row r="11959" spans="12:13" x14ac:dyDescent="0.5">
      <c r="L11959" s="8" t="str">
        <f t="shared" ca="1" si="373"/>
        <v/>
      </c>
      <c r="M11959" s="1" t="str">
        <f t="shared" ca="1" si="374"/>
        <v/>
      </c>
    </row>
    <row r="11960" spans="12:13" x14ac:dyDescent="0.5">
      <c r="L11960" s="8" t="str">
        <f t="shared" ca="1" si="373"/>
        <v/>
      </c>
      <c r="M11960" s="1" t="str">
        <f t="shared" ca="1" si="374"/>
        <v/>
      </c>
    </row>
    <row r="11961" spans="12:13" x14ac:dyDescent="0.5">
      <c r="L11961" s="8" t="str">
        <f t="shared" ca="1" si="373"/>
        <v/>
      </c>
      <c r="M11961" s="1" t="str">
        <f t="shared" ca="1" si="374"/>
        <v/>
      </c>
    </row>
    <row r="11962" spans="12:13" x14ac:dyDescent="0.5">
      <c r="L11962" s="8" t="str">
        <f t="shared" ca="1" si="373"/>
        <v/>
      </c>
      <c r="M11962" s="1" t="str">
        <f t="shared" ca="1" si="374"/>
        <v/>
      </c>
    </row>
    <row r="11963" spans="12:13" x14ac:dyDescent="0.5">
      <c r="L11963" s="8" t="str">
        <f t="shared" ca="1" si="373"/>
        <v/>
      </c>
      <c r="M11963" s="1" t="str">
        <f t="shared" ca="1" si="374"/>
        <v/>
      </c>
    </row>
    <row r="11964" spans="12:13" x14ac:dyDescent="0.5">
      <c r="L11964" s="8" t="str">
        <f t="shared" ca="1" si="373"/>
        <v/>
      </c>
      <c r="M11964" s="1" t="str">
        <f t="shared" ca="1" si="374"/>
        <v/>
      </c>
    </row>
    <row r="11965" spans="12:13" x14ac:dyDescent="0.5">
      <c r="L11965" s="8" t="str">
        <f t="shared" ca="1" si="373"/>
        <v/>
      </c>
      <c r="M11965" s="1" t="str">
        <f t="shared" ca="1" si="374"/>
        <v/>
      </c>
    </row>
    <row r="11966" spans="12:13" x14ac:dyDescent="0.5">
      <c r="L11966" s="8" t="str">
        <f t="shared" ca="1" si="373"/>
        <v/>
      </c>
      <c r="M11966" s="1" t="str">
        <f t="shared" ca="1" si="374"/>
        <v/>
      </c>
    </row>
    <row r="11967" spans="12:13" x14ac:dyDescent="0.5">
      <c r="L11967" s="8" t="str">
        <f t="shared" ca="1" si="373"/>
        <v/>
      </c>
      <c r="M11967" s="1" t="str">
        <f t="shared" ca="1" si="374"/>
        <v/>
      </c>
    </row>
    <row r="11968" spans="12:13" x14ac:dyDescent="0.5">
      <c r="L11968" s="8" t="str">
        <f t="shared" ca="1" si="373"/>
        <v/>
      </c>
      <c r="M11968" s="1" t="str">
        <f t="shared" ca="1" si="374"/>
        <v/>
      </c>
    </row>
    <row r="11969" spans="12:13" x14ac:dyDescent="0.5">
      <c r="L11969" s="8" t="str">
        <f t="shared" ca="1" si="373"/>
        <v/>
      </c>
      <c r="M11969" s="1" t="str">
        <f t="shared" ca="1" si="374"/>
        <v/>
      </c>
    </row>
    <row r="11970" spans="12:13" x14ac:dyDescent="0.5">
      <c r="L11970" s="8" t="str">
        <f t="shared" ca="1" si="373"/>
        <v/>
      </c>
      <c r="M11970" s="1" t="str">
        <f t="shared" ca="1" si="374"/>
        <v/>
      </c>
    </row>
    <row r="11971" spans="12:13" x14ac:dyDescent="0.5">
      <c r="L11971" s="8" t="str">
        <f t="shared" ca="1" si="373"/>
        <v/>
      </c>
      <c r="M11971" s="1" t="str">
        <f t="shared" ca="1" si="374"/>
        <v/>
      </c>
    </row>
    <row r="11972" spans="12:13" x14ac:dyDescent="0.5">
      <c r="L11972" s="8" t="str">
        <f t="shared" ref="L11972:L12035" ca="1" si="375">IF(ISBLANK(K11972),"",IF(K11972&lt;TODAY(),"เกินกำหนด",IF(K11972&lt;=TODAY(),"ครบกำหนด","ยังไม่ครบกำหนด")))</f>
        <v/>
      </c>
      <c r="M11972" s="1" t="str">
        <f t="shared" ca="1" si="374"/>
        <v/>
      </c>
    </row>
    <row r="11973" spans="12:13" x14ac:dyDescent="0.5">
      <c r="L11973" s="8" t="str">
        <f t="shared" ca="1" si="375"/>
        <v/>
      </c>
      <c r="M11973" s="1" t="str">
        <f t="shared" ca="1" si="374"/>
        <v/>
      </c>
    </row>
    <row r="11974" spans="12:13" x14ac:dyDescent="0.5">
      <c r="L11974" s="8" t="str">
        <f t="shared" ca="1" si="375"/>
        <v/>
      </c>
      <c r="M11974" s="1" t="str">
        <f t="shared" ca="1" si="374"/>
        <v/>
      </c>
    </row>
    <row r="11975" spans="12:13" x14ac:dyDescent="0.5">
      <c r="L11975" s="8" t="str">
        <f t="shared" ca="1" si="375"/>
        <v/>
      </c>
      <c r="M11975" s="1" t="str">
        <f t="shared" ca="1" si="374"/>
        <v/>
      </c>
    </row>
    <row r="11976" spans="12:13" x14ac:dyDescent="0.5">
      <c r="L11976" s="8" t="str">
        <f t="shared" ca="1" si="375"/>
        <v/>
      </c>
      <c r="M11976" s="1" t="str">
        <f t="shared" ca="1" si="374"/>
        <v/>
      </c>
    </row>
    <row r="11977" spans="12:13" x14ac:dyDescent="0.5">
      <c r="L11977" s="8" t="str">
        <f t="shared" ca="1" si="375"/>
        <v/>
      </c>
      <c r="M11977" s="1" t="str">
        <f t="shared" ca="1" si="374"/>
        <v/>
      </c>
    </row>
    <row r="11978" spans="12:13" x14ac:dyDescent="0.5">
      <c r="L11978" s="8" t="str">
        <f t="shared" ca="1" si="375"/>
        <v/>
      </c>
      <c r="M11978" s="1" t="str">
        <f t="shared" ca="1" si="374"/>
        <v/>
      </c>
    </row>
    <row r="11979" spans="12:13" x14ac:dyDescent="0.5">
      <c r="L11979" s="8" t="str">
        <f t="shared" ca="1" si="375"/>
        <v/>
      </c>
      <c r="M11979" s="1" t="str">
        <f t="shared" ca="1" si="374"/>
        <v/>
      </c>
    </row>
    <row r="11980" spans="12:13" x14ac:dyDescent="0.5">
      <c r="L11980" s="8" t="str">
        <f t="shared" ca="1" si="375"/>
        <v/>
      </c>
      <c r="M11980" s="1" t="str">
        <f t="shared" ca="1" si="374"/>
        <v/>
      </c>
    </row>
    <row r="11981" spans="12:13" x14ac:dyDescent="0.5">
      <c r="L11981" s="8" t="str">
        <f t="shared" ca="1" si="375"/>
        <v/>
      </c>
      <c r="M11981" s="1" t="str">
        <f t="shared" ca="1" si="374"/>
        <v/>
      </c>
    </row>
    <row r="11982" spans="12:13" x14ac:dyDescent="0.5">
      <c r="L11982" s="8" t="str">
        <f t="shared" ca="1" si="375"/>
        <v/>
      </c>
      <c r="M11982" s="1" t="str">
        <f t="shared" ca="1" si="374"/>
        <v/>
      </c>
    </row>
    <row r="11983" spans="12:13" x14ac:dyDescent="0.5">
      <c r="L11983" s="8" t="str">
        <f t="shared" ca="1" si="375"/>
        <v/>
      </c>
      <c r="M11983" s="1" t="str">
        <f t="shared" ca="1" si="374"/>
        <v/>
      </c>
    </row>
    <row r="11984" spans="12:13" x14ac:dyDescent="0.5">
      <c r="L11984" s="8" t="str">
        <f t="shared" ca="1" si="375"/>
        <v/>
      </c>
      <c r="M11984" s="1" t="str">
        <f t="shared" ca="1" si="374"/>
        <v/>
      </c>
    </row>
    <row r="11985" spans="12:13" x14ac:dyDescent="0.5">
      <c r="L11985" s="8" t="str">
        <f t="shared" ca="1" si="375"/>
        <v/>
      </c>
      <c r="M11985" s="1" t="str">
        <f t="shared" ca="1" si="374"/>
        <v/>
      </c>
    </row>
    <row r="11986" spans="12:13" x14ac:dyDescent="0.5">
      <c r="L11986" s="8" t="str">
        <f t="shared" ca="1" si="375"/>
        <v/>
      </c>
      <c r="M11986" s="1" t="str">
        <f t="shared" ca="1" si="374"/>
        <v/>
      </c>
    </row>
    <row r="11987" spans="12:13" x14ac:dyDescent="0.5">
      <c r="L11987" s="8" t="str">
        <f t="shared" ca="1" si="375"/>
        <v/>
      </c>
      <c r="M11987" s="1" t="str">
        <f t="shared" ca="1" si="374"/>
        <v/>
      </c>
    </row>
    <row r="11988" spans="12:13" x14ac:dyDescent="0.5">
      <c r="L11988" s="8" t="str">
        <f t="shared" ca="1" si="375"/>
        <v/>
      </c>
      <c r="M11988" s="1" t="str">
        <f t="shared" ca="1" si="374"/>
        <v/>
      </c>
    </row>
    <row r="11989" spans="12:13" x14ac:dyDescent="0.5">
      <c r="L11989" s="8" t="str">
        <f t="shared" ca="1" si="375"/>
        <v/>
      </c>
      <c r="M11989" s="1" t="str">
        <f t="shared" ca="1" si="374"/>
        <v/>
      </c>
    </row>
    <row r="11990" spans="12:13" x14ac:dyDescent="0.5">
      <c r="L11990" s="8" t="str">
        <f t="shared" ca="1" si="375"/>
        <v/>
      </c>
      <c r="M11990" s="1" t="str">
        <f t="shared" ca="1" si="374"/>
        <v/>
      </c>
    </row>
    <row r="11991" spans="12:13" x14ac:dyDescent="0.5">
      <c r="L11991" s="8" t="str">
        <f t="shared" ca="1" si="375"/>
        <v/>
      </c>
      <c r="M11991" s="1" t="str">
        <f t="shared" ca="1" si="374"/>
        <v/>
      </c>
    </row>
    <row r="11992" spans="12:13" x14ac:dyDescent="0.5">
      <c r="L11992" s="8" t="str">
        <f t="shared" ca="1" si="375"/>
        <v/>
      </c>
      <c r="M11992" s="1" t="str">
        <f t="shared" ca="1" si="374"/>
        <v/>
      </c>
    </row>
    <row r="11993" spans="12:13" x14ac:dyDescent="0.5">
      <c r="L11993" s="8" t="str">
        <f t="shared" ca="1" si="375"/>
        <v/>
      </c>
      <c r="M11993" s="1" t="str">
        <f t="shared" ca="1" si="374"/>
        <v/>
      </c>
    </row>
    <row r="11994" spans="12:13" x14ac:dyDescent="0.5">
      <c r="L11994" s="8" t="str">
        <f t="shared" ca="1" si="375"/>
        <v/>
      </c>
      <c r="M11994" s="1" t="str">
        <f t="shared" ca="1" si="374"/>
        <v/>
      </c>
    </row>
    <row r="11995" spans="12:13" x14ac:dyDescent="0.5">
      <c r="L11995" s="8" t="str">
        <f t="shared" ca="1" si="375"/>
        <v/>
      </c>
      <c r="M11995" s="1" t="str">
        <f t="shared" ca="1" si="374"/>
        <v/>
      </c>
    </row>
    <row r="11996" spans="12:13" x14ac:dyDescent="0.5">
      <c r="L11996" s="8" t="str">
        <f t="shared" ca="1" si="375"/>
        <v/>
      </c>
      <c r="M11996" s="1" t="str">
        <f t="shared" ca="1" si="374"/>
        <v/>
      </c>
    </row>
    <row r="11997" spans="12:13" x14ac:dyDescent="0.5">
      <c r="L11997" s="8" t="str">
        <f t="shared" ca="1" si="375"/>
        <v/>
      </c>
      <c r="M11997" s="1" t="str">
        <f t="shared" ca="1" si="374"/>
        <v/>
      </c>
    </row>
    <row r="11998" spans="12:13" x14ac:dyDescent="0.5">
      <c r="L11998" s="8" t="str">
        <f t="shared" ca="1" si="375"/>
        <v/>
      </c>
      <c r="M11998" s="1" t="str">
        <f t="shared" ca="1" si="374"/>
        <v/>
      </c>
    </row>
    <row r="11999" spans="12:13" x14ac:dyDescent="0.5">
      <c r="L11999" s="8" t="str">
        <f t="shared" ca="1" si="375"/>
        <v/>
      </c>
      <c r="M11999" s="1" t="str">
        <f t="shared" ca="1" si="374"/>
        <v/>
      </c>
    </row>
    <row r="12000" spans="12:13" x14ac:dyDescent="0.5">
      <c r="L12000" s="8" t="str">
        <f t="shared" ca="1" si="375"/>
        <v/>
      </c>
      <c r="M12000" s="1" t="str">
        <f t="shared" ca="1" si="374"/>
        <v/>
      </c>
    </row>
    <row r="12001" spans="12:13" x14ac:dyDescent="0.5">
      <c r="L12001" s="8" t="str">
        <f t="shared" ca="1" si="375"/>
        <v/>
      </c>
      <c r="M12001" s="1" t="str">
        <f t="shared" ca="1" si="374"/>
        <v/>
      </c>
    </row>
    <row r="12002" spans="12:13" x14ac:dyDescent="0.5">
      <c r="L12002" s="8" t="str">
        <f t="shared" ca="1" si="375"/>
        <v/>
      </c>
      <c r="M12002" s="1" t="str">
        <f t="shared" ca="1" si="374"/>
        <v/>
      </c>
    </row>
    <row r="12003" spans="12:13" x14ac:dyDescent="0.5">
      <c r="L12003" s="8" t="str">
        <f t="shared" ca="1" si="375"/>
        <v/>
      </c>
      <c r="M12003" s="1" t="str">
        <f t="shared" ca="1" si="374"/>
        <v/>
      </c>
    </row>
    <row r="12004" spans="12:13" x14ac:dyDescent="0.5">
      <c r="L12004" s="8" t="str">
        <f t="shared" ca="1" si="375"/>
        <v/>
      </c>
      <c r="M12004" s="1" t="str">
        <f t="shared" ca="1" si="374"/>
        <v/>
      </c>
    </row>
    <row r="12005" spans="12:13" x14ac:dyDescent="0.5">
      <c r="L12005" s="8" t="str">
        <f t="shared" ca="1" si="375"/>
        <v/>
      </c>
      <c r="M12005" s="1" t="str">
        <f t="shared" ca="1" si="374"/>
        <v/>
      </c>
    </row>
    <row r="12006" spans="12:13" x14ac:dyDescent="0.5">
      <c r="L12006" s="8" t="str">
        <f t="shared" ca="1" si="375"/>
        <v/>
      </c>
      <c r="M12006" s="1" t="str">
        <f t="shared" ca="1" si="374"/>
        <v/>
      </c>
    </row>
    <row r="12007" spans="12:13" x14ac:dyDescent="0.5">
      <c r="L12007" s="8" t="str">
        <f t="shared" ca="1" si="375"/>
        <v/>
      </c>
      <c r="M12007" s="1" t="str">
        <f t="shared" ca="1" si="374"/>
        <v/>
      </c>
    </row>
    <row r="12008" spans="12:13" x14ac:dyDescent="0.5">
      <c r="L12008" s="8" t="str">
        <f t="shared" ca="1" si="375"/>
        <v/>
      </c>
      <c r="M12008" s="1" t="str">
        <f t="shared" ca="1" si="374"/>
        <v/>
      </c>
    </row>
    <row r="12009" spans="12:13" x14ac:dyDescent="0.5">
      <c r="L12009" s="8" t="str">
        <f t="shared" ca="1" si="375"/>
        <v/>
      </c>
      <c r="M12009" s="1" t="str">
        <f t="shared" ca="1" si="374"/>
        <v/>
      </c>
    </row>
    <row r="12010" spans="12:13" x14ac:dyDescent="0.5">
      <c r="L12010" s="8" t="str">
        <f t="shared" ca="1" si="375"/>
        <v/>
      </c>
      <c r="M12010" s="1" t="str">
        <f t="shared" ca="1" si="374"/>
        <v/>
      </c>
    </row>
    <row r="12011" spans="12:13" x14ac:dyDescent="0.5">
      <c r="L12011" s="8" t="str">
        <f t="shared" ca="1" si="375"/>
        <v/>
      </c>
      <c r="M12011" s="1" t="str">
        <f t="shared" ca="1" si="374"/>
        <v/>
      </c>
    </row>
    <row r="12012" spans="12:13" x14ac:dyDescent="0.5">
      <c r="L12012" s="8" t="str">
        <f t="shared" ca="1" si="375"/>
        <v/>
      </c>
      <c r="M12012" s="1" t="str">
        <f t="shared" ca="1" si="374"/>
        <v/>
      </c>
    </row>
    <row r="12013" spans="12:13" x14ac:dyDescent="0.5">
      <c r="L12013" s="8" t="str">
        <f t="shared" ca="1" si="375"/>
        <v/>
      </c>
      <c r="M12013" s="1" t="str">
        <f t="shared" ca="1" si="374"/>
        <v/>
      </c>
    </row>
    <row r="12014" spans="12:13" x14ac:dyDescent="0.5">
      <c r="L12014" s="8" t="str">
        <f t="shared" ca="1" si="375"/>
        <v/>
      </c>
      <c r="M12014" s="1" t="str">
        <f t="shared" ca="1" si="374"/>
        <v/>
      </c>
    </row>
    <row r="12015" spans="12:13" x14ac:dyDescent="0.5">
      <c r="L12015" s="8" t="str">
        <f t="shared" ca="1" si="375"/>
        <v/>
      </c>
      <c r="M12015" s="1" t="str">
        <f t="shared" ca="1" si="374"/>
        <v/>
      </c>
    </row>
    <row r="12016" spans="12:13" x14ac:dyDescent="0.5">
      <c r="L12016" s="8" t="str">
        <f t="shared" ca="1" si="375"/>
        <v/>
      </c>
      <c r="M12016" s="1" t="str">
        <f t="shared" ref="M12016:M12079" ca="1" si="376">IF($L12016="","",TEXT($K12016,"dddd"))</f>
        <v/>
      </c>
    </row>
    <row r="12017" spans="12:13" x14ac:dyDescent="0.5">
      <c r="L12017" s="8" t="str">
        <f t="shared" ca="1" si="375"/>
        <v/>
      </c>
      <c r="M12017" s="1" t="str">
        <f t="shared" ca="1" si="376"/>
        <v/>
      </c>
    </row>
    <row r="12018" spans="12:13" x14ac:dyDescent="0.5">
      <c r="L12018" s="8" t="str">
        <f t="shared" ca="1" si="375"/>
        <v/>
      </c>
      <c r="M12018" s="1" t="str">
        <f t="shared" ca="1" si="376"/>
        <v/>
      </c>
    </row>
    <row r="12019" spans="12:13" x14ac:dyDescent="0.5">
      <c r="L12019" s="8" t="str">
        <f t="shared" ca="1" si="375"/>
        <v/>
      </c>
      <c r="M12019" s="1" t="str">
        <f t="shared" ca="1" si="376"/>
        <v/>
      </c>
    </row>
    <row r="12020" spans="12:13" x14ac:dyDescent="0.5">
      <c r="L12020" s="8" t="str">
        <f t="shared" ca="1" si="375"/>
        <v/>
      </c>
      <c r="M12020" s="1" t="str">
        <f t="shared" ca="1" si="376"/>
        <v/>
      </c>
    </row>
    <row r="12021" spans="12:13" x14ac:dyDescent="0.5">
      <c r="L12021" s="8" t="str">
        <f t="shared" ca="1" si="375"/>
        <v/>
      </c>
      <c r="M12021" s="1" t="str">
        <f t="shared" ca="1" si="376"/>
        <v/>
      </c>
    </row>
    <row r="12022" spans="12:13" x14ac:dyDescent="0.5">
      <c r="L12022" s="8" t="str">
        <f t="shared" ca="1" si="375"/>
        <v/>
      </c>
      <c r="M12022" s="1" t="str">
        <f t="shared" ca="1" si="376"/>
        <v/>
      </c>
    </row>
    <row r="12023" spans="12:13" x14ac:dyDescent="0.5">
      <c r="L12023" s="8" t="str">
        <f t="shared" ca="1" si="375"/>
        <v/>
      </c>
      <c r="M12023" s="1" t="str">
        <f t="shared" ca="1" si="376"/>
        <v/>
      </c>
    </row>
    <row r="12024" spans="12:13" x14ac:dyDescent="0.5">
      <c r="L12024" s="8" t="str">
        <f t="shared" ca="1" si="375"/>
        <v/>
      </c>
      <c r="M12024" s="1" t="str">
        <f t="shared" ca="1" si="376"/>
        <v/>
      </c>
    </row>
    <row r="12025" spans="12:13" x14ac:dyDescent="0.5">
      <c r="L12025" s="8" t="str">
        <f t="shared" ca="1" si="375"/>
        <v/>
      </c>
      <c r="M12025" s="1" t="str">
        <f t="shared" ca="1" si="376"/>
        <v/>
      </c>
    </row>
    <row r="12026" spans="12:13" x14ac:dyDescent="0.5">
      <c r="L12026" s="8" t="str">
        <f t="shared" ca="1" si="375"/>
        <v/>
      </c>
      <c r="M12026" s="1" t="str">
        <f t="shared" ca="1" si="376"/>
        <v/>
      </c>
    </row>
    <row r="12027" spans="12:13" x14ac:dyDescent="0.5">
      <c r="L12027" s="8" t="str">
        <f t="shared" ca="1" si="375"/>
        <v/>
      </c>
      <c r="M12027" s="1" t="str">
        <f t="shared" ca="1" si="376"/>
        <v/>
      </c>
    </row>
    <row r="12028" spans="12:13" x14ac:dyDescent="0.5">
      <c r="L12028" s="8" t="str">
        <f t="shared" ca="1" si="375"/>
        <v/>
      </c>
      <c r="M12028" s="1" t="str">
        <f t="shared" ca="1" si="376"/>
        <v/>
      </c>
    </row>
    <row r="12029" spans="12:13" x14ac:dyDescent="0.5">
      <c r="L12029" s="8" t="str">
        <f t="shared" ca="1" si="375"/>
        <v/>
      </c>
      <c r="M12029" s="1" t="str">
        <f t="shared" ca="1" si="376"/>
        <v/>
      </c>
    </row>
    <row r="12030" spans="12:13" x14ac:dyDescent="0.5">
      <c r="L12030" s="8" t="str">
        <f t="shared" ca="1" si="375"/>
        <v/>
      </c>
      <c r="M12030" s="1" t="str">
        <f t="shared" ca="1" si="376"/>
        <v/>
      </c>
    </row>
    <row r="12031" spans="12:13" x14ac:dyDescent="0.5">
      <c r="L12031" s="8" t="str">
        <f t="shared" ca="1" si="375"/>
        <v/>
      </c>
      <c r="M12031" s="1" t="str">
        <f t="shared" ca="1" si="376"/>
        <v/>
      </c>
    </row>
    <row r="12032" spans="12:13" x14ac:dyDescent="0.5">
      <c r="L12032" s="8" t="str">
        <f t="shared" ca="1" si="375"/>
        <v/>
      </c>
      <c r="M12032" s="1" t="str">
        <f t="shared" ca="1" si="376"/>
        <v/>
      </c>
    </row>
    <row r="12033" spans="12:13" x14ac:dyDescent="0.5">
      <c r="L12033" s="8" t="str">
        <f t="shared" ca="1" si="375"/>
        <v/>
      </c>
      <c r="M12033" s="1" t="str">
        <f t="shared" ca="1" si="376"/>
        <v/>
      </c>
    </row>
    <row r="12034" spans="12:13" x14ac:dyDescent="0.5">
      <c r="L12034" s="8" t="str">
        <f t="shared" ca="1" si="375"/>
        <v/>
      </c>
      <c r="M12034" s="1" t="str">
        <f t="shared" ca="1" si="376"/>
        <v/>
      </c>
    </row>
    <row r="12035" spans="12:13" x14ac:dyDescent="0.5">
      <c r="L12035" s="8" t="str">
        <f t="shared" ca="1" si="375"/>
        <v/>
      </c>
      <c r="M12035" s="1" t="str">
        <f t="shared" ca="1" si="376"/>
        <v/>
      </c>
    </row>
    <row r="12036" spans="12:13" x14ac:dyDescent="0.5">
      <c r="L12036" s="8" t="str">
        <f t="shared" ref="L12036:L12099" ca="1" si="377">IF(ISBLANK(K12036),"",IF(K12036&lt;TODAY(),"เกินกำหนด",IF(K12036&lt;=TODAY(),"ครบกำหนด","ยังไม่ครบกำหนด")))</f>
        <v/>
      </c>
      <c r="M12036" s="1" t="str">
        <f t="shared" ca="1" si="376"/>
        <v/>
      </c>
    </row>
    <row r="12037" spans="12:13" x14ac:dyDescent="0.5">
      <c r="L12037" s="8" t="str">
        <f t="shared" ca="1" si="377"/>
        <v/>
      </c>
      <c r="M12037" s="1" t="str">
        <f t="shared" ca="1" si="376"/>
        <v/>
      </c>
    </row>
    <row r="12038" spans="12:13" x14ac:dyDescent="0.5">
      <c r="L12038" s="8" t="str">
        <f t="shared" ca="1" si="377"/>
        <v/>
      </c>
      <c r="M12038" s="1" t="str">
        <f t="shared" ca="1" si="376"/>
        <v/>
      </c>
    </row>
    <row r="12039" spans="12:13" x14ac:dyDescent="0.5">
      <c r="L12039" s="8" t="str">
        <f t="shared" ca="1" si="377"/>
        <v/>
      </c>
      <c r="M12039" s="1" t="str">
        <f t="shared" ca="1" si="376"/>
        <v/>
      </c>
    </row>
    <row r="12040" spans="12:13" x14ac:dyDescent="0.5">
      <c r="L12040" s="8" t="str">
        <f t="shared" ca="1" si="377"/>
        <v/>
      </c>
      <c r="M12040" s="1" t="str">
        <f t="shared" ca="1" si="376"/>
        <v/>
      </c>
    </row>
    <row r="12041" spans="12:13" x14ac:dyDescent="0.5">
      <c r="L12041" s="8" t="str">
        <f t="shared" ca="1" si="377"/>
        <v/>
      </c>
      <c r="M12041" s="1" t="str">
        <f t="shared" ca="1" si="376"/>
        <v/>
      </c>
    </row>
    <row r="12042" spans="12:13" x14ac:dyDescent="0.5">
      <c r="L12042" s="8" t="str">
        <f t="shared" ca="1" si="377"/>
        <v/>
      </c>
      <c r="M12042" s="1" t="str">
        <f t="shared" ca="1" si="376"/>
        <v/>
      </c>
    </row>
    <row r="12043" spans="12:13" x14ac:dyDescent="0.5">
      <c r="L12043" s="8" t="str">
        <f t="shared" ca="1" si="377"/>
        <v/>
      </c>
      <c r="M12043" s="1" t="str">
        <f t="shared" ca="1" si="376"/>
        <v/>
      </c>
    </row>
    <row r="12044" spans="12:13" x14ac:dyDescent="0.5">
      <c r="L12044" s="8" t="str">
        <f t="shared" ca="1" si="377"/>
        <v/>
      </c>
      <c r="M12044" s="1" t="str">
        <f t="shared" ca="1" si="376"/>
        <v/>
      </c>
    </row>
    <row r="12045" spans="12:13" x14ac:dyDescent="0.5">
      <c r="L12045" s="8" t="str">
        <f t="shared" ca="1" si="377"/>
        <v/>
      </c>
      <c r="M12045" s="1" t="str">
        <f t="shared" ca="1" si="376"/>
        <v/>
      </c>
    </row>
    <row r="12046" spans="12:13" x14ac:dyDescent="0.5">
      <c r="L12046" s="8" t="str">
        <f t="shared" ca="1" si="377"/>
        <v/>
      </c>
      <c r="M12046" s="1" t="str">
        <f t="shared" ca="1" si="376"/>
        <v/>
      </c>
    </row>
    <row r="12047" spans="12:13" x14ac:dyDescent="0.5">
      <c r="L12047" s="8" t="str">
        <f t="shared" ca="1" si="377"/>
        <v/>
      </c>
      <c r="M12047" s="1" t="str">
        <f t="shared" ca="1" si="376"/>
        <v/>
      </c>
    </row>
    <row r="12048" spans="12:13" x14ac:dyDescent="0.5">
      <c r="L12048" s="8" t="str">
        <f t="shared" ca="1" si="377"/>
        <v/>
      </c>
      <c r="M12048" s="1" t="str">
        <f t="shared" ca="1" si="376"/>
        <v/>
      </c>
    </row>
    <row r="12049" spans="12:13" x14ac:dyDescent="0.5">
      <c r="L12049" s="8" t="str">
        <f t="shared" ca="1" si="377"/>
        <v/>
      </c>
      <c r="M12049" s="1" t="str">
        <f t="shared" ca="1" si="376"/>
        <v/>
      </c>
    </row>
    <row r="12050" spans="12:13" x14ac:dyDescent="0.5">
      <c r="L12050" s="8" t="str">
        <f t="shared" ca="1" si="377"/>
        <v/>
      </c>
      <c r="M12050" s="1" t="str">
        <f t="shared" ca="1" si="376"/>
        <v/>
      </c>
    </row>
    <row r="12051" spans="12:13" x14ac:dyDescent="0.5">
      <c r="L12051" s="8" t="str">
        <f t="shared" ca="1" si="377"/>
        <v/>
      </c>
      <c r="M12051" s="1" t="str">
        <f t="shared" ca="1" si="376"/>
        <v/>
      </c>
    </row>
    <row r="12052" spans="12:13" x14ac:dyDescent="0.5">
      <c r="L12052" s="8" t="str">
        <f t="shared" ca="1" si="377"/>
        <v/>
      </c>
      <c r="M12052" s="1" t="str">
        <f t="shared" ca="1" si="376"/>
        <v/>
      </c>
    </row>
    <row r="12053" spans="12:13" x14ac:dyDescent="0.5">
      <c r="L12053" s="8" t="str">
        <f t="shared" ca="1" si="377"/>
        <v/>
      </c>
      <c r="M12053" s="1" t="str">
        <f t="shared" ca="1" si="376"/>
        <v/>
      </c>
    </row>
    <row r="12054" spans="12:13" x14ac:dyDescent="0.5">
      <c r="L12054" s="8" t="str">
        <f t="shared" ca="1" si="377"/>
        <v/>
      </c>
      <c r="M12054" s="1" t="str">
        <f t="shared" ca="1" si="376"/>
        <v/>
      </c>
    </row>
    <row r="12055" spans="12:13" x14ac:dyDescent="0.5">
      <c r="L12055" s="8" t="str">
        <f t="shared" ca="1" si="377"/>
        <v/>
      </c>
      <c r="M12055" s="1" t="str">
        <f t="shared" ca="1" si="376"/>
        <v/>
      </c>
    </row>
    <row r="12056" spans="12:13" x14ac:dyDescent="0.5">
      <c r="L12056" s="8" t="str">
        <f t="shared" ca="1" si="377"/>
        <v/>
      </c>
      <c r="M12056" s="1" t="str">
        <f t="shared" ca="1" si="376"/>
        <v/>
      </c>
    </row>
    <row r="12057" spans="12:13" x14ac:dyDescent="0.5">
      <c r="L12057" s="8" t="str">
        <f t="shared" ca="1" si="377"/>
        <v/>
      </c>
      <c r="M12057" s="1" t="str">
        <f t="shared" ca="1" si="376"/>
        <v/>
      </c>
    </row>
    <row r="12058" spans="12:13" x14ac:dyDescent="0.5">
      <c r="L12058" s="8" t="str">
        <f t="shared" ca="1" si="377"/>
        <v/>
      </c>
      <c r="M12058" s="1" t="str">
        <f t="shared" ca="1" si="376"/>
        <v/>
      </c>
    </row>
    <row r="12059" spans="12:13" x14ac:dyDescent="0.5">
      <c r="L12059" s="8" t="str">
        <f t="shared" ca="1" si="377"/>
        <v/>
      </c>
      <c r="M12059" s="1" t="str">
        <f t="shared" ca="1" si="376"/>
        <v/>
      </c>
    </row>
    <row r="12060" spans="12:13" x14ac:dyDescent="0.5">
      <c r="L12060" s="8" t="str">
        <f t="shared" ca="1" si="377"/>
        <v/>
      </c>
      <c r="M12060" s="1" t="str">
        <f t="shared" ca="1" si="376"/>
        <v/>
      </c>
    </row>
    <row r="12061" spans="12:13" x14ac:dyDescent="0.5">
      <c r="L12061" s="8" t="str">
        <f t="shared" ca="1" si="377"/>
        <v/>
      </c>
      <c r="M12061" s="1" t="str">
        <f t="shared" ca="1" si="376"/>
        <v/>
      </c>
    </row>
    <row r="12062" spans="12:13" x14ac:dyDescent="0.5">
      <c r="L12062" s="8" t="str">
        <f t="shared" ca="1" si="377"/>
        <v/>
      </c>
      <c r="M12062" s="1" t="str">
        <f t="shared" ca="1" si="376"/>
        <v/>
      </c>
    </row>
    <row r="12063" spans="12:13" x14ac:dyDescent="0.5">
      <c r="L12063" s="8" t="str">
        <f t="shared" ca="1" si="377"/>
        <v/>
      </c>
      <c r="M12063" s="1" t="str">
        <f t="shared" ca="1" si="376"/>
        <v/>
      </c>
    </row>
    <row r="12064" spans="12:13" x14ac:dyDescent="0.5">
      <c r="L12064" s="8" t="str">
        <f t="shared" ca="1" si="377"/>
        <v/>
      </c>
      <c r="M12064" s="1" t="str">
        <f t="shared" ca="1" si="376"/>
        <v/>
      </c>
    </row>
    <row r="12065" spans="12:13" x14ac:dyDescent="0.5">
      <c r="L12065" s="8" t="str">
        <f t="shared" ca="1" si="377"/>
        <v/>
      </c>
      <c r="M12065" s="1" t="str">
        <f t="shared" ca="1" si="376"/>
        <v/>
      </c>
    </row>
    <row r="12066" spans="12:13" x14ac:dyDescent="0.5">
      <c r="L12066" s="8" t="str">
        <f t="shared" ca="1" si="377"/>
        <v/>
      </c>
      <c r="M12066" s="1" t="str">
        <f t="shared" ca="1" si="376"/>
        <v/>
      </c>
    </row>
    <row r="12067" spans="12:13" x14ac:dyDescent="0.5">
      <c r="L12067" s="8" t="str">
        <f t="shared" ca="1" si="377"/>
        <v/>
      </c>
      <c r="M12067" s="1" t="str">
        <f t="shared" ca="1" si="376"/>
        <v/>
      </c>
    </row>
    <row r="12068" spans="12:13" x14ac:dyDescent="0.5">
      <c r="L12068" s="8" t="str">
        <f t="shared" ca="1" si="377"/>
        <v/>
      </c>
      <c r="M12068" s="1" t="str">
        <f t="shared" ca="1" si="376"/>
        <v/>
      </c>
    </row>
    <row r="12069" spans="12:13" x14ac:dyDescent="0.5">
      <c r="L12069" s="8" t="str">
        <f t="shared" ca="1" si="377"/>
        <v/>
      </c>
      <c r="M12069" s="1" t="str">
        <f t="shared" ca="1" si="376"/>
        <v/>
      </c>
    </row>
    <row r="12070" spans="12:13" x14ac:dyDescent="0.5">
      <c r="L12070" s="8" t="str">
        <f t="shared" ca="1" si="377"/>
        <v/>
      </c>
      <c r="M12070" s="1" t="str">
        <f t="shared" ca="1" si="376"/>
        <v/>
      </c>
    </row>
    <row r="12071" spans="12:13" x14ac:dyDescent="0.5">
      <c r="L12071" s="8" t="str">
        <f t="shared" ca="1" si="377"/>
        <v/>
      </c>
      <c r="M12071" s="1" t="str">
        <f t="shared" ca="1" si="376"/>
        <v/>
      </c>
    </row>
    <row r="12072" spans="12:13" x14ac:dyDescent="0.5">
      <c r="L12072" s="8" t="str">
        <f t="shared" ca="1" si="377"/>
        <v/>
      </c>
      <c r="M12072" s="1" t="str">
        <f t="shared" ca="1" si="376"/>
        <v/>
      </c>
    </row>
    <row r="12073" spans="12:13" x14ac:dyDescent="0.5">
      <c r="L12073" s="8" t="str">
        <f t="shared" ca="1" si="377"/>
        <v/>
      </c>
      <c r="M12073" s="1" t="str">
        <f t="shared" ca="1" si="376"/>
        <v/>
      </c>
    </row>
    <row r="12074" spans="12:13" x14ac:dyDescent="0.5">
      <c r="L12074" s="8" t="str">
        <f t="shared" ca="1" si="377"/>
        <v/>
      </c>
      <c r="M12074" s="1" t="str">
        <f t="shared" ca="1" si="376"/>
        <v/>
      </c>
    </row>
    <row r="12075" spans="12:13" x14ac:dyDescent="0.5">
      <c r="L12075" s="8" t="str">
        <f t="shared" ca="1" si="377"/>
        <v/>
      </c>
      <c r="M12075" s="1" t="str">
        <f t="shared" ca="1" si="376"/>
        <v/>
      </c>
    </row>
    <row r="12076" spans="12:13" x14ac:dyDescent="0.5">
      <c r="L12076" s="8" t="str">
        <f t="shared" ca="1" si="377"/>
        <v/>
      </c>
      <c r="M12076" s="1" t="str">
        <f t="shared" ca="1" si="376"/>
        <v/>
      </c>
    </row>
    <row r="12077" spans="12:13" x14ac:dyDescent="0.5">
      <c r="L12077" s="8" t="str">
        <f t="shared" ca="1" si="377"/>
        <v/>
      </c>
      <c r="M12077" s="1" t="str">
        <f t="shared" ca="1" si="376"/>
        <v/>
      </c>
    </row>
    <row r="12078" spans="12:13" x14ac:dyDescent="0.5">
      <c r="L12078" s="8" t="str">
        <f t="shared" ca="1" si="377"/>
        <v/>
      </c>
      <c r="M12078" s="1" t="str">
        <f t="shared" ca="1" si="376"/>
        <v/>
      </c>
    </row>
    <row r="12079" spans="12:13" x14ac:dyDescent="0.5">
      <c r="L12079" s="8" t="str">
        <f t="shared" ca="1" si="377"/>
        <v/>
      </c>
      <c r="M12079" s="1" t="str">
        <f t="shared" ca="1" si="376"/>
        <v/>
      </c>
    </row>
    <row r="12080" spans="12:13" x14ac:dyDescent="0.5">
      <c r="L12080" s="8" t="str">
        <f t="shared" ca="1" si="377"/>
        <v/>
      </c>
      <c r="M12080" s="1" t="str">
        <f t="shared" ref="M12080:M12143" ca="1" si="378">IF($L12080="","",TEXT($K12080,"dddd"))</f>
        <v/>
      </c>
    </row>
    <row r="12081" spans="12:13" x14ac:dyDescent="0.5">
      <c r="L12081" s="8" t="str">
        <f t="shared" ca="1" si="377"/>
        <v/>
      </c>
      <c r="M12081" s="1" t="str">
        <f t="shared" ca="1" si="378"/>
        <v/>
      </c>
    </row>
    <row r="12082" spans="12:13" x14ac:dyDescent="0.5">
      <c r="L12082" s="8" t="str">
        <f t="shared" ca="1" si="377"/>
        <v/>
      </c>
      <c r="M12082" s="1" t="str">
        <f t="shared" ca="1" si="378"/>
        <v/>
      </c>
    </row>
    <row r="12083" spans="12:13" x14ac:dyDescent="0.5">
      <c r="L12083" s="8" t="str">
        <f t="shared" ca="1" si="377"/>
        <v/>
      </c>
      <c r="M12083" s="1" t="str">
        <f t="shared" ca="1" si="378"/>
        <v/>
      </c>
    </row>
    <row r="12084" spans="12:13" x14ac:dyDescent="0.5">
      <c r="L12084" s="8" t="str">
        <f t="shared" ca="1" si="377"/>
        <v/>
      </c>
      <c r="M12084" s="1" t="str">
        <f t="shared" ca="1" si="378"/>
        <v/>
      </c>
    </row>
    <row r="12085" spans="12:13" x14ac:dyDescent="0.5">
      <c r="L12085" s="8" t="str">
        <f t="shared" ca="1" si="377"/>
        <v/>
      </c>
      <c r="M12085" s="1" t="str">
        <f t="shared" ca="1" si="378"/>
        <v/>
      </c>
    </row>
    <row r="12086" spans="12:13" x14ac:dyDescent="0.5">
      <c r="L12086" s="8" t="str">
        <f t="shared" ca="1" si="377"/>
        <v/>
      </c>
      <c r="M12086" s="1" t="str">
        <f t="shared" ca="1" si="378"/>
        <v/>
      </c>
    </row>
    <row r="12087" spans="12:13" x14ac:dyDescent="0.5">
      <c r="L12087" s="8" t="str">
        <f t="shared" ca="1" si="377"/>
        <v/>
      </c>
      <c r="M12087" s="1" t="str">
        <f t="shared" ca="1" si="378"/>
        <v/>
      </c>
    </row>
    <row r="12088" spans="12:13" x14ac:dyDescent="0.5">
      <c r="L12088" s="8" t="str">
        <f t="shared" ca="1" si="377"/>
        <v/>
      </c>
      <c r="M12088" s="1" t="str">
        <f t="shared" ca="1" si="378"/>
        <v/>
      </c>
    </row>
    <row r="12089" spans="12:13" x14ac:dyDescent="0.5">
      <c r="L12089" s="8" t="str">
        <f t="shared" ca="1" si="377"/>
        <v/>
      </c>
      <c r="M12089" s="1" t="str">
        <f t="shared" ca="1" si="378"/>
        <v/>
      </c>
    </row>
    <row r="12090" spans="12:13" x14ac:dyDescent="0.5">
      <c r="L12090" s="8" t="str">
        <f t="shared" ca="1" si="377"/>
        <v/>
      </c>
      <c r="M12090" s="1" t="str">
        <f t="shared" ca="1" si="378"/>
        <v/>
      </c>
    </row>
    <row r="12091" spans="12:13" x14ac:dyDescent="0.5">
      <c r="L12091" s="8" t="str">
        <f t="shared" ca="1" si="377"/>
        <v/>
      </c>
      <c r="M12091" s="1" t="str">
        <f t="shared" ca="1" si="378"/>
        <v/>
      </c>
    </row>
    <row r="12092" spans="12:13" x14ac:dyDescent="0.5">
      <c r="L12092" s="8" t="str">
        <f t="shared" ca="1" si="377"/>
        <v/>
      </c>
      <c r="M12092" s="1" t="str">
        <f t="shared" ca="1" si="378"/>
        <v/>
      </c>
    </row>
    <row r="12093" spans="12:13" x14ac:dyDescent="0.5">
      <c r="L12093" s="8" t="str">
        <f t="shared" ca="1" si="377"/>
        <v/>
      </c>
      <c r="M12093" s="1" t="str">
        <f t="shared" ca="1" si="378"/>
        <v/>
      </c>
    </row>
    <row r="12094" spans="12:13" x14ac:dyDescent="0.5">
      <c r="L12094" s="8" t="str">
        <f t="shared" ca="1" si="377"/>
        <v/>
      </c>
      <c r="M12094" s="1" t="str">
        <f t="shared" ca="1" si="378"/>
        <v/>
      </c>
    </row>
    <row r="12095" spans="12:13" x14ac:dyDescent="0.5">
      <c r="L12095" s="8" t="str">
        <f t="shared" ca="1" si="377"/>
        <v/>
      </c>
      <c r="M12095" s="1" t="str">
        <f t="shared" ca="1" si="378"/>
        <v/>
      </c>
    </row>
    <row r="12096" spans="12:13" x14ac:dyDescent="0.5">
      <c r="L12096" s="8" t="str">
        <f t="shared" ca="1" si="377"/>
        <v/>
      </c>
      <c r="M12096" s="1" t="str">
        <f t="shared" ca="1" si="378"/>
        <v/>
      </c>
    </row>
    <row r="12097" spans="12:13" x14ac:dyDescent="0.5">
      <c r="L12097" s="8" t="str">
        <f t="shared" ca="1" si="377"/>
        <v/>
      </c>
      <c r="M12097" s="1" t="str">
        <f t="shared" ca="1" si="378"/>
        <v/>
      </c>
    </row>
    <row r="12098" spans="12:13" x14ac:dyDescent="0.5">
      <c r="L12098" s="8" t="str">
        <f t="shared" ca="1" si="377"/>
        <v/>
      </c>
      <c r="M12098" s="1" t="str">
        <f t="shared" ca="1" si="378"/>
        <v/>
      </c>
    </row>
    <row r="12099" spans="12:13" x14ac:dyDescent="0.5">
      <c r="L12099" s="8" t="str">
        <f t="shared" ca="1" si="377"/>
        <v/>
      </c>
      <c r="M12099" s="1" t="str">
        <f t="shared" ca="1" si="378"/>
        <v/>
      </c>
    </row>
    <row r="12100" spans="12:13" x14ac:dyDescent="0.5">
      <c r="L12100" s="8" t="str">
        <f t="shared" ref="L12100:L12163" ca="1" si="379">IF(ISBLANK(K12100),"",IF(K12100&lt;TODAY(),"เกินกำหนด",IF(K12100&lt;=TODAY(),"ครบกำหนด","ยังไม่ครบกำหนด")))</f>
        <v/>
      </c>
      <c r="M12100" s="1" t="str">
        <f t="shared" ca="1" si="378"/>
        <v/>
      </c>
    </row>
    <row r="12101" spans="12:13" x14ac:dyDescent="0.5">
      <c r="L12101" s="8" t="str">
        <f t="shared" ca="1" si="379"/>
        <v/>
      </c>
      <c r="M12101" s="1" t="str">
        <f t="shared" ca="1" si="378"/>
        <v/>
      </c>
    </row>
    <row r="12102" spans="12:13" x14ac:dyDescent="0.5">
      <c r="L12102" s="8" t="str">
        <f t="shared" ca="1" si="379"/>
        <v/>
      </c>
      <c r="M12102" s="1" t="str">
        <f t="shared" ca="1" si="378"/>
        <v/>
      </c>
    </row>
    <row r="12103" spans="12:13" x14ac:dyDescent="0.5">
      <c r="L12103" s="8" t="str">
        <f t="shared" ca="1" si="379"/>
        <v/>
      </c>
      <c r="M12103" s="1" t="str">
        <f t="shared" ca="1" si="378"/>
        <v/>
      </c>
    </row>
    <row r="12104" spans="12:13" x14ac:dyDescent="0.5">
      <c r="L12104" s="8" t="str">
        <f t="shared" ca="1" si="379"/>
        <v/>
      </c>
      <c r="M12104" s="1" t="str">
        <f t="shared" ca="1" si="378"/>
        <v/>
      </c>
    </row>
    <row r="12105" spans="12:13" x14ac:dyDescent="0.5">
      <c r="L12105" s="8" t="str">
        <f t="shared" ca="1" si="379"/>
        <v/>
      </c>
      <c r="M12105" s="1" t="str">
        <f t="shared" ca="1" si="378"/>
        <v/>
      </c>
    </row>
    <row r="12106" spans="12:13" x14ac:dyDescent="0.5">
      <c r="L12106" s="8" t="str">
        <f t="shared" ca="1" si="379"/>
        <v/>
      </c>
      <c r="M12106" s="1" t="str">
        <f t="shared" ca="1" si="378"/>
        <v/>
      </c>
    </row>
    <row r="12107" spans="12:13" x14ac:dyDescent="0.5">
      <c r="L12107" s="8" t="str">
        <f t="shared" ca="1" si="379"/>
        <v/>
      </c>
      <c r="M12107" s="1" t="str">
        <f t="shared" ca="1" si="378"/>
        <v/>
      </c>
    </row>
    <row r="12108" spans="12:13" x14ac:dyDescent="0.5">
      <c r="L12108" s="8" t="str">
        <f t="shared" ca="1" si="379"/>
        <v/>
      </c>
      <c r="M12108" s="1" t="str">
        <f t="shared" ca="1" si="378"/>
        <v/>
      </c>
    </row>
    <row r="12109" spans="12:13" x14ac:dyDescent="0.5">
      <c r="L12109" s="8" t="str">
        <f t="shared" ca="1" si="379"/>
        <v/>
      </c>
      <c r="M12109" s="1" t="str">
        <f t="shared" ca="1" si="378"/>
        <v/>
      </c>
    </row>
    <row r="12110" spans="12:13" x14ac:dyDescent="0.5">
      <c r="L12110" s="8" t="str">
        <f t="shared" ca="1" si="379"/>
        <v/>
      </c>
      <c r="M12110" s="1" t="str">
        <f t="shared" ca="1" si="378"/>
        <v/>
      </c>
    </row>
    <row r="12111" spans="12:13" x14ac:dyDescent="0.5">
      <c r="L12111" s="8" t="str">
        <f t="shared" ca="1" si="379"/>
        <v/>
      </c>
      <c r="M12111" s="1" t="str">
        <f t="shared" ca="1" si="378"/>
        <v/>
      </c>
    </row>
    <row r="12112" spans="12:13" x14ac:dyDescent="0.5">
      <c r="L12112" s="8" t="str">
        <f t="shared" ca="1" si="379"/>
        <v/>
      </c>
      <c r="M12112" s="1" t="str">
        <f t="shared" ca="1" si="378"/>
        <v/>
      </c>
    </row>
    <row r="12113" spans="12:13" x14ac:dyDescent="0.5">
      <c r="L12113" s="8" t="str">
        <f t="shared" ca="1" si="379"/>
        <v/>
      </c>
      <c r="M12113" s="1" t="str">
        <f t="shared" ca="1" si="378"/>
        <v/>
      </c>
    </row>
    <row r="12114" spans="12:13" x14ac:dyDescent="0.5">
      <c r="L12114" s="8" t="str">
        <f t="shared" ca="1" si="379"/>
        <v/>
      </c>
      <c r="M12114" s="1" t="str">
        <f t="shared" ca="1" si="378"/>
        <v/>
      </c>
    </row>
    <row r="12115" spans="12:13" x14ac:dyDescent="0.5">
      <c r="L12115" s="8" t="str">
        <f t="shared" ca="1" si="379"/>
        <v/>
      </c>
      <c r="M12115" s="1" t="str">
        <f t="shared" ca="1" si="378"/>
        <v/>
      </c>
    </row>
    <row r="12116" spans="12:13" x14ac:dyDescent="0.5">
      <c r="L12116" s="8" t="str">
        <f t="shared" ca="1" si="379"/>
        <v/>
      </c>
      <c r="M12116" s="1" t="str">
        <f t="shared" ca="1" si="378"/>
        <v/>
      </c>
    </row>
    <row r="12117" spans="12:13" x14ac:dyDescent="0.5">
      <c r="L12117" s="8" t="str">
        <f t="shared" ca="1" si="379"/>
        <v/>
      </c>
      <c r="M12117" s="1" t="str">
        <f t="shared" ca="1" si="378"/>
        <v/>
      </c>
    </row>
    <row r="12118" spans="12:13" x14ac:dyDescent="0.5">
      <c r="L12118" s="8" t="str">
        <f t="shared" ca="1" si="379"/>
        <v/>
      </c>
      <c r="M12118" s="1" t="str">
        <f t="shared" ca="1" si="378"/>
        <v/>
      </c>
    </row>
    <row r="12119" spans="12:13" x14ac:dyDescent="0.5">
      <c r="L12119" s="8" t="str">
        <f t="shared" ca="1" si="379"/>
        <v/>
      </c>
      <c r="M12119" s="1" t="str">
        <f t="shared" ca="1" si="378"/>
        <v/>
      </c>
    </row>
    <row r="12120" spans="12:13" x14ac:dyDescent="0.5">
      <c r="L12120" s="8" t="str">
        <f t="shared" ca="1" si="379"/>
        <v/>
      </c>
      <c r="M12120" s="1" t="str">
        <f t="shared" ca="1" si="378"/>
        <v/>
      </c>
    </row>
    <row r="12121" spans="12:13" x14ac:dyDescent="0.5">
      <c r="L12121" s="8" t="str">
        <f t="shared" ca="1" si="379"/>
        <v/>
      </c>
      <c r="M12121" s="1" t="str">
        <f t="shared" ca="1" si="378"/>
        <v/>
      </c>
    </row>
    <row r="12122" spans="12:13" x14ac:dyDescent="0.5">
      <c r="L12122" s="8" t="str">
        <f t="shared" ca="1" si="379"/>
        <v/>
      </c>
      <c r="M12122" s="1" t="str">
        <f t="shared" ca="1" si="378"/>
        <v/>
      </c>
    </row>
    <row r="12123" spans="12:13" x14ac:dyDescent="0.5">
      <c r="L12123" s="8" t="str">
        <f t="shared" ca="1" si="379"/>
        <v/>
      </c>
      <c r="M12123" s="1" t="str">
        <f t="shared" ca="1" si="378"/>
        <v/>
      </c>
    </row>
    <row r="12124" spans="12:13" x14ac:dyDescent="0.5">
      <c r="L12124" s="8" t="str">
        <f t="shared" ca="1" si="379"/>
        <v/>
      </c>
      <c r="M12124" s="1" t="str">
        <f t="shared" ca="1" si="378"/>
        <v/>
      </c>
    </row>
    <row r="12125" spans="12:13" x14ac:dyDescent="0.5">
      <c r="L12125" s="8" t="str">
        <f t="shared" ca="1" si="379"/>
        <v/>
      </c>
      <c r="M12125" s="1" t="str">
        <f t="shared" ca="1" si="378"/>
        <v/>
      </c>
    </row>
    <row r="12126" spans="12:13" x14ac:dyDescent="0.5">
      <c r="L12126" s="8" t="str">
        <f t="shared" ca="1" si="379"/>
        <v/>
      </c>
      <c r="M12126" s="1" t="str">
        <f t="shared" ca="1" si="378"/>
        <v/>
      </c>
    </row>
    <row r="12127" spans="12:13" x14ac:dyDescent="0.5">
      <c r="L12127" s="8" t="str">
        <f t="shared" ca="1" si="379"/>
        <v/>
      </c>
      <c r="M12127" s="1" t="str">
        <f t="shared" ca="1" si="378"/>
        <v/>
      </c>
    </row>
    <row r="12128" spans="12:13" x14ac:dyDescent="0.5">
      <c r="L12128" s="8" t="str">
        <f t="shared" ca="1" si="379"/>
        <v/>
      </c>
      <c r="M12128" s="1" t="str">
        <f t="shared" ca="1" si="378"/>
        <v/>
      </c>
    </row>
    <row r="12129" spans="12:13" x14ac:dyDescent="0.5">
      <c r="L12129" s="8" t="str">
        <f t="shared" ca="1" si="379"/>
        <v/>
      </c>
      <c r="M12129" s="1" t="str">
        <f t="shared" ca="1" si="378"/>
        <v/>
      </c>
    </row>
    <row r="12130" spans="12:13" x14ac:dyDescent="0.5">
      <c r="L12130" s="8" t="str">
        <f t="shared" ca="1" si="379"/>
        <v/>
      </c>
      <c r="M12130" s="1" t="str">
        <f t="shared" ca="1" si="378"/>
        <v/>
      </c>
    </row>
    <row r="12131" spans="12:13" x14ac:dyDescent="0.5">
      <c r="L12131" s="8" t="str">
        <f t="shared" ca="1" si="379"/>
        <v/>
      </c>
      <c r="M12131" s="1" t="str">
        <f t="shared" ca="1" si="378"/>
        <v/>
      </c>
    </row>
    <row r="12132" spans="12:13" x14ac:dyDescent="0.5">
      <c r="L12132" s="8" t="str">
        <f t="shared" ca="1" si="379"/>
        <v/>
      </c>
      <c r="M12132" s="1" t="str">
        <f t="shared" ca="1" si="378"/>
        <v/>
      </c>
    </row>
    <row r="12133" spans="12:13" x14ac:dyDescent="0.5">
      <c r="L12133" s="8" t="str">
        <f t="shared" ca="1" si="379"/>
        <v/>
      </c>
      <c r="M12133" s="1" t="str">
        <f t="shared" ca="1" si="378"/>
        <v/>
      </c>
    </row>
    <row r="12134" spans="12:13" x14ac:dyDescent="0.5">
      <c r="L12134" s="8" t="str">
        <f t="shared" ca="1" si="379"/>
        <v/>
      </c>
      <c r="M12134" s="1" t="str">
        <f t="shared" ca="1" si="378"/>
        <v/>
      </c>
    </row>
    <row r="12135" spans="12:13" x14ac:dyDescent="0.5">
      <c r="L12135" s="8" t="str">
        <f t="shared" ca="1" si="379"/>
        <v/>
      </c>
      <c r="M12135" s="1" t="str">
        <f t="shared" ca="1" si="378"/>
        <v/>
      </c>
    </row>
    <row r="12136" spans="12:13" x14ac:dyDescent="0.5">
      <c r="L12136" s="8" t="str">
        <f t="shared" ca="1" si="379"/>
        <v/>
      </c>
      <c r="M12136" s="1" t="str">
        <f t="shared" ca="1" si="378"/>
        <v/>
      </c>
    </row>
    <row r="12137" spans="12:13" x14ac:dyDescent="0.5">
      <c r="L12137" s="8" t="str">
        <f t="shared" ca="1" si="379"/>
        <v/>
      </c>
      <c r="M12137" s="1" t="str">
        <f t="shared" ca="1" si="378"/>
        <v/>
      </c>
    </row>
    <row r="12138" spans="12:13" x14ac:dyDescent="0.5">
      <c r="L12138" s="8" t="str">
        <f t="shared" ca="1" si="379"/>
        <v/>
      </c>
      <c r="M12138" s="1" t="str">
        <f t="shared" ca="1" si="378"/>
        <v/>
      </c>
    </row>
    <row r="12139" spans="12:13" x14ac:dyDescent="0.5">
      <c r="L12139" s="8" t="str">
        <f t="shared" ca="1" si="379"/>
        <v/>
      </c>
      <c r="M12139" s="1" t="str">
        <f t="shared" ca="1" si="378"/>
        <v/>
      </c>
    </row>
    <row r="12140" spans="12:13" x14ac:dyDescent="0.5">
      <c r="L12140" s="8" t="str">
        <f t="shared" ca="1" si="379"/>
        <v/>
      </c>
      <c r="M12140" s="1" t="str">
        <f t="shared" ca="1" si="378"/>
        <v/>
      </c>
    </row>
    <row r="12141" spans="12:13" x14ac:dyDescent="0.5">
      <c r="L12141" s="8" t="str">
        <f t="shared" ca="1" si="379"/>
        <v/>
      </c>
      <c r="M12141" s="1" t="str">
        <f t="shared" ca="1" si="378"/>
        <v/>
      </c>
    </row>
    <row r="12142" spans="12:13" x14ac:dyDescent="0.5">
      <c r="L12142" s="8" t="str">
        <f t="shared" ca="1" si="379"/>
        <v/>
      </c>
      <c r="M12142" s="1" t="str">
        <f t="shared" ca="1" si="378"/>
        <v/>
      </c>
    </row>
    <row r="12143" spans="12:13" x14ac:dyDescent="0.5">
      <c r="L12143" s="8" t="str">
        <f t="shared" ca="1" si="379"/>
        <v/>
      </c>
      <c r="M12143" s="1" t="str">
        <f t="shared" ca="1" si="378"/>
        <v/>
      </c>
    </row>
    <row r="12144" spans="12:13" x14ac:dyDescent="0.5">
      <c r="L12144" s="8" t="str">
        <f t="shared" ca="1" si="379"/>
        <v/>
      </c>
      <c r="M12144" s="1" t="str">
        <f t="shared" ref="M12144:M12207" ca="1" si="380">IF($L12144="","",TEXT($K12144,"dddd"))</f>
        <v/>
      </c>
    </row>
    <row r="12145" spans="12:13" x14ac:dyDescent="0.5">
      <c r="L12145" s="8" t="str">
        <f t="shared" ca="1" si="379"/>
        <v/>
      </c>
      <c r="M12145" s="1" t="str">
        <f t="shared" ca="1" si="380"/>
        <v/>
      </c>
    </row>
    <row r="12146" spans="12:13" x14ac:dyDescent="0.5">
      <c r="L12146" s="8" t="str">
        <f t="shared" ca="1" si="379"/>
        <v/>
      </c>
      <c r="M12146" s="1" t="str">
        <f t="shared" ca="1" si="380"/>
        <v/>
      </c>
    </row>
    <row r="12147" spans="12:13" x14ac:dyDescent="0.5">
      <c r="L12147" s="8" t="str">
        <f t="shared" ca="1" si="379"/>
        <v/>
      </c>
      <c r="M12147" s="1" t="str">
        <f t="shared" ca="1" si="380"/>
        <v/>
      </c>
    </row>
    <row r="12148" spans="12:13" x14ac:dyDescent="0.5">
      <c r="L12148" s="8" t="str">
        <f t="shared" ca="1" si="379"/>
        <v/>
      </c>
      <c r="M12148" s="1" t="str">
        <f t="shared" ca="1" si="380"/>
        <v/>
      </c>
    </row>
    <row r="12149" spans="12:13" x14ac:dyDescent="0.5">
      <c r="L12149" s="8" t="str">
        <f t="shared" ca="1" si="379"/>
        <v/>
      </c>
      <c r="M12149" s="1" t="str">
        <f t="shared" ca="1" si="380"/>
        <v/>
      </c>
    </row>
    <row r="12150" spans="12:13" x14ac:dyDescent="0.5">
      <c r="L12150" s="8" t="str">
        <f t="shared" ca="1" si="379"/>
        <v/>
      </c>
      <c r="M12150" s="1" t="str">
        <f t="shared" ca="1" si="380"/>
        <v/>
      </c>
    </row>
    <row r="12151" spans="12:13" x14ac:dyDescent="0.5">
      <c r="L12151" s="8" t="str">
        <f t="shared" ca="1" si="379"/>
        <v/>
      </c>
      <c r="M12151" s="1" t="str">
        <f t="shared" ca="1" si="380"/>
        <v/>
      </c>
    </row>
    <row r="12152" spans="12:13" x14ac:dyDescent="0.5">
      <c r="L12152" s="8" t="str">
        <f t="shared" ca="1" si="379"/>
        <v/>
      </c>
      <c r="M12152" s="1" t="str">
        <f t="shared" ca="1" si="380"/>
        <v/>
      </c>
    </row>
    <row r="12153" spans="12:13" x14ac:dyDescent="0.5">
      <c r="L12153" s="8" t="str">
        <f t="shared" ca="1" si="379"/>
        <v/>
      </c>
      <c r="M12153" s="1" t="str">
        <f t="shared" ca="1" si="380"/>
        <v/>
      </c>
    </row>
    <row r="12154" spans="12:13" x14ac:dyDescent="0.5">
      <c r="L12154" s="8" t="str">
        <f t="shared" ca="1" si="379"/>
        <v/>
      </c>
      <c r="M12154" s="1" t="str">
        <f t="shared" ca="1" si="380"/>
        <v/>
      </c>
    </row>
    <row r="12155" spans="12:13" x14ac:dyDescent="0.5">
      <c r="L12155" s="8" t="str">
        <f t="shared" ca="1" si="379"/>
        <v/>
      </c>
      <c r="M12155" s="1" t="str">
        <f t="shared" ca="1" si="380"/>
        <v/>
      </c>
    </row>
    <row r="12156" spans="12:13" x14ac:dyDescent="0.5">
      <c r="L12156" s="8" t="str">
        <f t="shared" ca="1" si="379"/>
        <v/>
      </c>
      <c r="M12156" s="1" t="str">
        <f t="shared" ca="1" si="380"/>
        <v/>
      </c>
    </row>
    <row r="12157" spans="12:13" x14ac:dyDescent="0.5">
      <c r="L12157" s="8" t="str">
        <f t="shared" ca="1" si="379"/>
        <v/>
      </c>
      <c r="M12157" s="1" t="str">
        <f t="shared" ca="1" si="380"/>
        <v/>
      </c>
    </row>
    <row r="12158" spans="12:13" x14ac:dyDescent="0.5">
      <c r="L12158" s="8" t="str">
        <f t="shared" ca="1" si="379"/>
        <v/>
      </c>
      <c r="M12158" s="1" t="str">
        <f t="shared" ca="1" si="380"/>
        <v/>
      </c>
    </row>
    <row r="12159" spans="12:13" x14ac:dyDescent="0.5">
      <c r="L12159" s="8" t="str">
        <f t="shared" ca="1" si="379"/>
        <v/>
      </c>
      <c r="M12159" s="1" t="str">
        <f t="shared" ca="1" si="380"/>
        <v/>
      </c>
    </row>
    <row r="12160" spans="12:13" x14ac:dyDescent="0.5">
      <c r="L12160" s="8" t="str">
        <f t="shared" ca="1" si="379"/>
        <v/>
      </c>
      <c r="M12160" s="1" t="str">
        <f t="shared" ca="1" si="380"/>
        <v/>
      </c>
    </row>
    <row r="12161" spans="12:13" x14ac:dyDescent="0.5">
      <c r="L12161" s="8" t="str">
        <f t="shared" ca="1" si="379"/>
        <v/>
      </c>
      <c r="M12161" s="1" t="str">
        <f t="shared" ca="1" si="380"/>
        <v/>
      </c>
    </row>
    <row r="12162" spans="12:13" x14ac:dyDescent="0.5">
      <c r="L12162" s="8" t="str">
        <f t="shared" ca="1" si="379"/>
        <v/>
      </c>
      <c r="M12162" s="1" t="str">
        <f t="shared" ca="1" si="380"/>
        <v/>
      </c>
    </row>
    <row r="12163" spans="12:13" x14ac:dyDescent="0.5">
      <c r="L12163" s="8" t="str">
        <f t="shared" ca="1" si="379"/>
        <v/>
      </c>
      <c r="M12163" s="1" t="str">
        <f t="shared" ca="1" si="380"/>
        <v/>
      </c>
    </row>
    <row r="12164" spans="12:13" x14ac:dyDescent="0.5">
      <c r="L12164" s="8" t="str">
        <f t="shared" ref="L12164:L12227" ca="1" si="381">IF(ISBLANK(K12164),"",IF(K12164&lt;TODAY(),"เกินกำหนด",IF(K12164&lt;=TODAY(),"ครบกำหนด","ยังไม่ครบกำหนด")))</f>
        <v/>
      </c>
      <c r="M12164" s="1" t="str">
        <f t="shared" ca="1" si="380"/>
        <v/>
      </c>
    </row>
    <row r="12165" spans="12:13" x14ac:dyDescent="0.5">
      <c r="L12165" s="8" t="str">
        <f t="shared" ca="1" si="381"/>
        <v/>
      </c>
      <c r="M12165" s="1" t="str">
        <f t="shared" ca="1" si="380"/>
        <v/>
      </c>
    </row>
    <row r="12166" spans="12:13" x14ac:dyDescent="0.5">
      <c r="L12166" s="8" t="str">
        <f t="shared" ca="1" si="381"/>
        <v/>
      </c>
      <c r="M12166" s="1" t="str">
        <f t="shared" ca="1" si="380"/>
        <v/>
      </c>
    </row>
    <row r="12167" spans="12:13" x14ac:dyDescent="0.5">
      <c r="L12167" s="8" t="str">
        <f t="shared" ca="1" si="381"/>
        <v/>
      </c>
      <c r="M12167" s="1" t="str">
        <f t="shared" ca="1" si="380"/>
        <v/>
      </c>
    </row>
    <row r="12168" spans="12:13" x14ac:dyDescent="0.5">
      <c r="L12168" s="8" t="str">
        <f t="shared" ca="1" si="381"/>
        <v/>
      </c>
      <c r="M12168" s="1" t="str">
        <f t="shared" ca="1" si="380"/>
        <v/>
      </c>
    </row>
    <row r="12169" spans="12:13" x14ac:dyDescent="0.5">
      <c r="L12169" s="8" t="str">
        <f t="shared" ca="1" si="381"/>
        <v/>
      </c>
      <c r="M12169" s="1" t="str">
        <f t="shared" ca="1" si="380"/>
        <v/>
      </c>
    </row>
    <row r="12170" spans="12:13" x14ac:dyDescent="0.5">
      <c r="L12170" s="8" t="str">
        <f t="shared" ca="1" si="381"/>
        <v/>
      </c>
      <c r="M12170" s="1" t="str">
        <f t="shared" ca="1" si="380"/>
        <v/>
      </c>
    </row>
    <row r="12171" spans="12:13" x14ac:dyDescent="0.5">
      <c r="L12171" s="8" t="str">
        <f t="shared" ca="1" si="381"/>
        <v/>
      </c>
      <c r="M12171" s="1" t="str">
        <f t="shared" ca="1" si="380"/>
        <v/>
      </c>
    </row>
    <row r="12172" spans="12:13" x14ac:dyDescent="0.5">
      <c r="L12172" s="8" t="str">
        <f t="shared" ca="1" si="381"/>
        <v/>
      </c>
      <c r="M12172" s="1" t="str">
        <f t="shared" ca="1" si="380"/>
        <v/>
      </c>
    </row>
    <row r="12173" spans="12:13" x14ac:dyDescent="0.5">
      <c r="L12173" s="8" t="str">
        <f t="shared" ca="1" si="381"/>
        <v/>
      </c>
      <c r="M12173" s="1" t="str">
        <f t="shared" ca="1" si="380"/>
        <v/>
      </c>
    </row>
    <row r="12174" spans="12:13" x14ac:dyDescent="0.5">
      <c r="L12174" s="8" t="str">
        <f t="shared" ca="1" si="381"/>
        <v/>
      </c>
      <c r="M12174" s="1" t="str">
        <f t="shared" ca="1" si="380"/>
        <v/>
      </c>
    </row>
    <row r="12175" spans="12:13" x14ac:dyDescent="0.5">
      <c r="L12175" s="8" t="str">
        <f t="shared" ca="1" si="381"/>
        <v/>
      </c>
      <c r="M12175" s="1" t="str">
        <f t="shared" ca="1" si="380"/>
        <v/>
      </c>
    </row>
    <row r="12176" spans="12:13" x14ac:dyDescent="0.5">
      <c r="L12176" s="8" t="str">
        <f t="shared" ca="1" si="381"/>
        <v/>
      </c>
      <c r="M12176" s="1" t="str">
        <f t="shared" ca="1" si="380"/>
        <v/>
      </c>
    </row>
    <row r="12177" spans="12:13" x14ac:dyDescent="0.5">
      <c r="L12177" s="8" t="str">
        <f t="shared" ca="1" si="381"/>
        <v/>
      </c>
      <c r="M12177" s="1" t="str">
        <f t="shared" ca="1" si="380"/>
        <v/>
      </c>
    </row>
    <row r="12178" spans="12:13" x14ac:dyDescent="0.5">
      <c r="L12178" s="8" t="str">
        <f t="shared" ca="1" si="381"/>
        <v/>
      </c>
      <c r="M12178" s="1" t="str">
        <f t="shared" ca="1" si="380"/>
        <v/>
      </c>
    </row>
    <row r="12179" spans="12:13" x14ac:dyDescent="0.5">
      <c r="L12179" s="8" t="str">
        <f t="shared" ca="1" si="381"/>
        <v/>
      </c>
      <c r="M12179" s="1" t="str">
        <f t="shared" ca="1" si="380"/>
        <v/>
      </c>
    </row>
    <row r="12180" spans="12:13" x14ac:dyDescent="0.5">
      <c r="L12180" s="8" t="str">
        <f t="shared" ca="1" si="381"/>
        <v/>
      </c>
      <c r="M12180" s="1" t="str">
        <f t="shared" ca="1" si="380"/>
        <v/>
      </c>
    </row>
    <row r="12181" spans="12:13" x14ac:dyDescent="0.5">
      <c r="L12181" s="8" t="str">
        <f t="shared" ca="1" si="381"/>
        <v/>
      </c>
      <c r="M12181" s="1" t="str">
        <f t="shared" ca="1" si="380"/>
        <v/>
      </c>
    </row>
    <row r="12182" spans="12:13" x14ac:dyDescent="0.5">
      <c r="L12182" s="8" t="str">
        <f t="shared" ca="1" si="381"/>
        <v/>
      </c>
      <c r="M12182" s="1" t="str">
        <f t="shared" ca="1" si="380"/>
        <v/>
      </c>
    </row>
    <row r="12183" spans="12:13" x14ac:dyDescent="0.5">
      <c r="L12183" s="8" t="str">
        <f t="shared" ca="1" si="381"/>
        <v/>
      </c>
      <c r="M12183" s="1" t="str">
        <f t="shared" ca="1" si="380"/>
        <v/>
      </c>
    </row>
    <row r="12184" spans="12:13" x14ac:dyDescent="0.5">
      <c r="L12184" s="8" t="str">
        <f t="shared" ca="1" si="381"/>
        <v/>
      </c>
      <c r="M12184" s="1" t="str">
        <f t="shared" ca="1" si="380"/>
        <v/>
      </c>
    </row>
    <row r="12185" spans="12:13" x14ac:dyDescent="0.5">
      <c r="L12185" s="8" t="str">
        <f t="shared" ca="1" si="381"/>
        <v/>
      </c>
      <c r="M12185" s="1" t="str">
        <f t="shared" ca="1" si="380"/>
        <v/>
      </c>
    </row>
    <row r="12186" spans="12:13" x14ac:dyDescent="0.5">
      <c r="L12186" s="8" t="str">
        <f t="shared" ca="1" si="381"/>
        <v/>
      </c>
      <c r="M12186" s="1" t="str">
        <f t="shared" ca="1" si="380"/>
        <v/>
      </c>
    </row>
    <row r="12187" spans="12:13" x14ac:dyDescent="0.5">
      <c r="L12187" s="8" t="str">
        <f t="shared" ca="1" si="381"/>
        <v/>
      </c>
      <c r="M12187" s="1" t="str">
        <f t="shared" ca="1" si="380"/>
        <v/>
      </c>
    </row>
    <row r="12188" spans="12:13" x14ac:dyDescent="0.5">
      <c r="L12188" s="8" t="str">
        <f t="shared" ca="1" si="381"/>
        <v/>
      </c>
      <c r="M12188" s="1" t="str">
        <f t="shared" ca="1" si="380"/>
        <v/>
      </c>
    </row>
    <row r="12189" spans="12:13" x14ac:dyDescent="0.5">
      <c r="L12189" s="8" t="str">
        <f t="shared" ca="1" si="381"/>
        <v/>
      </c>
      <c r="M12189" s="1" t="str">
        <f t="shared" ca="1" si="380"/>
        <v/>
      </c>
    </row>
    <row r="12190" spans="12:13" x14ac:dyDescent="0.5">
      <c r="L12190" s="8" t="str">
        <f t="shared" ca="1" si="381"/>
        <v/>
      </c>
      <c r="M12190" s="1" t="str">
        <f t="shared" ca="1" si="380"/>
        <v/>
      </c>
    </row>
    <row r="12191" spans="12:13" x14ac:dyDescent="0.5">
      <c r="L12191" s="8" t="str">
        <f t="shared" ca="1" si="381"/>
        <v/>
      </c>
      <c r="M12191" s="1" t="str">
        <f t="shared" ca="1" si="380"/>
        <v/>
      </c>
    </row>
    <row r="12192" spans="12:13" x14ac:dyDescent="0.5">
      <c r="L12192" s="8" t="str">
        <f t="shared" ca="1" si="381"/>
        <v/>
      </c>
      <c r="M12192" s="1" t="str">
        <f t="shared" ca="1" si="380"/>
        <v/>
      </c>
    </row>
    <row r="12193" spans="12:13" x14ac:dyDescent="0.5">
      <c r="L12193" s="8" t="str">
        <f t="shared" ca="1" si="381"/>
        <v/>
      </c>
      <c r="M12193" s="1" t="str">
        <f t="shared" ca="1" si="380"/>
        <v/>
      </c>
    </row>
    <row r="12194" spans="12:13" x14ac:dyDescent="0.5">
      <c r="L12194" s="8" t="str">
        <f t="shared" ca="1" si="381"/>
        <v/>
      </c>
      <c r="M12194" s="1" t="str">
        <f t="shared" ca="1" si="380"/>
        <v/>
      </c>
    </row>
    <row r="12195" spans="12:13" x14ac:dyDescent="0.5">
      <c r="L12195" s="8" t="str">
        <f t="shared" ca="1" si="381"/>
        <v/>
      </c>
      <c r="M12195" s="1" t="str">
        <f t="shared" ca="1" si="380"/>
        <v/>
      </c>
    </row>
    <row r="12196" spans="12:13" x14ac:dyDescent="0.5">
      <c r="L12196" s="8" t="str">
        <f t="shared" ca="1" si="381"/>
        <v/>
      </c>
      <c r="M12196" s="1" t="str">
        <f t="shared" ca="1" si="380"/>
        <v/>
      </c>
    </row>
    <row r="12197" spans="12:13" x14ac:dyDescent="0.5">
      <c r="L12197" s="8" t="str">
        <f t="shared" ca="1" si="381"/>
        <v/>
      </c>
      <c r="M12197" s="1" t="str">
        <f t="shared" ca="1" si="380"/>
        <v/>
      </c>
    </row>
    <row r="12198" spans="12:13" x14ac:dyDescent="0.5">
      <c r="L12198" s="8" t="str">
        <f t="shared" ca="1" si="381"/>
        <v/>
      </c>
      <c r="M12198" s="1" t="str">
        <f t="shared" ca="1" si="380"/>
        <v/>
      </c>
    </row>
    <row r="12199" spans="12:13" x14ac:dyDescent="0.5">
      <c r="L12199" s="8" t="str">
        <f t="shared" ca="1" si="381"/>
        <v/>
      </c>
      <c r="M12199" s="1" t="str">
        <f t="shared" ca="1" si="380"/>
        <v/>
      </c>
    </row>
    <row r="12200" spans="12:13" x14ac:dyDescent="0.5">
      <c r="L12200" s="8" t="str">
        <f t="shared" ca="1" si="381"/>
        <v/>
      </c>
      <c r="M12200" s="1" t="str">
        <f t="shared" ca="1" si="380"/>
        <v/>
      </c>
    </row>
    <row r="12201" spans="12:13" x14ac:dyDescent="0.5">
      <c r="L12201" s="8" t="str">
        <f t="shared" ca="1" si="381"/>
        <v/>
      </c>
      <c r="M12201" s="1" t="str">
        <f t="shared" ca="1" si="380"/>
        <v/>
      </c>
    </row>
    <row r="12202" spans="12:13" x14ac:dyDescent="0.5">
      <c r="L12202" s="8" t="str">
        <f t="shared" ca="1" si="381"/>
        <v/>
      </c>
      <c r="M12202" s="1" t="str">
        <f t="shared" ca="1" si="380"/>
        <v/>
      </c>
    </row>
    <row r="12203" spans="12:13" x14ac:dyDescent="0.5">
      <c r="L12203" s="8" t="str">
        <f t="shared" ca="1" si="381"/>
        <v/>
      </c>
      <c r="M12203" s="1" t="str">
        <f t="shared" ca="1" si="380"/>
        <v/>
      </c>
    </row>
    <row r="12204" spans="12:13" x14ac:dyDescent="0.5">
      <c r="L12204" s="8" t="str">
        <f t="shared" ca="1" si="381"/>
        <v/>
      </c>
      <c r="M12204" s="1" t="str">
        <f t="shared" ca="1" si="380"/>
        <v/>
      </c>
    </row>
    <row r="12205" spans="12:13" x14ac:dyDescent="0.5">
      <c r="L12205" s="8" t="str">
        <f t="shared" ca="1" si="381"/>
        <v/>
      </c>
      <c r="M12205" s="1" t="str">
        <f t="shared" ca="1" si="380"/>
        <v/>
      </c>
    </row>
    <row r="12206" spans="12:13" x14ac:dyDescent="0.5">
      <c r="L12206" s="8" t="str">
        <f t="shared" ca="1" si="381"/>
        <v/>
      </c>
      <c r="M12206" s="1" t="str">
        <f t="shared" ca="1" si="380"/>
        <v/>
      </c>
    </row>
    <row r="12207" spans="12:13" x14ac:dyDescent="0.5">
      <c r="L12207" s="8" t="str">
        <f t="shared" ca="1" si="381"/>
        <v/>
      </c>
      <c r="M12207" s="1" t="str">
        <f t="shared" ca="1" si="380"/>
        <v/>
      </c>
    </row>
    <row r="12208" spans="12:13" x14ac:dyDescent="0.5">
      <c r="L12208" s="8" t="str">
        <f t="shared" ca="1" si="381"/>
        <v/>
      </c>
      <c r="M12208" s="1" t="str">
        <f t="shared" ref="M12208:M12271" ca="1" si="382">IF($L12208="","",TEXT($K12208,"dddd"))</f>
        <v/>
      </c>
    </row>
    <row r="12209" spans="12:13" x14ac:dyDescent="0.5">
      <c r="L12209" s="8" t="str">
        <f t="shared" ca="1" si="381"/>
        <v/>
      </c>
      <c r="M12209" s="1" t="str">
        <f t="shared" ca="1" si="382"/>
        <v/>
      </c>
    </row>
    <row r="12210" spans="12:13" x14ac:dyDescent="0.5">
      <c r="L12210" s="8" t="str">
        <f t="shared" ca="1" si="381"/>
        <v/>
      </c>
      <c r="M12210" s="1" t="str">
        <f t="shared" ca="1" si="382"/>
        <v/>
      </c>
    </row>
    <row r="12211" spans="12:13" x14ac:dyDescent="0.5">
      <c r="L12211" s="8" t="str">
        <f t="shared" ca="1" si="381"/>
        <v/>
      </c>
      <c r="M12211" s="1" t="str">
        <f t="shared" ca="1" si="382"/>
        <v/>
      </c>
    </row>
    <row r="12212" spans="12:13" x14ac:dyDescent="0.5">
      <c r="L12212" s="8" t="str">
        <f t="shared" ca="1" si="381"/>
        <v/>
      </c>
      <c r="M12212" s="1" t="str">
        <f t="shared" ca="1" si="382"/>
        <v/>
      </c>
    </row>
    <row r="12213" spans="12:13" x14ac:dyDescent="0.5">
      <c r="L12213" s="8" t="str">
        <f t="shared" ca="1" si="381"/>
        <v/>
      </c>
      <c r="M12213" s="1" t="str">
        <f t="shared" ca="1" si="382"/>
        <v/>
      </c>
    </row>
    <row r="12214" spans="12:13" x14ac:dyDescent="0.5">
      <c r="L12214" s="8" t="str">
        <f t="shared" ca="1" si="381"/>
        <v/>
      </c>
      <c r="M12214" s="1" t="str">
        <f t="shared" ca="1" si="382"/>
        <v/>
      </c>
    </row>
    <row r="12215" spans="12:13" x14ac:dyDescent="0.5">
      <c r="L12215" s="8" t="str">
        <f t="shared" ca="1" si="381"/>
        <v/>
      </c>
      <c r="M12215" s="1" t="str">
        <f t="shared" ca="1" si="382"/>
        <v/>
      </c>
    </row>
    <row r="12216" spans="12:13" x14ac:dyDescent="0.5">
      <c r="L12216" s="8" t="str">
        <f t="shared" ca="1" si="381"/>
        <v/>
      </c>
      <c r="M12216" s="1" t="str">
        <f t="shared" ca="1" si="382"/>
        <v/>
      </c>
    </row>
    <row r="12217" spans="12:13" x14ac:dyDescent="0.5">
      <c r="L12217" s="8" t="str">
        <f t="shared" ca="1" si="381"/>
        <v/>
      </c>
      <c r="M12217" s="1" t="str">
        <f t="shared" ca="1" si="382"/>
        <v/>
      </c>
    </row>
    <row r="12218" spans="12:13" x14ac:dyDescent="0.5">
      <c r="L12218" s="8" t="str">
        <f t="shared" ca="1" si="381"/>
        <v/>
      </c>
      <c r="M12218" s="1" t="str">
        <f t="shared" ca="1" si="382"/>
        <v/>
      </c>
    </row>
    <row r="12219" spans="12:13" x14ac:dyDescent="0.5">
      <c r="L12219" s="8" t="str">
        <f t="shared" ca="1" si="381"/>
        <v/>
      </c>
      <c r="M12219" s="1" t="str">
        <f t="shared" ca="1" si="382"/>
        <v/>
      </c>
    </row>
    <row r="12220" spans="12:13" x14ac:dyDescent="0.5">
      <c r="L12220" s="8" t="str">
        <f t="shared" ca="1" si="381"/>
        <v/>
      </c>
      <c r="M12220" s="1" t="str">
        <f t="shared" ca="1" si="382"/>
        <v/>
      </c>
    </row>
    <row r="12221" spans="12:13" x14ac:dyDescent="0.5">
      <c r="L12221" s="8" t="str">
        <f t="shared" ca="1" si="381"/>
        <v/>
      </c>
      <c r="M12221" s="1" t="str">
        <f t="shared" ca="1" si="382"/>
        <v/>
      </c>
    </row>
    <row r="12222" spans="12:13" x14ac:dyDescent="0.5">
      <c r="L12222" s="8" t="str">
        <f t="shared" ca="1" si="381"/>
        <v/>
      </c>
      <c r="M12222" s="1" t="str">
        <f t="shared" ca="1" si="382"/>
        <v/>
      </c>
    </row>
    <row r="12223" spans="12:13" x14ac:dyDescent="0.5">
      <c r="L12223" s="8" t="str">
        <f t="shared" ca="1" si="381"/>
        <v/>
      </c>
      <c r="M12223" s="1" t="str">
        <f t="shared" ca="1" si="382"/>
        <v/>
      </c>
    </row>
    <row r="12224" spans="12:13" x14ac:dyDescent="0.5">
      <c r="L12224" s="8" t="str">
        <f t="shared" ca="1" si="381"/>
        <v/>
      </c>
      <c r="M12224" s="1" t="str">
        <f t="shared" ca="1" si="382"/>
        <v/>
      </c>
    </row>
    <row r="12225" spans="12:13" x14ac:dyDescent="0.5">
      <c r="L12225" s="8" t="str">
        <f t="shared" ca="1" si="381"/>
        <v/>
      </c>
      <c r="M12225" s="1" t="str">
        <f t="shared" ca="1" si="382"/>
        <v/>
      </c>
    </row>
    <row r="12226" spans="12:13" x14ac:dyDescent="0.5">
      <c r="L12226" s="8" t="str">
        <f t="shared" ca="1" si="381"/>
        <v/>
      </c>
      <c r="M12226" s="1" t="str">
        <f t="shared" ca="1" si="382"/>
        <v/>
      </c>
    </row>
    <row r="12227" spans="12:13" x14ac:dyDescent="0.5">
      <c r="L12227" s="8" t="str">
        <f t="shared" ca="1" si="381"/>
        <v/>
      </c>
      <c r="M12227" s="1" t="str">
        <f t="shared" ca="1" si="382"/>
        <v/>
      </c>
    </row>
    <row r="12228" spans="12:13" x14ac:dyDescent="0.5">
      <c r="L12228" s="8" t="str">
        <f t="shared" ref="L12228:L12291" ca="1" si="383">IF(ISBLANK(K12228),"",IF(K12228&lt;TODAY(),"เกินกำหนด",IF(K12228&lt;=TODAY(),"ครบกำหนด","ยังไม่ครบกำหนด")))</f>
        <v/>
      </c>
      <c r="M12228" s="1" t="str">
        <f t="shared" ca="1" si="382"/>
        <v/>
      </c>
    </row>
    <row r="12229" spans="12:13" x14ac:dyDescent="0.5">
      <c r="L12229" s="8" t="str">
        <f t="shared" ca="1" si="383"/>
        <v/>
      </c>
      <c r="M12229" s="1" t="str">
        <f t="shared" ca="1" si="382"/>
        <v/>
      </c>
    </row>
    <row r="12230" spans="12:13" x14ac:dyDescent="0.5">
      <c r="L12230" s="8" t="str">
        <f t="shared" ca="1" si="383"/>
        <v/>
      </c>
      <c r="M12230" s="1" t="str">
        <f t="shared" ca="1" si="382"/>
        <v/>
      </c>
    </row>
    <row r="12231" spans="12:13" x14ac:dyDescent="0.5">
      <c r="L12231" s="8" t="str">
        <f t="shared" ca="1" si="383"/>
        <v/>
      </c>
      <c r="M12231" s="1" t="str">
        <f t="shared" ca="1" si="382"/>
        <v/>
      </c>
    </row>
    <row r="12232" spans="12:13" x14ac:dyDescent="0.5">
      <c r="L12232" s="8" t="str">
        <f t="shared" ca="1" si="383"/>
        <v/>
      </c>
      <c r="M12232" s="1" t="str">
        <f t="shared" ca="1" si="382"/>
        <v/>
      </c>
    </row>
    <row r="12233" spans="12:13" x14ac:dyDescent="0.5">
      <c r="L12233" s="8" t="str">
        <f t="shared" ca="1" si="383"/>
        <v/>
      </c>
      <c r="M12233" s="1" t="str">
        <f t="shared" ca="1" si="382"/>
        <v/>
      </c>
    </row>
    <row r="12234" spans="12:13" x14ac:dyDescent="0.5">
      <c r="L12234" s="8" t="str">
        <f t="shared" ca="1" si="383"/>
        <v/>
      </c>
      <c r="M12234" s="1" t="str">
        <f t="shared" ca="1" si="382"/>
        <v/>
      </c>
    </row>
    <row r="12235" spans="12:13" x14ac:dyDescent="0.5">
      <c r="L12235" s="8" t="str">
        <f t="shared" ca="1" si="383"/>
        <v/>
      </c>
      <c r="M12235" s="1" t="str">
        <f t="shared" ca="1" si="382"/>
        <v/>
      </c>
    </row>
    <row r="12236" spans="12:13" x14ac:dyDescent="0.5">
      <c r="L12236" s="8" t="str">
        <f t="shared" ca="1" si="383"/>
        <v/>
      </c>
      <c r="M12236" s="1" t="str">
        <f t="shared" ca="1" si="382"/>
        <v/>
      </c>
    </row>
    <row r="12237" spans="12:13" x14ac:dyDescent="0.5">
      <c r="L12237" s="8" t="str">
        <f t="shared" ca="1" si="383"/>
        <v/>
      </c>
      <c r="M12237" s="1" t="str">
        <f t="shared" ca="1" si="382"/>
        <v/>
      </c>
    </row>
    <row r="12238" spans="12:13" x14ac:dyDescent="0.5">
      <c r="L12238" s="8" t="str">
        <f t="shared" ca="1" si="383"/>
        <v/>
      </c>
      <c r="M12238" s="1" t="str">
        <f t="shared" ca="1" si="382"/>
        <v/>
      </c>
    </row>
    <row r="12239" spans="12:13" x14ac:dyDescent="0.5">
      <c r="L12239" s="8" t="str">
        <f t="shared" ca="1" si="383"/>
        <v/>
      </c>
      <c r="M12239" s="1" t="str">
        <f t="shared" ca="1" si="382"/>
        <v/>
      </c>
    </row>
    <row r="12240" spans="12:13" x14ac:dyDescent="0.5">
      <c r="L12240" s="8" t="str">
        <f t="shared" ca="1" si="383"/>
        <v/>
      </c>
      <c r="M12240" s="1" t="str">
        <f t="shared" ca="1" si="382"/>
        <v/>
      </c>
    </row>
    <row r="12241" spans="12:13" x14ac:dyDescent="0.5">
      <c r="L12241" s="8" t="str">
        <f t="shared" ca="1" si="383"/>
        <v/>
      </c>
      <c r="M12241" s="1" t="str">
        <f t="shared" ca="1" si="382"/>
        <v/>
      </c>
    </row>
    <row r="12242" spans="12:13" x14ac:dyDescent="0.5">
      <c r="L12242" s="8" t="str">
        <f t="shared" ca="1" si="383"/>
        <v/>
      </c>
      <c r="M12242" s="1" t="str">
        <f t="shared" ca="1" si="382"/>
        <v/>
      </c>
    </row>
    <row r="12243" spans="12:13" x14ac:dyDescent="0.5">
      <c r="L12243" s="8" t="str">
        <f t="shared" ca="1" si="383"/>
        <v/>
      </c>
      <c r="M12243" s="1" t="str">
        <f t="shared" ca="1" si="382"/>
        <v/>
      </c>
    </row>
    <row r="12244" spans="12:13" x14ac:dyDescent="0.5">
      <c r="L12244" s="8" t="str">
        <f t="shared" ca="1" si="383"/>
        <v/>
      </c>
      <c r="M12244" s="1" t="str">
        <f t="shared" ca="1" si="382"/>
        <v/>
      </c>
    </row>
    <row r="12245" spans="12:13" x14ac:dyDescent="0.5">
      <c r="L12245" s="8" t="str">
        <f t="shared" ca="1" si="383"/>
        <v/>
      </c>
      <c r="M12245" s="1" t="str">
        <f t="shared" ca="1" si="382"/>
        <v/>
      </c>
    </row>
    <row r="12246" spans="12:13" x14ac:dyDescent="0.5">
      <c r="L12246" s="8" t="str">
        <f t="shared" ca="1" si="383"/>
        <v/>
      </c>
      <c r="M12246" s="1" t="str">
        <f t="shared" ca="1" si="382"/>
        <v/>
      </c>
    </row>
    <row r="12247" spans="12:13" x14ac:dyDescent="0.5">
      <c r="L12247" s="8" t="str">
        <f t="shared" ca="1" si="383"/>
        <v/>
      </c>
      <c r="M12247" s="1" t="str">
        <f t="shared" ca="1" si="382"/>
        <v/>
      </c>
    </row>
    <row r="12248" spans="12:13" x14ac:dyDescent="0.5">
      <c r="L12248" s="8" t="str">
        <f t="shared" ca="1" si="383"/>
        <v/>
      </c>
      <c r="M12248" s="1" t="str">
        <f t="shared" ca="1" si="382"/>
        <v/>
      </c>
    </row>
    <row r="12249" spans="12:13" x14ac:dyDescent="0.5">
      <c r="L12249" s="8" t="str">
        <f t="shared" ca="1" si="383"/>
        <v/>
      </c>
      <c r="M12249" s="1" t="str">
        <f t="shared" ca="1" si="382"/>
        <v/>
      </c>
    </row>
    <row r="12250" spans="12:13" x14ac:dyDescent="0.5">
      <c r="L12250" s="8" t="str">
        <f t="shared" ca="1" si="383"/>
        <v/>
      </c>
      <c r="M12250" s="1" t="str">
        <f t="shared" ca="1" si="382"/>
        <v/>
      </c>
    </row>
    <row r="12251" spans="12:13" x14ac:dyDescent="0.5">
      <c r="L12251" s="8" t="str">
        <f t="shared" ca="1" si="383"/>
        <v/>
      </c>
      <c r="M12251" s="1" t="str">
        <f t="shared" ca="1" si="382"/>
        <v/>
      </c>
    </row>
    <row r="12252" spans="12:13" x14ac:dyDescent="0.5">
      <c r="L12252" s="8" t="str">
        <f t="shared" ca="1" si="383"/>
        <v/>
      </c>
      <c r="M12252" s="1" t="str">
        <f t="shared" ca="1" si="382"/>
        <v/>
      </c>
    </row>
    <row r="12253" spans="12:13" x14ac:dyDescent="0.5">
      <c r="L12253" s="8" t="str">
        <f t="shared" ca="1" si="383"/>
        <v/>
      </c>
      <c r="M12253" s="1" t="str">
        <f t="shared" ca="1" si="382"/>
        <v/>
      </c>
    </row>
    <row r="12254" spans="12:13" x14ac:dyDescent="0.5">
      <c r="L12254" s="8" t="str">
        <f t="shared" ca="1" si="383"/>
        <v/>
      </c>
      <c r="M12254" s="1" t="str">
        <f t="shared" ca="1" si="382"/>
        <v/>
      </c>
    </row>
    <row r="12255" spans="12:13" x14ac:dyDescent="0.5">
      <c r="L12255" s="8" t="str">
        <f t="shared" ca="1" si="383"/>
        <v/>
      </c>
      <c r="M12255" s="1" t="str">
        <f t="shared" ca="1" si="382"/>
        <v/>
      </c>
    </row>
    <row r="12256" spans="12:13" x14ac:dyDescent="0.5">
      <c r="L12256" s="8" t="str">
        <f t="shared" ca="1" si="383"/>
        <v/>
      </c>
      <c r="M12256" s="1" t="str">
        <f t="shared" ca="1" si="382"/>
        <v/>
      </c>
    </row>
    <row r="12257" spans="12:13" x14ac:dyDescent="0.5">
      <c r="L12257" s="8" t="str">
        <f t="shared" ca="1" si="383"/>
        <v/>
      </c>
      <c r="M12257" s="1" t="str">
        <f t="shared" ca="1" si="382"/>
        <v/>
      </c>
    </row>
    <row r="12258" spans="12:13" x14ac:dyDescent="0.5">
      <c r="L12258" s="8" t="str">
        <f t="shared" ca="1" si="383"/>
        <v/>
      </c>
      <c r="M12258" s="1" t="str">
        <f t="shared" ca="1" si="382"/>
        <v/>
      </c>
    </row>
    <row r="12259" spans="12:13" x14ac:dyDescent="0.5">
      <c r="L12259" s="8" t="str">
        <f t="shared" ca="1" si="383"/>
        <v/>
      </c>
      <c r="M12259" s="1" t="str">
        <f t="shared" ca="1" si="382"/>
        <v/>
      </c>
    </row>
    <row r="12260" spans="12:13" x14ac:dyDescent="0.5">
      <c r="L12260" s="8" t="str">
        <f t="shared" ca="1" si="383"/>
        <v/>
      </c>
      <c r="M12260" s="1" t="str">
        <f t="shared" ca="1" si="382"/>
        <v/>
      </c>
    </row>
    <row r="12261" spans="12:13" x14ac:dyDescent="0.5">
      <c r="L12261" s="8" t="str">
        <f t="shared" ca="1" si="383"/>
        <v/>
      </c>
      <c r="M12261" s="1" t="str">
        <f t="shared" ca="1" si="382"/>
        <v/>
      </c>
    </row>
    <row r="12262" spans="12:13" x14ac:dyDescent="0.5">
      <c r="L12262" s="8" t="str">
        <f t="shared" ca="1" si="383"/>
        <v/>
      </c>
      <c r="M12262" s="1" t="str">
        <f t="shared" ca="1" si="382"/>
        <v/>
      </c>
    </row>
    <row r="12263" spans="12:13" x14ac:dyDescent="0.5">
      <c r="L12263" s="8" t="str">
        <f t="shared" ca="1" si="383"/>
        <v/>
      </c>
      <c r="M12263" s="1" t="str">
        <f t="shared" ca="1" si="382"/>
        <v/>
      </c>
    </row>
    <row r="12264" spans="12:13" x14ac:dyDescent="0.5">
      <c r="L12264" s="8" t="str">
        <f t="shared" ca="1" si="383"/>
        <v/>
      </c>
      <c r="M12264" s="1" t="str">
        <f t="shared" ca="1" si="382"/>
        <v/>
      </c>
    </row>
    <row r="12265" spans="12:13" x14ac:dyDescent="0.5">
      <c r="L12265" s="8" t="str">
        <f t="shared" ca="1" si="383"/>
        <v/>
      </c>
      <c r="M12265" s="1" t="str">
        <f t="shared" ca="1" si="382"/>
        <v/>
      </c>
    </row>
    <row r="12266" spans="12:13" x14ac:dyDescent="0.5">
      <c r="L12266" s="8" t="str">
        <f t="shared" ca="1" si="383"/>
        <v/>
      </c>
      <c r="M12266" s="1" t="str">
        <f t="shared" ca="1" si="382"/>
        <v/>
      </c>
    </row>
    <row r="12267" spans="12:13" x14ac:dyDescent="0.5">
      <c r="L12267" s="8" t="str">
        <f t="shared" ca="1" si="383"/>
        <v/>
      </c>
      <c r="M12267" s="1" t="str">
        <f t="shared" ca="1" si="382"/>
        <v/>
      </c>
    </row>
    <row r="12268" spans="12:13" x14ac:dyDescent="0.5">
      <c r="L12268" s="8" t="str">
        <f t="shared" ca="1" si="383"/>
        <v/>
      </c>
      <c r="M12268" s="1" t="str">
        <f t="shared" ca="1" si="382"/>
        <v/>
      </c>
    </row>
    <row r="12269" spans="12:13" x14ac:dyDescent="0.5">
      <c r="L12269" s="8" t="str">
        <f t="shared" ca="1" si="383"/>
        <v/>
      </c>
      <c r="M12269" s="1" t="str">
        <f t="shared" ca="1" si="382"/>
        <v/>
      </c>
    </row>
    <row r="12270" spans="12:13" x14ac:dyDescent="0.5">
      <c r="L12270" s="8" t="str">
        <f t="shared" ca="1" si="383"/>
        <v/>
      </c>
      <c r="M12270" s="1" t="str">
        <f t="shared" ca="1" si="382"/>
        <v/>
      </c>
    </row>
    <row r="12271" spans="12:13" x14ac:dyDescent="0.5">
      <c r="L12271" s="8" t="str">
        <f t="shared" ca="1" si="383"/>
        <v/>
      </c>
      <c r="M12271" s="1" t="str">
        <f t="shared" ca="1" si="382"/>
        <v/>
      </c>
    </row>
    <row r="12272" spans="12:13" x14ac:dyDescent="0.5">
      <c r="L12272" s="8" t="str">
        <f t="shared" ca="1" si="383"/>
        <v/>
      </c>
      <c r="M12272" s="1" t="str">
        <f t="shared" ref="M12272:M12335" ca="1" si="384">IF($L12272="","",TEXT($K12272,"dddd"))</f>
        <v/>
      </c>
    </row>
    <row r="12273" spans="12:13" x14ac:dyDescent="0.5">
      <c r="L12273" s="8" t="str">
        <f t="shared" ca="1" si="383"/>
        <v/>
      </c>
      <c r="M12273" s="1" t="str">
        <f t="shared" ca="1" si="384"/>
        <v/>
      </c>
    </row>
    <row r="12274" spans="12:13" x14ac:dyDescent="0.5">
      <c r="L12274" s="8" t="str">
        <f t="shared" ca="1" si="383"/>
        <v/>
      </c>
      <c r="M12274" s="1" t="str">
        <f t="shared" ca="1" si="384"/>
        <v/>
      </c>
    </row>
    <row r="12275" spans="12:13" x14ac:dyDescent="0.5">
      <c r="L12275" s="8" t="str">
        <f t="shared" ca="1" si="383"/>
        <v/>
      </c>
      <c r="M12275" s="1" t="str">
        <f t="shared" ca="1" si="384"/>
        <v/>
      </c>
    </row>
    <row r="12276" spans="12:13" x14ac:dyDescent="0.5">
      <c r="L12276" s="8" t="str">
        <f t="shared" ca="1" si="383"/>
        <v/>
      </c>
      <c r="M12276" s="1" t="str">
        <f t="shared" ca="1" si="384"/>
        <v/>
      </c>
    </row>
    <row r="12277" spans="12:13" x14ac:dyDescent="0.5">
      <c r="L12277" s="8" t="str">
        <f t="shared" ca="1" si="383"/>
        <v/>
      </c>
      <c r="M12277" s="1" t="str">
        <f t="shared" ca="1" si="384"/>
        <v/>
      </c>
    </row>
    <row r="12278" spans="12:13" x14ac:dyDescent="0.5">
      <c r="L12278" s="8" t="str">
        <f t="shared" ca="1" si="383"/>
        <v/>
      </c>
      <c r="M12278" s="1" t="str">
        <f t="shared" ca="1" si="384"/>
        <v/>
      </c>
    </row>
    <row r="12279" spans="12:13" x14ac:dyDescent="0.5">
      <c r="L12279" s="8" t="str">
        <f t="shared" ca="1" si="383"/>
        <v/>
      </c>
      <c r="M12279" s="1" t="str">
        <f t="shared" ca="1" si="384"/>
        <v/>
      </c>
    </row>
    <row r="12280" spans="12:13" x14ac:dyDescent="0.5">
      <c r="L12280" s="8" t="str">
        <f t="shared" ca="1" si="383"/>
        <v/>
      </c>
      <c r="M12280" s="1" t="str">
        <f t="shared" ca="1" si="384"/>
        <v/>
      </c>
    </row>
    <row r="12281" spans="12:13" x14ac:dyDescent="0.5">
      <c r="L12281" s="8" t="str">
        <f t="shared" ca="1" si="383"/>
        <v/>
      </c>
      <c r="M12281" s="1" t="str">
        <f t="shared" ca="1" si="384"/>
        <v/>
      </c>
    </row>
    <row r="12282" spans="12:13" x14ac:dyDescent="0.5">
      <c r="L12282" s="8" t="str">
        <f t="shared" ca="1" si="383"/>
        <v/>
      </c>
      <c r="M12282" s="1" t="str">
        <f t="shared" ca="1" si="384"/>
        <v/>
      </c>
    </row>
    <row r="12283" spans="12:13" x14ac:dyDescent="0.5">
      <c r="L12283" s="8" t="str">
        <f t="shared" ca="1" si="383"/>
        <v/>
      </c>
      <c r="M12283" s="1" t="str">
        <f t="shared" ca="1" si="384"/>
        <v/>
      </c>
    </row>
    <row r="12284" spans="12:13" x14ac:dyDescent="0.5">
      <c r="L12284" s="8" t="str">
        <f t="shared" ca="1" si="383"/>
        <v/>
      </c>
      <c r="M12284" s="1" t="str">
        <f t="shared" ca="1" si="384"/>
        <v/>
      </c>
    </row>
    <row r="12285" spans="12:13" x14ac:dyDescent="0.5">
      <c r="L12285" s="8" t="str">
        <f t="shared" ca="1" si="383"/>
        <v/>
      </c>
      <c r="M12285" s="1" t="str">
        <f t="shared" ca="1" si="384"/>
        <v/>
      </c>
    </row>
    <row r="12286" spans="12:13" x14ac:dyDescent="0.5">
      <c r="L12286" s="8" t="str">
        <f t="shared" ca="1" si="383"/>
        <v/>
      </c>
      <c r="M12286" s="1" t="str">
        <f t="shared" ca="1" si="384"/>
        <v/>
      </c>
    </row>
    <row r="12287" spans="12:13" x14ac:dyDescent="0.5">
      <c r="L12287" s="8" t="str">
        <f t="shared" ca="1" si="383"/>
        <v/>
      </c>
      <c r="M12287" s="1" t="str">
        <f t="shared" ca="1" si="384"/>
        <v/>
      </c>
    </row>
    <row r="12288" spans="12:13" x14ac:dyDescent="0.5">
      <c r="L12288" s="8" t="str">
        <f t="shared" ca="1" si="383"/>
        <v/>
      </c>
      <c r="M12288" s="1" t="str">
        <f t="shared" ca="1" si="384"/>
        <v/>
      </c>
    </row>
    <row r="12289" spans="12:13" x14ac:dyDescent="0.5">
      <c r="L12289" s="8" t="str">
        <f t="shared" ca="1" si="383"/>
        <v/>
      </c>
      <c r="M12289" s="1" t="str">
        <f t="shared" ca="1" si="384"/>
        <v/>
      </c>
    </row>
    <row r="12290" spans="12:13" x14ac:dyDescent="0.5">
      <c r="L12290" s="8" t="str">
        <f t="shared" ca="1" si="383"/>
        <v/>
      </c>
      <c r="M12290" s="1" t="str">
        <f t="shared" ca="1" si="384"/>
        <v/>
      </c>
    </row>
    <row r="12291" spans="12:13" x14ac:dyDescent="0.5">
      <c r="L12291" s="8" t="str">
        <f t="shared" ca="1" si="383"/>
        <v/>
      </c>
      <c r="M12291" s="1" t="str">
        <f t="shared" ca="1" si="384"/>
        <v/>
      </c>
    </row>
    <row r="12292" spans="12:13" x14ac:dyDescent="0.5">
      <c r="L12292" s="8" t="str">
        <f t="shared" ref="L12292:L12355" ca="1" si="385">IF(ISBLANK(K12292),"",IF(K12292&lt;TODAY(),"เกินกำหนด",IF(K12292&lt;=TODAY(),"ครบกำหนด","ยังไม่ครบกำหนด")))</f>
        <v/>
      </c>
      <c r="M12292" s="1" t="str">
        <f t="shared" ca="1" si="384"/>
        <v/>
      </c>
    </row>
    <row r="12293" spans="12:13" x14ac:dyDescent="0.5">
      <c r="L12293" s="8" t="str">
        <f t="shared" ca="1" si="385"/>
        <v/>
      </c>
      <c r="M12293" s="1" t="str">
        <f t="shared" ca="1" si="384"/>
        <v/>
      </c>
    </row>
    <row r="12294" spans="12:13" x14ac:dyDescent="0.5">
      <c r="L12294" s="8" t="str">
        <f t="shared" ca="1" si="385"/>
        <v/>
      </c>
      <c r="M12294" s="1" t="str">
        <f t="shared" ca="1" si="384"/>
        <v/>
      </c>
    </row>
    <row r="12295" spans="12:13" x14ac:dyDescent="0.5">
      <c r="L12295" s="8" t="str">
        <f t="shared" ca="1" si="385"/>
        <v/>
      </c>
      <c r="M12295" s="1" t="str">
        <f t="shared" ca="1" si="384"/>
        <v/>
      </c>
    </row>
    <row r="12296" spans="12:13" x14ac:dyDescent="0.5">
      <c r="L12296" s="8" t="str">
        <f t="shared" ca="1" si="385"/>
        <v/>
      </c>
      <c r="M12296" s="1" t="str">
        <f t="shared" ca="1" si="384"/>
        <v/>
      </c>
    </row>
    <row r="12297" spans="12:13" x14ac:dyDescent="0.5">
      <c r="L12297" s="8" t="str">
        <f t="shared" ca="1" si="385"/>
        <v/>
      </c>
      <c r="M12297" s="1" t="str">
        <f t="shared" ca="1" si="384"/>
        <v/>
      </c>
    </row>
    <row r="12298" spans="12:13" x14ac:dyDescent="0.5">
      <c r="L12298" s="8" t="str">
        <f t="shared" ca="1" si="385"/>
        <v/>
      </c>
      <c r="M12298" s="1" t="str">
        <f t="shared" ca="1" si="384"/>
        <v/>
      </c>
    </row>
    <row r="12299" spans="12:13" x14ac:dyDescent="0.5">
      <c r="L12299" s="8" t="str">
        <f t="shared" ca="1" si="385"/>
        <v/>
      </c>
      <c r="M12299" s="1" t="str">
        <f t="shared" ca="1" si="384"/>
        <v/>
      </c>
    </row>
    <row r="12300" spans="12:13" x14ac:dyDescent="0.5">
      <c r="L12300" s="8" t="str">
        <f t="shared" ca="1" si="385"/>
        <v/>
      </c>
      <c r="M12300" s="1" t="str">
        <f t="shared" ca="1" si="384"/>
        <v/>
      </c>
    </row>
    <row r="12301" spans="12:13" x14ac:dyDescent="0.5">
      <c r="L12301" s="8" t="str">
        <f t="shared" ca="1" si="385"/>
        <v/>
      </c>
      <c r="M12301" s="1" t="str">
        <f t="shared" ca="1" si="384"/>
        <v/>
      </c>
    </row>
    <row r="12302" spans="12:13" x14ac:dyDescent="0.5">
      <c r="L12302" s="8" t="str">
        <f t="shared" ca="1" si="385"/>
        <v/>
      </c>
      <c r="M12302" s="1" t="str">
        <f t="shared" ca="1" si="384"/>
        <v/>
      </c>
    </row>
    <row r="12303" spans="12:13" x14ac:dyDescent="0.5">
      <c r="L12303" s="8" t="str">
        <f t="shared" ca="1" si="385"/>
        <v/>
      </c>
      <c r="M12303" s="1" t="str">
        <f t="shared" ca="1" si="384"/>
        <v/>
      </c>
    </row>
    <row r="12304" spans="12:13" x14ac:dyDescent="0.5">
      <c r="L12304" s="8" t="str">
        <f t="shared" ca="1" si="385"/>
        <v/>
      </c>
      <c r="M12304" s="1" t="str">
        <f t="shared" ca="1" si="384"/>
        <v/>
      </c>
    </row>
    <row r="12305" spans="12:13" x14ac:dyDescent="0.5">
      <c r="L12305" s="8" t="str">
        <f t="shared" ca="1" si="385"/>
        <v/>
      </c>
      <c r="M12305" s="1" t="str">
        <f t="shared" ca="1" si="384"/>
        <v/>
      </c>
    </row>
    <row r="12306" spans="12:13" x14ac:dyDescent="0.5">
      <c r="L12306" s="8" t="str">
        <f t="shared" ca="1" si="385"/>
        <v/>
      </c>
      <c r="M12306" s="1" t="str">
        <f t="shared" ca="1" si="384"/>
        <v/>
      </c>
    </row>
    <row r="12307" spans="12:13" x14ac:dyDescent="0.5">
      <c r="L12307" s="8" t="str">
        <f t="shared" ca="1" si="385"/>
        <v/>
      </c>
      <c r="M12307" s="1" t="str">
        <f t="shared" ca="1" si="384"/>
        <v/>
      </c>
    </row>
    <row r="12308" spans="12:13" x14ac:dyDescent="0.5">
      <c r="L12308" s="8" t="str">
        <f t="shared" ca="1" si="385"/>
        <v/>
      </c>
      <c r="M12308" s="1" t="str">
        <f t="shared" ca="1" si="384"/>
        <v/>
      </c>
    </row>
    <row r="12309" spans="12:13" x14ac:dyDescent="0.5">
      <c r="L12309" s="8" t="str">
        <f t="shared" ca="1" si="385"/>
        <v/>
      </c>
      <c r="M12309" s="1" t="str">
        <f t="shared" ca="1" si="384"/>
        <v/>
      </c>
    </row>
    <row r="12310" spans="12:13" x14ac:dyDescent="0.5">
      <c r="L12310" s="8" t="str">
        <f t="shared" ca="1" si="385"/>
        <v/>
      </c>
      <c r="M12310" s="1" t="str">
        <f t="shared" ca="1" si="384"/>
        <v/>
      </c>
    </row>
    <row r="12311" spans="12:13" x14ac:dyDescent="0.5">
      <c r="L12311" s="8" t="str">
        <f t="shared" ca="1" si="385"/>
        <v/>
      </c>
      <c r="M12311" s="1" t="str">
        <f t="shared" ca="1" si="384"/>
        <v/>
      </c>
    </row>
    <row r="12312" spans="12:13" x14ac:dyDescent="0.5">
      <c r="L12312" s="8" t="str">
        <f t="shared" ca="1" si="385"/>
        <v/>
      </c>
      <c r="M12312" s="1" t="str">
        <f t="shared" ca="1" si="384"/>
        <v/>
      </c>
    </row>
    <row r="12313" spans="12:13" x14ac:dyDescent="0.5">
      <c r="L12313" s="8" t="str">
        <f t="shared" ca="1" si="385"/>
        <v/>
      </c>
      <c r="M12313" s="1" t="str">
        <f t="shared" ca="1" si="384"/>
        <v/>
      </c>
    </row>
    <row r="12314" spans="12:13" x14ac:dyDescent="0.5">
      <c r="L12314" s="8" t="str">
        <f t="shared" ca="1" si="385"/>
        <v/>
      </c>
      <c r="M12314" s="1" t="str">
        <f t="shared" ca="1" si="384"/>
        <v/>
      </c>
    </row>
    <row r="12315" spans="12:13" x14ac:dyDescent="0.5">
      <c r="L12315" s="8" t="str">
        <f t="shared" ca="1" si="385"/>
        <v/>
      </c>
      <c r="M12315" s="1" t="str">
        <f t="shared" ca="1" si="384"/>
        <v/>
      </c>
    </row>
    <row r="12316" spans="12:13" x14ac:dyDescent="0.5">
      <c r="L12316" s="8" t="str">
        <f t="shared" ca="1" si="385"/>
        <v/>
      </c>
      <c r="M12316" s="1" t="str">
        <f t="shared" ca="1" si="384"/>
        <v/>
      </c>
    </row>
    <row r="12317" spans="12:13" x14ac:dyDescent="0.5">
      <c r="L12317" s="8" t="str">
        <f t="shared" ca="1" si="385"/>
        <v/>
      </c>
      <c r="M12317" s="1" t="str">
        <f t="shared" ca="1" si="384"/>
        <v/>
      </c>
    </row>
    <row r="12318" spans="12:13" x14ac:dyDescent="0.5">
      <c r="L12318" s="8" t="str">
        <f t="shared" ca="1" si="385"/>
        <v/>
      </c>
      <c r="M12318" s="1" t="str">
        <f t="shared" ca="1" si="384"/>
        <v/>
      </c>
    </row>
    <row r="12319" spans="12:13" x14ac:dyDescent="0.5">
      <c r="L12319" s="8" t="str">
        <f t="shared" ca="1" si="385"/>
        <v/>
      </c>
      <c r="M12319" s="1" t="str">
        <f t="shared" ca="1" si="384"/>
        <v/>
      </c>
    </row>
    <row r="12320" spans="12:13" x14ac:dyDescent="0.5">
      <c r="L12320" s="8" t="str">
        <f t="shared" ca="1" si="385"/>
        <v/>
      </c>
      <c r="M12320" s="1" t="str">
        <f t="shared" ca="1" si="384"/>
        <v/>
      </c>
    </row>
    <row r="12321" spans="12:13" x14ac:dyDescent="0.5">
      <c r="L12321" s="8" t="str">
        <f t="shared" ca="1" si="385"/>
        <v/>
      </c>
      <c r="M12321" s="1" t="str">
        <f t="shared" ca="1" si="384"/>
        <v/>
      </c>
    </row>
    <row r="12322" spans="12:13" x14ac:dyDescent="0.5">
      <c r="L12322" s="8" t="str">
        <f t="shared" ca="1" si="385"/>
        <v/>
      </c>
      <c r="M12322" s="1" t="str">
        <f t="shared" ca="1" si="384"/>
        <v/>
      </c>
    </row>
    <row r="12323" spans="12:13" x14ac:dyDescent="0.5">
      <c r="L12323" s="8" t="str">
        <f t="shared" ca="1" si="385"/>
        <v/>
      </c>
      <c r="M12323" s="1" t="str">
        <f t="shared" ca="1" si="384"/>
        <v/>
      </c>
    </row>
    <row r="12324" spans="12:13" x14ac:dyDescent="0.5">
      <c r="L12324" s="8" t="str">
        <f t="shared" ca="1" si="385"/>
        <v/>
      </c>
      <c r="M12324" s="1" t="str">
        <f t="shared" ca="1" si="384"/>
        <v/>
      </c>
    </row>
    <row r="12325" spans="12:13" x14ac:dyDescent="0.5">
      <c r="L12325" s="8" t="str">
        <f t="shared" ca="1" si="385"/>
        <v/>
      </c>
      <c r="M12325" s="1" t="str">
        <f t="shared" ca="1" si="384"/>
        <v/>
      </c>
    </row>
    <row r="12326" spans="12:13" x14ac:dyDescent="0.5">
      <c r="L12326" s="8" t="str">
        <f t="shared" ca="1" si="385"/>
        <v/>
      </c>
      <c r="M12326" s="1" t="str">
        <f t="shared" ca="1" si="384"/>
        <v/>
      </c>
    </row>
    <row r="12327" spans="12:13" x14ac:dyDescent="0.5">
      <c r="L12327" s="8" t="str">
        <f t="shared" ca="1" si="385"/>
        <v/>
      </c>
      <c r="M12327" s="1" t="str">
        <f t="shared" ca="1" si="384"/>
        <v/>
      </c>
    </row>
    <row r="12328" spans="12:13" x14ac:dyDescent="0.5">
      <c r="L12328" s="8" t="str">
        <f t="shared" ca="1" si="385"/>
        <v/>
      </c>
      <c r="M12328" s="1" t="str">
        <f t="shared" ca="1" si="384"/>
        <v/>
      </c>
    </row>
    <row r="12329" spans="12:13" x14ac:dyDescent="0.5">
      <c r="L12329" s="8" t="str">
        <f t="shared" ca="1" si="385"/>
        <v/>
      </c>
      <c r="M12329" s="1" t="str">
        <f t="shared" ca="1" si="384"/>
        <v/>
      </c>
    </row>
    <row r="12330" spans="12:13" x14ac:dyDescent="0.5">
      <c r="L12330" s="8" t="str">
        <f t="shared" ca="1" si="385"/>
        <v/>
      </c>
      <c r="M12330" s="1" t="str">
        <f t="shared" ca="1" si="384"/>
        <v/>
      </c>
    </row>
    <row r="12331" spans="12:13" x14ac:dyDescent="0.5">
      <c r="L12331" s="8" t="str">
        <f t="shared" ca="1" si="385"/>
        <v/>
      </c>
      <c r="M12331" s="1" t="str">
        <f t="shared" ca="1" si="384"/>
        <v/>
      </c>
    </row>
    <row r="12332" spans="12:13" x14ac:dyDescent="0.5">
      <c r="L12332" s="8" t="str">
        <f t="shared" ca="1" si="385"/>
        <v/>
      </c>
      <c r="M12332" s="1" t="str">
        <f t="shared" ca="1" si="384"/>
        <v/>
      </c>
    </row>
    <row r="12333" spans="12:13" x14ac:dyDescent="0.5">
      <c r="L12333" s="8" t="str">
        <f t="shared" ca="1" si="385"/>
        <v/>
      </c>
      <c r="M12333" s="1" t="str">
        <f t="shared" ca="1" si="384"/>
        <v/>
      </c>
    </row>
    <row r="12334" spans="12:13" x14ac:dyDescent="0.5">
      <c r="L12334" s="8" t="str">
        <f t="shared" ca="1" si="385"/>
        <v/>
      </c>
      <c r="M12334" s="1" t="str">
        <f t="shared" ca="1" si="384"/>
        <v/>
      </c>
    </row>
    <row r="12335" spans="12:13" x14ac:dyDescent="0.5">
      <c r="L12335" s="8" t="str">
        <f t="shared" ca="1" si="385"/>
        <v/>
      </c>
      <c r="M12335" s="1" t="str">
        <f t="shared" ca="1" si="384"/>
        <v/>
      </c>
    </row>
    <row r="12336" spans="12:13" x14ac:dyDescent="0.5">
      <c r="L12336" s="8" t="str">
        <f t="shared" ca="1" si="385"/>
        <v/>
      </c>
      <c r="M12336" s="1" t="str">
        <f t="shared" ref="M12336:M12399" ca="1" si="386">IF($L12336="","",TEXT($K12336,"dddd"))</f>
        <v/>
      </c>
    </row>
    <row r="12337" spans="12:13" x14ac:dyDescent="0.5">
      <c r="L12337" s="8" t="str">
        <f t="shared" ca="1" si="385"/>
        <v/>
      </c>
      <c r="M12337" s="1" t="str">
        <f t="shared" ca="1" si="386"/>
        <v/>
      </c>
    </row>
    <row r="12338" spans="12:13" x14ac:dyDescent="0.5">
      <c r="L12338" s="8" t="str">
        <f t="shared" ca="1" si="385"/>
        <v/>
      </c>
      <c r="M12338" s="1" t="str">
        <f t="shared" ca="1" si="386"/>
        <v/>
      </c>
    </row>
    <row r="12339" spans="12:13" x14ac:dyDescent="0.5">
      <c r="L12339" s="8" t="str">
        <f t="shared" ca="1" si="385"/>
        <v/>
      </c>
      <c r="M12339" s="1" t="str">
        <f t="shared" ca="1" si="386"/>
        <v/>
      </c>
    </row>
    <row r="12340" spans="12:13" x14ac:dyDescent="0.5">
      <c r="L12340" s="8" t="str">
        <f t="shared" ca="1" si="385"/>
        <v/>
      </c>
      <c r="M12340" s="1" t="str">
        <f t="shared" ca="1" si="386"/>
        <v/>
      </c>
    </row>
    <row r="12341" spans="12:13" x14ac:dyDescent="0.5">
      <c r="L12341" s="8" t="str">
        <f t="shared" ca="1" si="385"/>
        <v/>
      </c>
      <c r="M12341" s="1" t="str">
        <f t="shared" ca="1" si="386"/>
        <v/>
      </c>
    </row>
    <row r="12342" spans="12:13" x14ac:dyDescent="0.5">
      <c r="L12342" s="8" t="str">
        <f t="shared" ca="1" si="385"/>
        <v/>
      </c>
      <c r="M12342" s="1" t="str">
        <f t="shared" ca="1" si="386"/>
        <v/>
      </c>
    </row>
    <row r="12343" spans="12:13" x14ac:dyDescent="0.5">
      <c r="L12343" s="8" t="str">
        <f t="shared" ca="1" si="385"/>
        <v/>
      </c>
      <c r="M12343" s="1" t="str">
        <f t="shared" ca="1" si="386"/>
        <v/>
      </c>
    </row>
    <row r="12344" spans="12:13" x14ac:dyDescent="0.5">
      <c r="L12344" s="8" t="str">
        <f t="shared" ca="1" si="385"/>
        <v/>
      </c>
      <c r="M12344" s="1" t="str">
        <f t="shared" ca="1" si="386"/>
        <v/>
      </c>
    </row>
    <row r="12345" spans="12:13" x14ac:dyDescent="0.5">
      <c r="L12345" s="8" t="str">
        <f t="shared" ca="1" si="385"/>
        <v/>
      </c>
      <c r="M12345" s="1" t="str">
        <f t="shared" ca="1" si="386"/>
        <v/>
      </c>
    </row>
    <row r="12346" spans="12:13" x14ac:dyDescent="0.5">
      <c r="L12346" s="8" t="str">
        <f t="shared" ca="1" si="385"/>
        <v/>
      </c>
      <c r="M12346" s="1" t="str">
        <f t="shared" ca="1" si="386"/>
        <v/>
      </c>
    </row>
    <row r="12347" spans="12:13" x14ac:dyDescent="0.5">
      <c r="L12347" s="8" t="str">
        <f t="shared" ca="1" si="385"/>
        <v/>
      </c>
      <c r="M12347" s="1" t="str">
        <f t="shared" ca="1" si="386"/>
        <v/>
      </c>
    </row>
    <row r="12348" spans="12:13" x14ac:dyDescent="0.5">
      <c r="L12348" s="8" t="str">
        <f t="shared" ca="1" si="385"/>
        <v/>
      </c>
      <c r="M12348" s="1" t="str">
        <f t="shared" ca="1" si="386"/>
        <v/>
      </c>
    </row>
    <row r="12349" spans="12:13" x14ac:dyDescent="0.5">
      <c r="L12349" s="8" t="str">
        <f t="shared" ca="1" si="385"/>
        <v/>
      </c>
      <c r="M12349" s="1" t="str">
        <f t="shared" ca="1" si="386"/>
        <v/>
      </c>
    </row>
    <row r="12350" spans="12:13" x14ac:dyDescent="0.5">
      <c r="L12350" s="8" t="str">
        <f t="shared" ca="1" si="385"/>
        <v/>
      </c>
      <c r="M12350" s="1" t="str">
        <f t="shared" ca="1" si="386"/>
        <v/>
      </c>
    </row>
    <row r="12351" spans="12:13" x14ac:dyDescent="0.5">
      <c r="L12351" s="8" t="str">
        <f t="shared" ca="1" si="385"/>
        <v/>
      </c>
      <c r="M12351" s="1" t="str">
        <f t="shared" ca="1" si="386"/>
        <v/>
      </c>
    </row>
    <row r="12352" spans="12:13" x14ac:dyDescent="0.5">
      <c r="L12352" s="8" t="str">
        <f t="shared" ca="1" si="385"/>
        <v/>
      </c>
      <c r="M12352" s="1" t="str">
        <f t="shared" ca="1" si="386"/>
        <v/>
      </c>
    </row>
    <row r="12353" spans="12:13" x14ac:dyDescent="0.5">
      <c r="L12353" s="8" t="str">
        <f t="shared" ca="1" si="385"/>
        <v/>
      </c>
      <c r="M12353" s="1" t="str">
        <f t="shared" ca="1" si="386"/>
        <v/>
      </c>
    </row>
    <row r="12354" spans="12:13" x14ac:dyDescent="0.5">
      <c r="L12354" s="8" t="str">
        <f t="shared" ca="1" si="385"/>
        <v/>
      </c>
      <c r="M12354" s="1" t="str">
        <f t="shared" ca="1" si="386"/>
        <v/>
      </c>
    </row>
    <row r="12355" spans="12:13" x14ac:dyDescent="0.5">
      <c r="L12355" s="8" t="str">
        <f t="shared" ca="1" si="385"/>
        <v/>
      </c>
      <c r="M12355" s="1" t="str">
        <f t="shared" ca="1" si="386"/>
        <v/>
      </c>
    </row>
    <row r="12356" spans="12:13" x14ac:dyDescent="0.5">
      <c r="L12356" s="8" t="str">
        <f t="shared" ref="L12356:L12419" ca="1" si="387">IF(ISBLANK(K12356),"",IF(K12356&lt;TODAY(),"เกินกำหนด",IF(K12356&lt;=TODAY(),"ครบกำหนด","ยังไม่ครบกำหนด")))</f>
        <v/>
      </c>
      <c r="M12356" s="1" t="str">
        <f t="shared" ca="1" si="386"/>
        <v/>
      </c>
    </row>
    <row r="12357" spans="12:13" x14ac:dyDescent="0.5">
      <c r="L12357" s="8" t="str">
        <f t="shared" ca="1" si="387"/>
        <v/>
      </c>
      <c r="M12357" s="1" t="str">
        <f t="shared" ca="1" si="386"/>
        <v/>
      </c>
    </row>
    <row r="12358" spans="12:13" x14ac:dyDescent="0.5">
      <c r="L12358" s="8" t="str">
        <f t="shared" ca="1" si="387"/>
        <v/>
      </c>
      <c r="M12358" s="1" t="str">
        <f t="shared" ca="1" si="386"/>
        <v/>
      </c>
    </row>
    <row r="12359" spans="12:13" x14ac:dyDescent="0.5">
      <c r="L12359" s="8" t="str">
        <f t="shared" ca="1" si="387"/>
        <v/>
      </c>
      <c r="M12359" s="1" t="str">
        <f t="shared" ca="1" si="386"/>
        <v/>
      </c>
    </row>
    <row r="12360" spans="12:13" x14ac:dyDescent="0.5">
      <c r="L12360" s="8" t="str">
        <f t="shared" ca="1" si="387"/>
        <v/>
      </c>
      <c r="M12360" s="1" t="str">
        <f t="shared" ca="1" si="386"/>
        <v/>
      </c>
    </row>
    <row r="12361" spans="12:13" x14ac:dyDescent="0.5">
      <c r="L12361" s="8" t="str">
        <f t="shared" ca="1" si="387"/>
        <v/>
      </c>
      <c r="M12361" s="1" t="str">
        <f t="shared" ca="1" si="386"/>
        <v/>
      </c>
    </row>
    <row r="12362" spans="12:13" x14ac:dyDescent="0.5">
      <c r="L12362" s="8" t="str">
        <f t="shared" ca="1" si="387"/>
        <v/>
      </c>
      <c r="M12362" s="1" t="str">
        <f t="shared" ca="1" si="386"/>
        <v/>
      </c>
    </row>
    <row r="12363" spans="12:13" x14ac:dyDescent="0.5">
      <c r="L12363" s="8" t="str">
        <f t="shared" ca="1" si="387"/>
        <v/>
      </c>
      <c r="M12363" s="1" t="str">
        <f t="shared" ca="1" si="386"/>
        <v/>
      </c>
    </row>
    <row r="12364" spans="12:13" x14ac:dyDescent="0.5">
      <c r="L12364" s="8" t="str">
        <f t="shared" ca="1" si="387"/>
        <v/>
      </c>
      <c r="M12364" s="1" t="str">
        <f t="shared" ca="1" si="386"/>
        <v/>
      </c>
    </row>
    <row r="12365" spans="12:13" x14ac:dyDescent="0.5">
      <c r="L12365" s="8" t="str">
        <f t="shared" ca="1" si="387"/>
        <v/>
      </c>
      <c r="M12365" s="1" t="str">
        <f t="shared" ca="1" si="386"/>
        <v/>
      </c>
    </row>
    <row r="12366" spans="12:13" x14ac:dyDescent="0.5">
      <c r="L12366" s="8" t="str">
        <f t="shared" ca="1" si="387"/>
        <v/>
      </c>
      <c r="M12366" s="1" t="str">
        <f t="shared" ca="1" si="386"/>
        <v/>
      </c>
    </row>
    <row r="12367" spans="12:13" x14ac:dyDescent="0.5">
      <c r="L12367" s="8" t="str">
        <f t="shared" ca="1" si="387"/>
        <v/>
      </c>
      <c r="M12367" s="1" t="str">
        <f t="shared" ca="1" si="386"/>
        <v/>
      </c>
    </row>
    <row r="12368" spans="12:13" x14ac:dyDescent="0.5">
      <c r="L12368" s="8" t="str">
        <f t="shared" ca="1" si="387"/>
        <v/>
      </c>
      <c r="M12368" s="1" t="str">
        <f t="shared" ca="1" si="386"/>
        <v/>
      </c>
    </row>
    <row r="12369" spans="12:13" x14ac:dyDescent="0.5">
      <c r="L12369" s="8" t="str">
        <f t="shared" ca="1" si="387"/>
        <v/>
      </c>
      <c r="M12369" s="1" t="str">
        <f t="shared" ca="1" si="386"/>
        <v/>
      </c>
    </row>
    <row r="12370" spans="12:13" x14ac:dyDescent="0.5">
      <c r="L12370" s="8" t="str">
        <f t="shared" ca="1" si="387"/>
        <v/>
      </c>
      <c r="M12370" s="1" t="str">
        <f t="shared" ca="1" si="386"/>
        <v/>
      </c>
    </row>
    <row r="12371" spans="12:13" x14ac:dyDescent="0.5">
      <c r="L12371" s="8" t="str">
        <f t="shared" ca="1" si="387"/>
        <v/>
      </c>
      <c r="M12371" s="1" t="str">
        <f t="shared" ca="1" si="386"/>
        <v/>
      </c>
    </row>
    <row r="12372" spans="12:13" x14ac:dyDescent="0.5">
      <c r="L12372" s="8" t="str">
        <f t="shared" ca="1" si="387"/>
        <v/>
      </c>
      <c r="M12372" s="1" t="str">
        <f t="shared" ca="1" si="386"/>
        <v/>
      </c>
    </row>
    <row r="12373" spans="12:13" x14ac:dyDescent="0.5">
      <c r="L12373" s="8" t="str">
        <f t="shared" ca="1" si="387"/>
        <v/>
      </c>
      <c r="M12373" s="1" t="str">
        <f t="shared" ca="1" si="386"/>
        <v/>
      </c>
    </row>
    <row r="12374" spans="12:13" x14ac:dyDescent="0.5">
      <c r="L12374" s="8" t="str">
        <f t="shared" ca="1" si="387"/>
        <v/>
      </c>
      <c r="M12374" s="1" t="str">
        <f t="shared" ca="1" si="386"/>
        <v/>
      </c>
    </row>
    <row r="12375" spans="12:13" x14ac:dyDescent="0.5">
      <c r="L12375" s="8" t="str">
        <f t="shared" ca="1" si="387"/>
        <v/>
      </c>
      <c r="M12375" s="1" t="str">
        <f t="shared" ca="1" si="386"/>
        <v/>
      </c>
    </row>
    <row r="12376" spans="12:13" x14ac:dyDescent="0.5">
      <c r="L12376" s="8" t="str">
        <f t="shared" ca="1" si="387"/>
        <v/>
      </c>
      <c r="M12376" s="1" t="str">
        <f t="shared" ca="1" si="386"/>
        <v/>
      </c>
    </row>
    <row r="12377" spans="12:13" x14ac:dyDescent="0.5">
      <c r="L12377" s="8" t="str">
        <f t="shared" ca="1" si="387"/>
        <v/>
      </c>
      <c r="M12377" s="1" t="str">
        <f t="shared" ca="1" si="386"/>
        <v/>
      </c>
    </row>
    <row r="12378" spans="12:13" x14ac:dyDescent="0.5">
      <c r="L12378" s="8" t="str">
        <f t="shared" ca="1" si="387"/>
        <v/>
      </c>
      <c r="M12378" s="1" t="str">
        <f t="shared" ca="1" si="386"/>
        <v/>
      </c>
    </row>
    <row r="12379" spans="12:13" x14ac:dyDescent="0.5">
      <c r="L12379" s="8" t="str">
        <f t="shared" ca="1" si="387"/>
        <v/>
      </c>
      <c r="M12379" s="1" t="str">
        <f t="shared" ca="1" si="386"/>
        <v/>
      </c>
    </row>
    <row r="12380" spans="12:13" x14ac:dyDescent="0.5">
      <c r="L12380" s="8" t="str">
        <f t="shared" ca="1" si="387"/>
        <v/>
      </c>
      <c r="M12380" s="1" t="str">
        <f t="shared" ca="1" si="386"/>
        <v/>
      </c>
    </row>
    <row r="12381" spans="12:13" x14ac:dyDescent="0.5">
      <c r="L12381" s="8" t="str">
        <f t="shared" ca="1" si="387"/>
        <v/>
      </c>
      <c r="M12381" s="1" t="str">
        <f t="shared" ca="1" si="386"/>
        <v/>
      </c>
    </row>
    <row r="12382" spans="12:13" x14ac:dyDescent="0.5">
      <c r="L12382" s="8" t="str">
        <f t="shared" ca="1" si="387"/>
        <v/>
      </c>
      <c r="M12382" s="1" t="str">
        <f t="shared" ca="1" si="386"/>
        <v/>
      </c>
    </row>
    <row r="12383" spans="12:13" x14ac:dyDescent="0.5">
      <c r="L12383" s="8" t="str">
        <f t="shared" ca="1" si="387"/>
        <v/>
      </c>
      <c r="M12383" s="1" t="str">
        <f t="shared" ca="1" si="386"/>
        <v/>
      </c>
    </row>
    <row r="12384" spans="12:13" x14ac:dyDescent="0.5">
      <c r="L12384" s="8" t="str">
        <f t="shared" ca="1" si="387"/>
        <v/>
      </c>
      <c r="M12384" s="1" t="str">
        <f t="shared" ca="1" si="386"/>
        <v/>
      </c>
    </row>
    <row r="12385" spans="12:13" x14ac:dyDescent="0.5">
      <c r="L12385" s="8" t="str">
        <f t="shared" ca="1" si="387"/>
        <v/>
      </c>
      <c r="M12385" s="1" t="str">
        <f t="shared" ca="1" si="386"/>
        <v/>
      </c>
    </row>
    <row r="12386" spans="12:13" x14ac:dyDescent="0.5">
      <c r="L12386" s="8" t="str">
        <f t="shared" ca="1" si="387"/>
        <v/>
      </c>
      <c r="M12386" s="1" t="str">
        <f t="shared" ca="1" si="386"/>
        <v/>
      </c>
    </row>
    <row r="12387" spans="12:13" x14ac:dyDescent="0.5">
      <c r="L12387" s="8" t="str">
        <f t="shared" ca="1" si="387"/>
        <v/>
      </c>
      <c r="M12387" s="1" t="str">
        <f t="shared" ca="1" si="386"/>
        <v/>
      </c>
    </row>
    <row r="12388" spans="12:13" x14ac:dyDescent="0.5">
      <c r="L12388" s="8" t="str">
        <f t="shared" ca="1" si="387"/>
        <v/>
      </c>
      <c r="M12388" s="1" t="str">
        <f t="shared" ca="1" si="386"/>
        <v/>
      </c>
    </row>
    <row r="12389" spans="12:13" x14ac:dyDescent="0.5">
      <c r="L12389" s="8" t="str">
        <f t="shared" ca="1" si="387"/>
        <v/>
      </c>
      <c r="M12389" s="1" t="str">
        <f t="shared" ca="1" si="386"/>
        <v/>
      </c>
    </row>
    <row r="12390" spans="12:13" x14ac:dyDescent="0.5">
      <c r="L12390" s="8" t="str">
        <f t="shared" ca="1" si="387"/>
        <v/>
      </c>
      <c r="M12390" s="1" t="str">
        <f t="shared" ca="1" si="386"/>
        <v/>
      </c>
    </row>
    <row r="12391" spans="12:13" x14ac:dyDescent="0.5">
      <c r="L12391" s="8" t="str">
        <f t="shared" ca="1" si="387"/>
        <v/>
      </c>
      <c r="M12391" s="1" t="str">
        <f t="shared" ca="1" si="386"/>
        <v/>
      </c>
    </row>
    <row r="12392" spans="12:13" x14ac:dyDescent="0.5">
      <c r="L12392" s="8" t="str">
        <f t="shared" ca="1" si="387"/>
        <v/>
      </c>
      <c r="M12392" s="1" t="str">
        <f t="shared" ca="1" si="386"/>
        <v/>
      </c>
    </row>
    <row r="12393" spans="12:13" x14ac:dyDescent="0.5">
      <c r="L12393" s="8" t="str">
        <f t="shared" ca="1" si="387"/>
        <v/>
      </c>
      <c r="M12393" s="1" t="str">
        <f t="shared" ca="1" si="386"/>
        <v/>
      </c>
    </row>
    <row r="12394" spans="12:13" x14ac:dyDescent="0.5">
      <c r="L12394" s="8" t="str">
        <f t="shared" ca="1" si="387"/>
        <v/>
      </c>
      <c r="M12394" s="1" t="str">
        <f t="shared" ca="1" si="386"/>
        <v/>
      </c>
    </row>
    <row r="12395" spans="12:13" x14ac:dyDescent="0.5">
      <c r="L12395" s="8" t="str">
        <f t="shared" ca="1" si="387"/>
        <v/>
      </c>
      <c r="M12395" s="1" t="str">
        <f t="shared" ca="1" si="386"/>
        <v/>
      </c>
    </row>
    <row r="12396" spans="12:13" x14ac:dyDescent="0.5">
      <c r="L12396" s="8" t="str">
        <f t="shared" ca="1" si="387"/>
        <v/>
      </c>
      <c r="M12396" s="1" t="str">
        <f t="shared" ca="1" si="386"/>
        <v/>
      </c>
    </row>
    <row r="12397" spans="12:13" x14ac:dyDescent="0.5">
      <c r="L12397" s="8" t="str">
        <f t="shared" ca="1" si="387"/>
        <v/>
      </c>
      <c r="M12397" s="1" t="str">
        <f t="shared" ca="1" si="386"/>
        <v/>
      </c>
    </row>
    <row r="12398" spans="12:13" x14ac:dyDescent="0.5">
      <c r="L12398" s="8" t="str">
        <f t="shared" ca="1" si="387"/>
        <v/>
      </c>
      <c r="M12398" s="1" t="str">
        <f t="shared" ca="1" si="386"/>
        <v/>
      </c>
    </row>
    <row r="12399" spans="12:13" x14ac:dyDescent="0.5">
      <c r="L12399" s="8" t="str">
        <f t="shared" ca="1" si="387"/>
        <v/>
      </c>
      <c r="M12399" s="1" t="str">
        <f t="shared" ca="1" si="386"/>
        <v/>
      </c>
    </row>
    <row r="12400" spans="12:13" x14ac:dyDescent="0.5">
      <c r="L12400" s="8" t="str">
        <f t="shared" ca="1" si="387"/>
        <v/>
      </c>
      <c r="M12400" s="1" t="str">
        <f t="shared" ref="M12400:M12463" ca="1" si="388">IF($L12400="","",TEXT($K12400,"dddd"))</f>
        <v/>
      </c>
    </row>
    <row r="12401" spans="12:13" x14ac:dyDescent="0.5">
      <c r="L12401" s="8" t="str">
        <f t="shared" ca="1" si="387"/>
        <v/>
      </c>
      <c r="M12401" s="1" t="str">
        <f t="shared" ca="1" si="388"/>
        <v/>
      </c>
    </row>
    <row r="12402" spans="12:13" x14ac:dyDescent="0.5">
      <c r="L12402" s="8" t="str">
        <f t="shared" ca="1" si="387"/>
        <v/>
      </c>
      <c r="M12402" s="1" t="str">
        <f t="shared" ca="1" si="388"/>
        <v/>
      </c>
    </row>
    <row r="12403" spans="12:13" x14ac:dyDescent="0.5">
      <c r="L12403" s="8" t="str">
        <f t="shared" ca="1" si="387"/>
        <v/>
      </c>
      <c r="M12403" s="1" t="str">
        <f t="shared" ca="1" si="388"/>
        <v/>
      </c>
    </row>
    <row r="12404" spans="12:13" x14ac:dyDescent="0.5">
      <c r="L12404" s="8" t="str">
        <f t="shared" ca="1" si="387"/>
        <v/>
      </c>
      <c r="M12404" s="1" t="str">
        <f t="shared" ca="1" si="388"/>
        <v/>
      </c>
    </row>
    <row r="12405" spans="12:13" x14ac:dyDescent="0.5">
      <c r="L12405" s="8" t="str">
        <f t="shared" ca="1" si="387"/>
        <v/>
      </c>
      <c r="M12405" s="1" t="str">
        <f t="shared" ca="1" si="388"/>
        <v/>
      </c>
    </row>
    <row r="12406" spans="12:13" x14ac:dyDescent="0.5">
      <c r="L12406" s="8" t="str">
        <f t="shared" ca="1" si="387"/>
        <v/>
      </c>
      <c r="M12406" s="1" t="str">
        <f t="shared" ca="1" si="388"/>
        <v/>
      </c>
    </row>
    <row r="12407" spans="12:13" x14ac:dyDescent="0.5">
      <c r="L12407" s="8" t="str">
        <f t="shared" ca="1" si="387"/>
        <v/>
      </c>
      <c r="M12407" s="1" t="str">
        <f t="shared" ca="1" si="388"/>
        <v/>
      </c>
    </row>
    <row r="12408" spans="12:13" x14ac:dyDescent="0.5">
      <c r="L12408" s="8" t="str">
        <f t="shared" ca="1" si="387"/>
        <v/>
      </c>
      <c r="M12408" s="1" t="str">
        <f t="shared" ca="1" si="388"/>
        <v/>
      </c>
    </row>
    <row r="12409" spans="12:13" x14ac:dyDescent="0.5">
      <c r="L12409" s="8" t="str">
        <f t="shared" ca="1" si="387"/>
        <v/>
      </c>
      <c r="M12409" s="1" t="str">
        <f t="shared" ca="1" si="388"/>
        <v/>
      </c>
    </row>
    <row r="12410" spans="12:13" x14ac:dyDescent="0.5">
      <c r="L12410" s="8" t="str">
        <f t="shared" ca="1" si="387"/>
        <v/>
      </c>
      <c r="M12410" s="1" t="str">
        <f t="shared" ca="1" si="388"/>
        <v/>
      </c>
    </row>
    <row r="12411" spans="12:13" x14ac:dyDescent="0.5">
      <c r="L12411" s="8" t="str">
        <f t="shared" ca="1" si="387"/>
        <v/>
      </c>
      <c r="M12411" s="1" t="str">
        <f t="shared" ca="1" si="388"/>
        <v/>
      </c>
    </row>
    <row r="12412" spans="12:13" x14ac:dyDescent="0.5">
      <c r="L12412" s="8" t="str">
        <f t="shared" ca="1" si="387"/>
        <v/>
      </c>
      <c r="M12412" s="1" t="str">
        <f t="shared" ca="1" si="388"/>
        <v/>
      </c>
    </row>
    <row r="12413" spans="12:13" x14ac:dyDescent="0.5">
      <c r="L12413" s="8" t="str">
        <f t="shared" ca="1" si="387"/>
        <v/>
      </c>
      <c r="M12413" s="1" t="str">
        <f t="shared" ca="1" si="388"/>
        <v/>
      </c>
    </row>
    <row r="12414" spans="12:13" x14ac:dyDescent="0.5">
      <c r="L12414" s="8" t="str">
        <f t="shared" ca="1" si="387"/>
        <v/>
      </c>
      <c r="M12414" s="1" t="str">
        <f t="shared" ca="1" si="388"/>
        <v/>
      </c>
    </row>
    <row r="12415" spans="12:13" x14ac:dyDescent="0.5">
      <c r="L12415" s="8" t="str">
        <f t="shared" ca="1" si="387"/>
        <v/>
      </c>
      <c r="M12415" s="1" t="str">
        <f t="shared" ca="1" si="388"/>
        <v/>
      </c>
    </row>
    <row r="12416" spans="12:13" x14ac:dyDescent="0.5">
      <c r="L12416" s="8" t="str">
        <f t="shared" ca="1" si="387"/>
        <v/>
      </c>
      <c r="M12416" s="1" t="str">
        <f t="shared" ca="1" si="388"/>
        <v/>
      </c>
    </row>
    <row r="12417" spans="12:13" x14ac:dyDescent="0.5">
      <c r="L12417" s="8" t="str">
        <f t="shared" ca="1" si="387"/>
        <v/>
      </c>
      <c r="M12417" s="1" t="str">
        <f t="shared" ca="1" si="388"/>
        <v/>
      </c>
    </row>
    <row r="12418" spans="12:13" x14ac:dyDescent="0.5">
      <c r="L12418" s="8" t="str">
        <f t="shared" ca="1" si="387"/>
        <v/>
      </c>
      <c r="M12418" s="1" t="str">
        <f t="shared" ca="1" si="388"/>
        <v/>
      </c>
    </row>
    <row r="12419" spans="12:13" x14ac:dyDescent="0.5">
      <c r="L12419" s="8" t="str">
        <f t="shared" ca="1" si="387"/>
        <v/>
      </c>
      <c r="M12419" s="1" t="str">
        <f t="shared" ca="1" si="388"/>
        <v/>
      </c>
    </row>
    <row r="12420" spans="12:13" x14ac:dyDescent="0.5">
      <c r="L12420" s="8" t="str">
        <f t="shared" ref="L12420:L12483" ca="1" si="389">IF(ISBLANK(K12420),"",IF(K12420&lt;TODAY(),"เกินกำหนด",IF(K12420&lt;=TODAY(),"ครบกำหนด","ยังไม่ครบกำหนด")))</f>
        <v/>
      </c>
      <c r="M12420" s="1" t="str">
        <f t="shared" ca="1" si="388"/>
        <v/>
      </c>
    </row>
    <row r="12421" spans="12:13" x14ac:dyDescent="0.5">
      <c r="L12421" s="8" t="str">
        <f t="shared" ca="1" si="389"/>
        <v/>
      </c>
      <c r="M12421" s="1" t="str">
        <f t="shared" ca="1" si="388"/>
        <v/>
      </c>
    </row>
    <row r="12422" spans="12:13" x14ac:dyDescent="0.5">
      <c r="L12422" s="8" t="str">
        <f t="shared" ca="1" si="389"/>
        <v/>
      </c>
      <c r="M12422" s="1" t="str">
        <f t="shared" ca="1" si="388"/>
        <v/>
      </c>
    </row>
    <row r="12423" spans="12:13" x14ac:dyDescent="0.5">
      <c r="L12423" s="8" t="str">
        <f t="shared" ca="1" si="389"/>
        <v/>
      </c>
      <c r="M12423" s="1" t="str">
        <f t="shared" ca="1" si="388"/>
        <v/>
      </c>
    </row>
    <row r="12424" spans="12:13" x14ac:dyDescent="0.5">
      <c r="L12424" s="8" t="str">
        <f t="shared" ca="1" si="389"/>
        <v/>
      </c>
      <c r="M12424" s="1" t="str">
        <f t="shared" ca="1" si="388"/>
        <v/>
      </c>
    </row>
    <row r="12425" spans="12:13" x14ac:dyDescent="0.5">
      <c r="L12425" s="8" t="str">
        <f t="shared" ca="1" si="389"/>
        <v/>
      </c>
      <c r="M12425" s="1" t="str">
        <f t="shared" ca="1" si="388"/>
        <v/>
      </c>
    </row>
    <row r="12426" spans="12:13" x14ac:dyDescent="0.5">
      <c r="L12426" s="8" t="str">
        <f t="shared" ca="1" si="389"/>
        <v/>
      </c>
      <c r="M12426" s="1" t="str">
        <f t="shared" ca="1" si="388"/>
        <v/>
      </c>
    </row>
    <row r="12427" spans="12:13" x14ac:dyDescent="0.5">
      <c r="L12427" s="8" t="str">
        <f t="shared" ca="1" si="389"/>
        <v/>
      </c>
      <c r="M12427" s="1" t="str">
        <f t="shared" ca="1" si="388"/>
        <v/>
      </c>
    </row>
    <row r="12428" spans="12:13" x14ac:dyDescent="0.5">
      <c r="L12428" s="8" t="str">
        <f t="shared" ca="1" si="389"/>
        <v/>
      </c>
      <c r="M12428" s="1" t="str">
        <f t="shared" ca="1" si="388"/>
        <v/>
      </c>
    </row>
    <row r="12429" spans="12:13" x14ac:dyDescent="0.5">
      <c r="L12429" s="8" t="str">
        <f t="shared" ca="1" si="389"/>
        <v/>
      </c>
      <c r="M12429" s="1" t="str">
        <f t="shared" ca="1" si="388"/>
        <v/>
      </c>
    </row>
    <row r="12430" spans="12:13" x14ac:dyDescent="0.5">
      <c r="L12430" s="8" t="str">
        <f t="shared" ca="1" si="389"/>
        <v/>
      </c>
      <c r="M12430" s="1" t="str">
        <f t="shared" ca="1" si="388"/>
        <v/>
      </c>
    </row>
    <row r="12431" spans="12:13" x14ac:dyDescent="0.5">
      <c r="L12431" s="8" t="str">
        <f t="shared" ca="1" si="389"/>
        <v/>
      </c>
      <c r="M12431" s="1" t="str">
        <f t="shared" ca="1" si="388"/>
        <v/>
      </c>
    </row>
    <row r="12432" spans="12:13" x14ac:dyDescent="0.5">
      <c r="L12432" s="8" t="str">
        <f t="shared" ca="1" si="389"/>
        <v/>
      </c>
      <c r="M12432" s="1" t="str">
        <f t="shared" ca="1" si="388"/>
        <v/>
      </c>
    </row>
    <row r="12433" spans="12:13" x14ac:dyDescent="0.5">
      <c r="L12433" s="8" t="str">
        <f t="shared" ca="1" si="389"/>
        <v/>
      </c>
      <c r="M12433" s="1" t="str">
        <f t="shared" ca="1" si="388"/>
        <v/>
      </c>
    </row>
    <row r="12434" spans="12:13" x14ac:dyDescent="0.5">
      <c r="L12434" s="8" t="str">
        <f t="shared" ca="1" si="389"/>
        <v/>
      </c>
      <c r="M12434" s="1" t="str">
        <f t="shared" ca="1" si="388"/>
        <v/>
      </c>
    </row>
    <row r="12435" spans="12:13" x14ac:dyDescent="0.5">
      <c r="L12435" s="8" t="str">
        <f t="shared" ca="1" si="389"/>
        <v/>
      </c>
      <c r="M12435" s="1" t="str">
        <f t="shared" ca="1" si="388"/>
        <v/>
      </c>
    </row>
    <row r="12436" spans="12:13" x14ac:dyDescent="0.5">
      <c r="L12436" s="8" t="str">
        <f t="shared" ca="1" si="389"/>
        <v/>
      </c>
      <c r="M12436" s="1" t="str">
        <f t="shared" ca="1" si="388"/>
        <v/>
      </c>
    </row>
    <row r="12437" spans="12:13" x14ac:dyDescent="0.5">
      <c r="L12437" s="8" t="str">
        <f t="shared" ca="1" si="389"/>
        <v/>
      </c>
      <c r="M12437" s="1" t="str">
        <f t="shared" ca="1" si="388"/>
        <v/>
      </c>
    </row>
    <row r="12438" spans="12:13" x14ac:dyDescent="0.5">
      <c r="L12438" s="8" t="str">
        <f t="shared" ca="1" si="389"/>
        <v/>
      </c>
      <c r="M12438" s="1" t="str">
        <f t="shared" ca="1" si="388"/>
        <v/>
      </c>
    </row>
    <row r="12439" spans="12:13" x14ac:dyDescent="0.5">
      <c r="L12439" s="8" t="str">
        <f t="shared" ca="1" si="389"/>
        <v/>
      </c>
      <c r="M12439" s="1" t="str">
        <f t="shared" ca="1" si="388"/>
        <v/>
      </c>
    </row>
    <row r="12440" spans="12:13" x14ac:dyDescent="0.5">
      <c r="L12440" s="8" t="str">
        <f t="shared" ca="1" si="389"/>
        <v/>
      </c>
      <c r="M12440" s="1" t="str">
        <f t="shared" ca="1" si="388"/>
        <v/>
      </c>
    </row>
    <row r="12441" spans="12:13" x14ac:dyDescent="0.5">
      <c r="L12441" s="8" t="str">
        <f t="shared" ca="1" si="389"/>
        <v/>
      </c>
      <c r="M12441" s="1" t="str">
        <f t="shared" ca="1" si="388"/>
        <v/>
      </c>
    </row>
    <row r="12442" spans="12:13" x14ac:dyDescent="0.5">
      <c r="L12442" s="8" t="str">
        <f t="shared" ca="1" si="389"/>
        <v/>
      </c>
      <c r="M12442" s="1" t="str">
        <f t="shared" ca="1" si="388"/>
        <v/>
      </c>
    </row>
    <row r="12443" spans="12:13" x14ac:dyDescent="0.5">
      <c r="L12443" s="8" t="str">
        <f t="shared" ca="1" si="389"/>
        <v/>
      </c>
      <c r="M12443" s="1" t="str">
        <f t="shared" ca="1" si="388"/>
        <v/>
      </c>
    </row>
    <row r="12444" spans="12:13" x14ac:dyDescent="0.5">
      <c r="L12444" s="8" t="str">
        <f t="shared" ca="1" si="389"/>
        <v/>
      </c>
      <c r="M12444" s="1" t="str">
        <f t="shared" ca="1" si="388"/>
        <v/>
      </c>
    </row>
    <row r="12445" spans="12:13" x14ac:dyDescent="0.5">
      <c r="L12445" s="8" t="str">
        <f t="shared" ca="1" si="389"/>
        <v/>
      </c>
      <c r="M12445" s="1" t="str">
        <f t="shared" ca="1" si="388"/>
        <v/>
      </c>
    </row>
    <row r="12446" spans="12:13" x14ac:dyDescent="0.5">
      <c r="L12446" s="8" t="str">
        <f t="shared" ca="1" si="389"/>
        <v/>
      </c>
      <c r="M12446" s="1" t="str">
        <f t="shared" ca="1" si="388"/>
        <v/>
      </c>
    </row>
    <row r="12447" spans="12:13" x14ac:dyDescent="0.5">
      <c r="L12447" s="8" t="str">
        <f t="shared" ca="1" si="389"/>
        <v/>
      </c>
      <c r="M12447" s="1" t="str">
        <f t="shared" ca="1" si="388"/>
        <v/>
      </c>
    </row>
    <row r="12448" spans="12:13" x14ac:dyDescent="0.5">
      <c r="L12448" s="8" t="str">
        <f t="shared" ca="1" si="389"/>
        <v/>
      </c>
      <c r="M12448" s="1" t="str">
        <f t="shared" ca="1" si="388"/>
        <v/>
      </c>
    </row>
    <row r="12449" spans="12:13" x14ac:dyDescent="0.5">
      <c r="L12449" s="8" t="str">
        <f t="shared" ca="1" si="389"/>
        <v/>
      </c>
      <c r="M12449" s="1" t="str">
        <f t="shared" ca="1" si="388"/>
        <v/>
      </c>
    </row>
    <row r="12450" spans="12:13" x14ac:dyDescent="0.5">
      <c r="L12450" s="8" t="str">
        <f t="shared" ca="1" si="389"/>
        <v/>
      </c>
      <c r="M12450" s="1" t="str">
        <f t="shared" ca="1" si="388"/>
        <v/>
      </c>
    </row>
    <row r="12451" spans="12:13" x14ac:dyDescent="0.5">
      <c r="L12451" s="8" t="str">
        <f t="shared" ca="1" si="389"/>
        <v/>
      </c>
      <c r="M12451" s="1" t="str">
        <f t="shared" ca="1" si="388"/>
        <v/>
      </c>
    </row>
    <row r="12452" spans="12:13" x14ac:dyDescent="0.5">
      <c r="L12452" s="8" t="str">
        <f t="shared" ca="1" si="389"/>
        <v/>
      </c>
      <c r="M12452" s="1" t="str">
        <f t="shared" ca="1" si="388"/>
        <v/>
      </c>
    </row>
    <row r="12453" spans="12:13" x14ac:dyDescent="0.5">
      <c r="L12453" s="8" t="str">
        <f t="shared" ca="1" si="389"/>
        <v/>
      </c>
      <c r="M12453" s="1" t="str">
        <f t="shared" ca="1" si="388"/>
        <v/>
      </c>
    </row>
    <row r="12454" spans="12:13" x14ac:dyDescent="0.5">
      <c r="L12454" s="8" t="str">
        <f t="shared" ca="1" si="389"/>
        <v/>
      </c>
      <c r="M12454" s="1" t="str">
        <f t="shared" ca="1" si="388"/>
        <v/>
      </c>
    </row>
    <row r="12455" spans="12:13" x14ac:dyDescent="0.5">
      <c r="L12455" s="8" t="str">
        <f t="shared" ca="1" si="389"/>
        <v/>
      </c>
      <c r="M12455" s="1" t="str">
        <f t="shared" ca="1" si="388"/>
        <v/>
      </c>
    </row>
    <row r="12456" spans="12:13" x14ac:dyDescent="0.5">
      <c r="L12456" s="8" t="str">
        <f t="shared" ca="1" si="389"/>
        <v/>
      </c>
      <c r="M12456" s="1" t="str">
        <f t="shared" ca="1" si="388"/>
        <v/>
      </c>
    </row>
    <row r="12457" spans="12:13" x14ac:dyDescent="0.5">
      <c r="L12457" s="8" t="str">
        <f t="shared" ca="1" si="389"/>
        <v/>
      </c>
      <c r="M12457" s="1" t="str">
        <f t="shared" ca="1" si="388"/>
        <v/>
      </c>
    </row>
    <row r="12458" spans="12:13" x14ac:dyDescent="0.5">
      <c r="L12458" s="8" t="str">
        <f t="shared" ca="1" si="389"/>
        <v/>
      </c>
      <c r="M12458" s="1" t="str">
        <f t="shared" ca="1" si="388"/>
        <v/>
      </c>
    </row>
    <row r="12459" spans="12:13" x14ac:dyDescent="0.5">
      <c r="L12459" s="8" t="str">
        <f t="shared" ca="1" si="389"/>
        <v/>
      </c>
      <c r="M12459" s="1" t="str">
        <f t="shared" ca="1" si="388"/>
        <v/>
      </c>
    </row>
    <row r="12460" spans="12:13" x14ac:dyDescent="0.5">
      <c r="L12460" s="8" t="str">
        <f t="shared" ca="1" si="389"/>
        <v/>
      </c>
      <c r="M12460" s="1" t="str">
        <f t="shared" ca="1" si="388"/>
        <v/>
      </c>
    </row>
    <row r="12461" spans="12:13" x14ac:dyDescent="0.5">
      <c r="L12461" s="8" t="str">
        <f t="shared" ca="1" si="389"/>
        <v/>
      </c>
      <c r="M12461" s="1" t="str">
        <f t="shared" ca="1" si="388"/>
        <v/>
      </c>
    </row>
    <row r="12462" spans="12:13" x14ac:dyDescent="0.5">
      <c r="L12462" s="8" t="str">
        <f t="shared" ca="1" si="389"/>
        <v/>
      </c>
      <c r="M12462" s="1" t="str">
        <f t="shared" ca="1" si="388"/>
        <v/>
      </c>
    </row>
    <row r="12463" spans="12:13" x14ac:dyDescent="0.5">
      <c r="L12463" s="8" t="str">
        <f t="shared" ca="1" si="389"/>
        <v/>
      </c>
      <c r="M12463" s="1" t="str">
        <f t="shared" ca="1" si="388"/>
        <v/>
      </c>
    </row>
    <row r="12464" spans="12:13" x14ac:dyDescent="0.5">
      <c r="L12464" s="8" t="str">
        <f t="shared" ca="1" si="389"/>
        <v/>
      </c>
      <c r="M12464" s="1" t="str">
        <f t="shared" ref="M12464:M12527" ca="1" si="390">IF($L12464="","",TEXT($K12464,"dddd"))</f>
        <v/>
      </c>
    </row>
    <row r="12465" spans="12:13" x14ac:dyDescent="0.5">
      <c r="L12465" s="8" t="str">
        <f t="shared" ca="1" si="389"/>
        <v/>
      </c>
      <c r="M12465" s="1" t="str">
        <f t="shared" ca="1" si="390"/>
        <v/>
      </c>
    </row>
    <row r="12466" spans="12:13" x14ac:dyDescent="0.5">
      <c r="L12466" s="8" t="str">
        <f t="shared" ca="1" si="389"/>
        <v/>
      </c>
      <c r="M12466" s="1" t="str">
        <f t="shared" ca="1" si="390"/>
        <v/>
      </c>
    </row>
    <row r="12467" spans="12:13" x14ac:dyDescent="0.5">
      <c r="L12467" s="8" t="str">
        <f t="shared" ca="1" si="389"/>
        <v/>
      </c>
      <c r="M12467" s="1" t="str">
        <f t="shared" ca="1" si="390"/>
        <v/>
      </c>
    </row>
    <row r="12468" spans="12:13" x14ac:dyDescent="0.5">
      <c r="L12468" s="8" t="str">
        <f t="shared" ca="1" si="389"/>
        <v/>
      </c>
      <c r="M12468" s="1" t="str">
        <f t="shared" ca="1" si="390"/>
        <v/>
      </c>
    </row>
    <row r="12469" spans="12:13" x14ac:dyDescent="0.5">
      <c r="L12469" s="8" t="str">
        <f t="shared" ca="1" si="389"/>
        <v/>
      </c>
      <c r="M12469" s="1" t="str">
        <f t="shared" ca="1" si="390"/>
        <v/>
      </c>
    </row>
    <row r="12470" spans="12:13" x14ac:dyDescent="0.5">
      <c r="L12470" s="8" t="str">
        <f t="shared" ca="1" si="389"/>
        <v/>
      </c>
      <c r="M12470" s="1" t="str">
        <f t="shared" ca="1" si="390"/>
        <v/>
      </c>
    </row>
    <row r="12471" spans="12:13" x14ac:dyDescent="0.5">
      <c r="L12471" s="8" t="str">
        <f t="shared" ca="1" si="389"/>
        <v/>
      </c>
      <c r="M12471" s="1" t="str">
        <f t="shared" ca="1" si="390"/>
        <v/>
      </c>
    </row>
    <row r="12472" spans="12:13" x14ac:dyDescent="0.5">
      <c r="L12472" s="8" t="str">
        <f t="shared" ca="1" si="389"/>
        <v/>
      </c>
      <c r="M12472" s="1" t="str">
        <f t="shared" ca="1" si="390"/>
        <v/>
      </c>
    </row>
    <row r="12473" spans="12:13" x14ac:dyDescent="0.5">
      <c r="L12473" s="8" t="str">
        <f t="shared" ca="1" si="389"/>
        <v/>
      </c>
      <c r="M12473" s="1" t="str">
        <f t="shared" ca="1" si="390"/>
        <v/>
      </c>
    </row>
    <row r="12474" spans="12:13" x14ac:dyDescent="0.5">
      <c r="L12474" s="8" t="str">
        <f t="shared" ca="1" si="389"/>
        <v/>
      </c>
      <c r="M12474" s="1" t="str">
        <f t="shared" ca="1" si="390"/>
        <v/>
      </c>
    </row>
    <row r="12475" spans="12:13" x14ac:dyDescent="0.5">
      <c r="L12475" s="8" t="str">
        <f t="shared" ca="1" si="389"/>
        <v/>
      </c>
      <c r="M12475" s="1" t="str">
        <f t="shared" ca="1" si="390"/>
        <v/>
      </c>
    </row>
    <row r="12476" spans="12:13" x14ac:dyDescent="0.5">
      <c r="L12476" s="8" t="str">
        <f t="shared" ca="1" si="389"/>
        <v/>
      </c>
      <c r="M12476" s="1" t="str">
        <f t="shared" ca="1" si="390"/>
        <v/>
      </c>
    </row>
    <row r="12477" spans="12:13" x14ac:dyDescent="0.5">
      <c r="L12477" s="8" t="str">
        <f t="shared" ca="1" si="389"/>
        <v/>
      </c>
      <c r="M12477" s="1" t="str">
        <f t="shared" ca="1" si="390"/>
        <v/>
      </c>
    </row>
    <row r="12478" spans="12:13" x14ac:dyDescent="0.5">
      <c r="L12478" s="8" t="str">
        <f t="shared" ca="1" si="389"/>
        <v/>
      </c>
      <c r="M12478" s="1" t="str">
        <f t="shared" ca="1" si="390"/>
        <v/>
      </c>
    </row>
    <row r="12479" spans="12:13" x14ac:dyDescent="0.5">
      <c r="L12479" s="8" t="str">
        <f t="shared" ca="1" si="389"/>
        <v/>
      </c>
      <c r="M12479" s="1" t="str">
        <f t="shared" ca="1" si="390"/>
        <v/>
      </c>
    </row>
    <row r="12480" spans="12:13" x14ac:dyDescent="0.5">
      <c r="L12480" s="8" t="str">
        <f t="shared" ca="1" si="389"/>
        <v/>
      </c>
      <c r="M12480" s="1" t="str">
        <f t="shared" ca="1" si="390"/>
        <v/>
      </c>
    </row>
    <row r="12481" spans="12:13" x14ac:dyDescent="0.5">
      <c r="L12481" s="8" t="str">
        <f t="shared" ca="1" si="389"/>
        <v/>
      </c>
      <c r="M12481" s="1" t="str">
        <f t="shared" ca="1" si="390"/>
        <v/>
      </c>
    </row>
    <row r="12482" spans="12:13" x14ac:dyDescent="0.5">
      <c r="L12482" s="8" t="str">
        <f t="shared" ca="1" si="389"/>
        <v/>
      </c>
      <c r="M12482" s="1" t="str">
        <f t="shared" ca="1" si="390"/>
        <v/>
      </c>
    </row>
    <row r="12483" spans="12:13" x14ac:dyDescent="0.5">
      <c r="L12483" s="8" t="str">
        <f t="shared" ca="1" si="389"/>
        <v/>
      </c>
      <c r="M12483" s="1" t="str">
        <f t="shared" ca="1" si="390"/>
        <v/>
      </c>
    </row>
    <row r="12484" spans="12:13" x14ac:dyDescent="0.5">
      <c r="L12484" s="8" t="str">
        <f t="shared" ref="L12484:L12547" ca="1" si="391">IF(ISBLANK(K12484),"",IF(K12484&lt;TODAY(),"เกินกำหนด",IF(K12484&lt;=TODAY(),"ครบกำหนด","ยังไม่ครบกำหนด")))</f>
        <v/>
      </c>
      <c r="M12484" s="1" t="str">
        <f t="shared" ca="1" si="390"/>
        <v/>
      </c>
    </row>
    <row r="12485" spans="12:13" x14ac:dyDescent="0.5">
      <c r="L12485" s="8" t="str">
        <f t="shared" ca="1" si="391"/>
        <v/>
      </c>
      <c r="M12485" s="1" t="str">
        <f t="shared" ca="1" si="390"/>
        <v/>
      </c>
    </row>
    <row r="12486" spans="12:13" x14ac:dyDescent="0.5">
      <c r="L12486" s="8" t="str">
        <f t="shared" ca="1" si="391"/>
        <v/>
      </c>
      <c r="M12486" s="1" t="str">
        <f t="shared" ca="1" si="390"/>
        <v/>
      </c>
    </row>
    <row r="12487" spans="12:13" x14ac:dyDescent="0.5">
      <c r="L12487" s="8" t="str">
        <f t="shared" ca="1" si="391"/>
        <v/>
      </c>
      <c r="M12487" s="1" t="str">
        <f t="shared" ca="1" si="390"/>
        <v/>
      </c>
    </row>
    <row r="12488" spans="12:13" x14ac:dyDescent="0.5">
      <c r="L12488" s="8" t="str">
        <f t="shared" ca="1" si="391"/>
        <v/>
      </c>
      <c r="M12488" s="1" t="str">
        <f t="shared" ca="1" si="390"/>
        <v/>
      </c>
    </row>
    <row r="12489" spans="12:13" x14ac:dyDescent="0.5">
      <c r="L12489" s="8" t="str">
        <f t="shared" ca="1" si="391"/>
        <v/>
      </c>
      <c r="M12489" s="1" t="str">
        <f t="shared" ca="1" si="390"/>
        <v/>
      </c>
    </row>
    <row r="12490" spans="12:13" x14ac:dyDescent="0.5">
      <c r="L12490" s="8" t="str">
        <f t="shared" ca="1" si="391"/>
        <v/>
      </c>
      <c r="M12490" s="1" t="str">
        <f t="shared" ca="1" si="390"/>
        <v/>
      </c>
    </row>
    <row r="12491" spans="12:13" x14ac:dyDescent="0.5">
      <c r="L12491" s="8" t="str">
        <f t="shared" ca="1" si="391"/>
        <v/>
      </c>
      <c r="M12491" s="1" t="str">
        <f t="shared" ca="1" si="390"/>
        <v/>
      </c>
    </row>
    <row r="12492" spans="12:13" x14ac:dyDescent="0.5">
      <c r="L12492" s="8" t="str">
        <f t="shared" ca="1" si="391"/>
        <v/>
      </c>
      <c r="M12492" s="1" t="str">
        <f t="shared" ca="1" si="390"/>
        <v/>
      </c>
    </row>
    <row r="12493" spans="12:13" x14ac:dyDescent="0.5">
      <c r="L12493" s="8" t="str">
        <f t="shared" ca="1" si="391"/>
        <v/>
      </c>
      <c r="M12493" s="1" t="str">
        <f t="shared" ca="1" si="390"/>
        <v/>
      </c>
    </row>
    <row r="12494" spans="12:13" x14ac:dyDescent="0.5">
      <c r="L12494" s="8" t="str">
        <f t="shared" ca="1" si="391"/>
        <v/>
      </c>
      <c r="M12494" s="1" t="str">
        <f t="shared" ca="1" si="390"/>
        <v/>
      </c>
    </row>
    <row r="12495" spans="12:13" x14ac:dyDescent="0.5">
      <c r="L12495" s="8" t="str">
        <f t="shared" ca="1" si="391"/>
        <v/>
      </c>
      <c r="M12495" s="1" t="str">
        <f t="shared" ca="1" si="390"/>
        <v/>
      </c>
    </row>
    <row r="12496" spans="12:13" x14ac:dyDescent="0.5">
      <c r="L12496" s="8" t="str">
        <f t="shared" ca="1" si="391"/>
        <v/>
      </c>
      <c r="M12496" s="1" t="str">
        <f t="shared" ca="1" si="390"/>
        <v/>
      </c>
    </row>
    <row r="12497" spans="12:13" x14ac:dyDescent="0.5">
      <c r="L12497" s="8" t="str">
        <f t="shared" ca="1" si="391"/>
        <v/>
      </c>
      <c r="M12497" s="1" t="str">
        <f t="shared" ca="1" si="390"/>
        <v/>
      </c>
    </row>
    <row r="12498" spans="12:13" x14ac:dyDescent="0.5">
      <c r="L12498" s="8" t="str">
        <f t="shared" ca="1" si="391"/>
        <v/>
      </c>
      <c r="M12498" s="1" t="str">
        <f t="shared" ca="1" si="390"/>
        <v/>
      </c>
    </row>
    <row r="12499" spans="12:13" x14ac:dyDescent="0.5">
      <c r="L12499" s="8" t="str">
        <f t="shared" ca="1" si="391"/>
        <v/>
      </c>
      <c r="M12499" s="1" t="str">
        <f t="shared" ca="1" si="390"/>
        <v/>
      </c>
    </row>
    <row r="12500" spans="12:13" x14ac:dyDescent="0.5">
      <c r="L12500" s="8" t="str">
        <f t="shared" ca="1" si="391"/>
        <v/>
      </c>
      <c r="M12500" s="1" t="str">
        <f t="shared" ca="1" si="390"/>
        <v/>
      </c>
    </row>
    <row r="12501" spans="12:13" x14ac:dyDescent="0.5">
      <c r="L12501" s="8" t="str">
        <f t="shared" ca="1" si="391"/>
        <v/>
      </c>
      <c r="M12501" s="1" t="str">
        <f t="shared" ca="1" si="390"/>
        <v/>
      </c>
    </row>
    <row r="12502" spans="12:13" x14ac:dyDescent="0.5">
      <c r="L12502" s="8" t="str">
        <f t="shared" ca="1" si="391"/>
        <v/>
      </c>
      <c r="M12502" s="1" t="str">
        <f t="shared" ca="1" si="390"/>
        <v/>
      </c>
    </row>
    <row r="12503" spans="12:13" x14ac:dyDescent="0.5">
      <c r="L12503" s="8" t="str">
        <f t="shared" ca="1" si="391"/>
        <v/>
      </c>
      <c r="M12503" s="1" t="str">
        <f t="shared" ca="1" si="390"/>
        <v/>
      </c>
    </row>
    <row r="12504" spans="12:13" x14ac:dyDescent="0.5">
      <c r="L12504" s="8" t="str">
        <f t="shared" ca="1" si="391"/>
        <v/>
      </c>
      <c r="M12504" s="1" t="str">
        <f t="shared" ca="1" si="390"/>
        <v/>
      </c>
    </row>
    <row r="12505" spans="12:13" x14ac:dyDescent="0.5">
      <c r="L12505" s="8" t="str">
        <f t="shared" ca="1" si="391"/>
        <v/>
      </c>
      <c r="M12505" s="1" t="str">
        <f t="shared" ca="1" si="390"/>
        <v/>
      </c>
    </row>
    <row r="12506" spans="12:13" x14ac:dyDescent="0.5">
      <c r="L12506" s="8" t="str">
        <f t="shared" ca="1" si="391"/>
        <v/>
      </c>
      <c r="M12506" s="1" t="str">
        <f t="shared" ca="1" si="390"/>
        <v/>
      </c>
    </row>
    <row r="12507" spans="12:13" x14ac:dyDescent="0.5">
      <c r="L12507" s="8" t="str">
        <f t="shared" ca="1" si="391"/>
        <v/>
      </c>
      <c r="M12507" s="1" t="str">
        <f t="shared" ca="1" si="390"/>
        <v/>
      </c>
    </row>
    <row r="12508" spans="12:13" x14ac:dyDescent="0.5">
      <c r="L12508" s="8" t="str">
        <f t="shared" ca="1" si="391"/>
        <v/>
      </c>
      <c r="M12508" s="1" t="str">
        <f t="shared" ca="1" si="390"/>
        <v/>
      </c>
    </row>
    <row r="12509" spans="12:13" x14ac:dyDescent="0.5">
      <c r="L12509" s="8" t="str">
        <f t="shared" ca="1" si="391"/>
        <v/>
      </c>
      <c r="M12509" s="1" t="str">
        <f t="shared" ca="1" si="390"/>
        <v/>
      </c>
    </row>
    <row r="12510" spans="12:13" x14ac:dyDescent="0.5">
      <c r="L12510" s="8" t="str">
        <f t="shared" ca="1" si="391"/>
        <v/>
      </c>
      <c r="M12510" s="1" t="str">
        <f t="shared" ca="1" si="390"/>
        <v/>
      </c>
    </row>
    <row r="12511" spans="12:13" x14ac:dyDescent="0.5">
      <c r="L12511" s="8" t="str">
        <f t="shared" ca="1" si="391"/>
        <v/>
      </c>
      <c r="M12511" s="1" t="str">
        <f t="shared" ca="1" si="390"/>
        <v/>
      </c>
    </row>
    <row r="12512" spans="12:13" x14ac:dyDescent="0.5">
      <c r="L12512" s="8" t="str">
        <f t="shared" ca="1" si="391"/>
        <v/>
      </c>
      <c r="M12512" s="1" t="str">
        <f t="shared" ca="1" si="390"/>
        <v/>
      </c>
    </row>
    <row r="12513" spans="12:13" x14ac:dyDescent="0.5">
      <c r="L12513" s="8" t="str">
        <f t="shared" ca="1" si="391"/>
        <v/>
      </c>
      <c r="M12513" s="1" t="str">
        <f t="shared" ca="1" si="390"/>
        <v/>
      </c>
    </row>
    <row r="12514" spans="12:13" x14ac:dyDescent="0.5">
      <c r="L12514" s="8" t="str">
        <f t="shared" ca="1" si="391"/>
        <v/>
      </c>
      <c r="M12514" s="1" t="str">
        <f t="shared" ca="1" si="390"/>
        <v/>
      </c>
    </row>
    <row r="12515" spans="12:13" x14ac:dyDescent="0.5">
      <c r="L12515" s="8" t="str">
        <f t="shared" ca="1" si="391"/>
        <v/>
      </c>
      <c r="M12515" s="1" t="str">
        <f t="shared" ca="1" si="390"/>
        <v/>
      </c>
    </row>
    <row r="12516" spans="12:13" x14ac:dyDescent="0.5">
      <c r="L12516" s="8" t="str">
        <f t="shared" ca="1" si="391"/>
        <v/>
      </c>
      <c r="M12516" s="1" t="str">
        <f t="shared" ca="1" si="390"/>
        <v/>
      </c>
    </row>
    <row r="12517" spans="12:13" x14ac:dyDescent="0.5">
      <c r="L12517" s="8" t="str">
        <f t="shared" ca="1" si="391"/>
        <v/>
      </c>
      <c r="M12517" s="1" t="str">
        <f t="shared" ca="1" si="390"/>
        <v/>
      </c>
    </row>
    <row r="12518" spans="12:13" x14ac:dyDescent="0.5">
      <c r="L12518" s="8" t="str">
        <f t="shared" ca="1" si="391"/>
        <v/>
      </c>
      <c r="M12518" s="1" t="str">
        <f t="shared" ca="1" si="390"/>
        <v/>
      </c>
    </row>
    <row r="12519" spans="12:13" x14ac:dyDescent="0.5">
      <c r="L12519" s="8" t="str">
        <f t="shared" ca="1" si="391"/>
        <v/>
      </c>
      <c r="M12519" s="1" t="str">
        <f t="shared" ca="1" si="390"/>
        <v/>
      </c>
    </row>
    <row r="12520" spans="12:13" x14ac:dyDescent="0.5">
      <c r="L12520" s="8" t="str">
        <f t="shared" ca="1" si="391"/>
        <v/>
      </c>
      <c r="M12520" s="1" t="str">
        <f t="shared" ca="1" si="390"/>
        <v/>
      </c>
    </row>
    <row r="12521" spans="12:13" x14ac:dyDescent="0.5">
      <c r="L12521" s="8" t="str">
        <f t="shared" ca="1" si="391"/>
        <v/>
      </c>
      <c r="M12521" s="1" t="str">
        <f t="shared" ca="1" si="390"/>
        <v/>
      </c>
    </row>
    <row r="12522" spans="12:13" x14ac:dyDescent="0.5">
      <c r="L12522" s="8" t="str">
        <f t="shared" ca="1" si="391"/>
        <v/>
      </c>
      <c r="M12522" s="1" t="str">
        <f t="shared" ca="1" si="390"/>
        <v/>
      </c>
    </row>
    <row r="12523" spans="12:13" x14ac:dyDescent="0.5">
      <c r="L12523" s="8" t="str">
        <f t="shared" ca="1" si="391"/>
        <v/>
      </c>
      <c r="M12523" s="1" t="str">
        <f t="shared" ca="1" si="390"/>
        <v/>
      </c>
    </row>
    <row r="12524" spans="12:13" x14ac:dyDescent="0.5">
      <c r="L12524" s="8" t="str">
        <f t="shared" ca="1" si="391"/>
        <v/>
      </c>
      <c r="M12524" s="1" t="str">
        <f t="shared" ca="1" si="390"/>
        <v/>
      </c>
    </row>
    <row r="12525" spans="12:13" x14ac:dyDescent="0.5">
      <c r="L12525" s="8" t="str">
        <f t="shared" ca="1" si="391"/>
        <v/>
      </c>
      <c r="M12525" s="1" t="str">
        <f t="shared" ca="1" si="390"/>
        <v/>
      </c>
    </row>
    <row r="12526" spans="12:13" x14ac:dyDescent="0.5">
      <c r="L12526" s="8" t="str">
        <f t="shared" ca="1" si="391"/>
        <v/>
      </c>
      <c r="M12526" s="1" t="str">
        <f t="shared" ca="1" si="390"/>
        <v/>
      </c>
    </row>
    <row r="12527" spans="12:13" x14ac:dyDescent="0.5">
      <c r="L12527" s="8" t="str">
        <f t="shared" ca="1" si="391"/>
        <v/>
      </c>
      <c r="M12527" s="1" t="str">
        <f t="shared" ca="1" si="390"/>
        <v/>
      </c>
    </row>
    <row r="12528" spans="12:13" x14ac:dyDescent="0.5">
      <c r="L12528" s="8" t="str">
        <f t="shared" ca="1" si="391"/>
        <v/>
      </c>
      <c r="M12528" s="1" t="str">
        <f t="shared" ref="M12528:M12591" ca="1" si="392">IF($L12528="","",TEXT($K12528,"dddd"))</f>
        <v/>
      </c>
    </row>
    <row r="12529" spans="12:13" x14ac:dyDescent="0.5">
      <c r="L12529" s="8" t="str">
        <f t="shared" ca="1" si="391"/>
        <v/>
      </c>
      <c r="M12529" s="1" t="str">
        <f t="shared" ca="1" si="392"/>
        <v/>
      </c>
    </row>
    <row r="12530" spans="12:13" x14ac:dyDescent="0.5">
      <c r="L12530" s="8" t="str">
        <f t="shared" ca="1" si="391"/>
        <v/>
      </c>
      <c r="M12530" s="1" t="str">
        <f t="shared" ca="1" si="392"/>
        <v/>
      </c>
    </row>
    <row r="12531" spans="12:13" x14ac:dyDescent="0.5">
      <c r="L12531" s="8" t="str">
        <f t="shared" ca="1" si="391"/>
        <v/>
      </c>
      <c r="M12531" s="1" t="str">
        <f t="shared" ca="1" si="392"/>
        <v/>
      </c>
    </row>
    <row r="12532" spans="12:13" x14ac:dyDescent="0.5">
      <c r="L12532" s="8" t="str">
        <f t="shared" ca="1" si="391"/>
        <v/>
      </c>
      <c r="M12532" s="1" t="str">
        <f t="shared" ca="1" si="392"/>
        <v/>
      </c>
    </row>
    <row r="12533" spans="12:13" x14ac:dyDescent="0.5">
      <c r="L12533" s="8" t="str">
        <f t="shared" ca="1" si="391"/>
        <v/>
      </c>
      <c r="M12533" s="1" t="str">
        <f t="shared" ca="1" si="392"/>
        <v/>
      </c>
    </row>
    <row r="12534" spans="12:13" x14ac:dyDescent="0.5">
      <c r="L12534" s="8" t="str">
        <f t="shared" ca="1" si="391"/>
        <v/>
      </c>
      <c r="M12534" s="1" t="str">
        <f t="shared" ca="1" si="392"/>
        <v/>
      </c>
    </row>
    <row r="12535" spans="12:13" x14ac:dyDescent="0.5">
      <c r="L12535" s="8" t="str">
        <f t="shared" ca="1" si="391"/>
        <v/>
      </c>
      <c r="M12535" s="1" t="str">
        <f t="shared" ca="1" si="392"/>
        <v/>
      </c>
    </row>
    <row r="12536" spans="12:13" x14ac:dyDescent="0.5">
      <c r="L12536" s="8" t="str">
        <f t="shared" ca="1" si="391"/>
        <v/>
      </c>
      <c r="M12536" s="1" t="str">
        <f t="shared" ca="1" si="392"/>
        <v/>
      </c>
    </row>
    <row r="12537" spans="12:13" x14ac:dyDescent="0.5">
      <c r="L12537" s="8" t="str">
        <f t="shared" ca="1" si="391"/>
        <v/>
      </c>
      <c r="M12537" s="1" t="str">
        <f t="shared" ca="1" si="392"/>
        <v/>
      </c>
    </row>
    <row r="12538" spans="12:13" x14ac:dyDescent="0.5">
      <c r="L12538" s="8" t="str">
        <f t="shared" ca="1" si="391"/>
        <v/>
      </c>
      <c r="M12538" s="1" t="str">
        <f t="shared" ca="1" si="392"/>
        <v/>
      </c>
    </row>
    <row r="12539" spans="12:13" x14ac:dyDescent="0.5">
      <c r="L12539" s="8" t="str">
        <f t="shared" ca="1" si="391"/>
        <v/>
      </c>
      <c r="M12539" s="1" t="str">
        <f t="shared" ca="1" si="392"/>
        <v/>
      </c>
    </row>
    <row r="12540" spans="12:13" x14ac:dyDescent="0.5">
      <c r="L12540" s="8" t="str">
        <f t="shared" ca="1" si="391"/>
        <v/>
      </c>
      <c r="M12540" s="1" t="str">
        <f t="shared" ca="1" si="392"/>
        <v/>
      </c>
    </row>
    <row r="12541" spans="12:13" x14ac:dyDescent="0.5">
      <c r="L12541" s="8" t="str">
        <f t="shared" ca="1" si="391"/>
        <v/>
      </c>
      <c r="M12541" s="1" t="str">
        <f t="shared" ca="1" si="392"/>
        <v/>
      </c>
    </row>
    <row r="12542" spans="12:13" x14ac:dyDescent="0.5">
      <c r="L12542" s="8" t="str">
        <f t="shared" ca="1" si="391"/>
        <v/>
      </c>
      <c r="M12542" s="1" t="str">
        <f t="shared" ca="1" si="392"/>
        <v/>
      </c>
    </row>
    <row r="12543" spans="12:13" x14ac:dyDescent="0.5">
      <c r="L12543" s="8" t="str">
        <f t="shared" ca="1" si="391"/>
        <v/>
      </c>
      <c r="M12543" s="1" t="str">
        <f t="shared" ca="1" si="392"/>
        <v/>
      </c>
    </row>
    <row r="12544" spans="12:13" x14ac:dyDescent="0.5">
      <c r="L12544" s="8" t="str">
        <f t="shared" ca="1" si="391"/>
        <v/>
      </c>
      <c r="M12544" s="1" t="str">
        <f t="shared" ca="1" si="392"/>
        <v/>
      </c>
    </row>
    <row r="12545" spans="12:13" x14ac:dyDescent="0.5">
      <c r="L12545" s="8" t="str">
        <f t="shared" ca="1" si="391"/>
        <v/>
      </c>
      <c r="M12545" s="1" t="str">
        <f t="shared" ca="1" si="392"/>
        <v/>
      </c>
    </row>
    <row r="12546" spans="12:13" x14ac:dyDescent="0.5">
      <c r="L12546" s="8" t="str">
        <f t="shared" ca="1" si="391"/>
        <v/>
      </c>
      <c r="M12546" s="1" t="str">
        <f t="shared" ca="1" si="392"/>
        <v/>
      </c>
    </row>
    <row r="12547" spans="12:13" x14ac:dyDescent="0.5">
      <c r="L12547" s="8" t="str">
        <f t="shared" ca="1" si="391"/>
        <v/>
      </c>
      <c r="M12547" s="1" t="str">
        <f t="shared" ca="1" si="392"/>
        <v/>
      </c>
    </row>
    <row r="12548" spans="12:13" x14ac:dyDescent="0.5">
      <c r="L12548" s="8" t="str">
        <f t="shared" ref="L12548:L12611" ca="1" si="393">IF(ISBLANK(K12548),"",IF(K12548&lt;TODAY(),"เกินกำหนด",IF(K12548&lt;=TODAY(),"ครบกำหนด","ยังไม่ครบกำหนด")))</f>
        <v/>
      </c>
      <c r="M12548" s="1" t="str">
        <f t="shared" ca="1" si="392"/>
        <v/>
      </c>
    </row>
    <row r="12549" spans="12:13" x14ac:dyDescent="0.5">
      <c r="L12549" s="8" t="str">
        <f t="shared" ca="1" si="393"/>
        <v/>
      </c>
      <c r="M12549" s="1" t="str">
        <f t="shared" ca="1" si="392"/>
        <v/>
      </c>
    </row>
    <row r="12550" spans="12:13" x14ac:dyDescent="0.5">
      <c r="L12550" s="8" t="str">
        <f t="shared" ca="1" si="393"/>
        <v/>
      </c>
      <c r="M12550" s="1" t="str">
        <f t="shared" ca="1" si="392"/>
        <v/>
      </c>
    </row>
    <row r="12551" spans="12:13" x14ac:dyDescent="0.5">
      <c r="L12551" s="8" t="str">
        <f t="shared" ca="1" si="393"/>
        <v/>
      </c>
      <c r="M12551" s="1" t="str">
        <f t="shared" ca="1" si="392"/>
        <v/>
      </c>
    </row>
    <row r="12552" spans="12:13" x14ac:dyDescent="0.5">
      <c r="L12552" s="8" t="str">
        <f t="shared" ca="1" si="393"/>
        <v/>
      </c>
      <c r="M12552" s="1" t="str">
        <f t="shared" ca="1" si="392"/>
        <v/>
      </c>
    </row>
    <row r="12553" spans="12:13" x14ac:dyDescent="0.5">
      <c r="L12553" s="8" t="str">
        <f t="shared" ca="1" si="393"/>
        <v/>
      </c>
      <c r="M12553" s="1" t="str">
        <f t="shared" ca="1" si="392"/>
        <v/>
      </c>
    </row>
    <row r="12554" spans="12:13" x14ac:dyDescent="0.5">
      <c r="L12554" s="8" t="str">
        <f t="shared" ca="1" si="393"/>
        <v/>
      </c>
      <c r="M12554" s="1" t="str">
        <f t="shared" ca="1" si="392"/>
        <v/>
      </c>
    </row>
    <row r="12555" spans="12:13" x14ac:dyDescent="0.5">
      <c r="L12555" s="8" t="str">
        <f t="shared" ca="1" si="393"/>
        <v/>
      </c>
      <c r="M12555" s="1" t="str">
        <f t="shared" ca="1" si="392"/>
        <v/>
      </c>
    </row>
    <row r="12556" spans="12:13" x14ac:dyDescent="0.5">
      <c r="L12556" s="8" t="str">
        <f t="shared" ca="1" si="393"/>
        <v/>
      </c>
      <c r="M12556" s="1" t="str">
        <f t="shared" ca="1" si="392"/>
        <v/>
      </c>
    </row>
    <row r="12557" spans="12:13" x14ac:dyDescent="0.5">
      <c r="L12557" s="8" t="str">
        <f t="shared" ca="1" si="393"/>
        <v/>
      </c>
      <c r="M12557" s="1" t="str">
        <f t="shared" ca="1" si="392"/>
        <v/>
      </c>
    </row>
    <row r="12558" spans="12:13" x14ac:dyDescent="0.5">
      <c r="L12558" s="8" t="str">
        <f t="shared" ca="1" si="393"/>
        <v/>
      </c>
      <c r="M12558" s="1" t="str">
        <f t="shared" ca="1" si="392"/>
        <v/>
      </c>
    </row>
    <row r="12559" spans="12:13" x14ac:dyDescent="0.5">
      <c r="L12559" s="8" t="str">
        <f t="shared" ca="1" si="393"/>
        <v/>
      </c>
      <c r="M12559" s="1" t="str">
        <f t="shared" ca="1" si="392"/>
        <v/>
      </c>
    </row>
    <row r="12560" spans="12:13" x14ac:dyDescent="0.5">
      <c r="L12560" s="8" t="str">
        <f t="shared" ca="1" si="393"/>
        <v/>
      </c>
      <c r="M12560" s="1" t="str">
        <f t="shared" ca="1" si="392"/>
        <v/>
      </c>
    </row>
    <row r="12561" spans="12:13" x14ac:dyDescent="0.5">
      <c r="L12561" s="8" t="str">
        <f t="shared" ca="1" si="393"/>
        <v/>
      </c>
      <c r="M12561" s="1" t="str">
        <f t="shared" ca="1" si="392"/>
        <v/>
      </c>
    </row>
    <row r="12562" spans="12:13" x14ac:dyDescent="0.5">
      <c r="L12562" s="8" t="str">
        <f t="shared" ca="1" si="393"/>
        <v/>
      </c>
      <c r="M12562" s="1" t="str">
        <f t="shared" ca="1" si="392"/>
        <v/>
      </c>
    </row>
    <row r="12563" spans="12:13" x14ac:dyDescent="0.5">
      <c r="L12563" s="8" t="str">
        <f t="shared" ca="1" si="393"/>
        <v/>
      </c>
      <c r="M12563" s="1" t="str">
        <f t="shared" ca="1" si="392"/>
        <v/>
      </c>
    </row>
    <row r="12564" spans="12:13" x14ac:dyDescent="0.5">
      <c r="L12564" s="8" t="str">
        <f t="shared" ca="1" si="393"/>
        <v/>
      </c>
      <c r="M12564" s="1" t="str">
        <f t="shared" ca="1" si="392"/>
        <v/>
      </c>
    </row>
    <row r="12565" spans="12:13" x14ac:dyDescent="0.5">
      <c r="L12565" s="8" t="str">
        <f t="shared" ca="1" si="393"/>
        <v/>
      </c>
      <c r="M12565" s="1" t="str">
        <f t="shared" ca="1" si="392"/>
        <v/>
      </c>
    </row>
    <row r="12566" spans="12:13" x14ac:dyDescent="0.5">
      <c r="L12566" s="8" t="str">
        <f t="shared" ca="1" si="393"/>
        <v/>
      </c>
      <c r="M12566" s="1" t="str">
        <f t="shared" ca="1" si="392"/>
        <v/>
      </c>
    </row>
    <row r="12567" spans="12:13" x14ac:dyDescent="0.5">
      <c r="L12567" s="8" t="str">
        <f t="shared" ca="1" si="393"/>
        <v/>
      </c>
      <c r="M12567" s="1" t="str">
        <f t="shared" ca="1" si="392"/>
        <v/>
      </c>
    </row>
    <row r="12568" spans="12:13" x14ac:dyDescent="0.5">
      <c r="L12568" s="8" t="str">
        <f t="shared" ca="1" si="393"/>
        <v/>
      </c>
      <c r="M12568" s="1" t="str">
        <f t="shared" ca="1" si="392"/>
        <v/>
      </c>
    </row>
    <row r="12569" spans="12:13" x14ac:dyDescent="0.5">
      <c r="L12569" s="8" t="str">
        <f t="shared" ca="1" si="393"/>
        <v/>
      </c>
      <c r="M12569" s="1" t="str">
        <f t="shared" ca="1" si="392"/>
        <v/>
      </c>
    </row>
    <row r="12570" spans="12:13" x14ac:dyDescent="0.5">
      <c r="L12570" s="8" t="str">
        <f t="shared" ca="1" si="393"/>
        <v/>
      </c>
      <c r="M12570" s="1" t="str">
        <f t="shared" ca="1" si="392"/>
        <v/>
      </c>
    </row>
    <row r="12571" spans="12:13" x14ac:dyDescent="0.5">
      <c r="L12571" s="8" t="str">
        <f t="shared" ca="1" si="393"/>
        <v/>
      </c>
      <c r="M12571" s="1" t="str">
        <f t="shared" ca="1" si="392"/>
        <v/>
      </c>
    </row>
    <row r="12572" spans="12:13" x14ac:dyDescent="0.5">
      <c r="L12572" s="8" t="str">
        <f t="shared" ca="1" si="393"/>
        <v/>
      </c>
      <c r="M12572" s="1" t="str">
        <f t="shared" ca="1" si="392"/>
        <v/>
      </c>
    </row>
    <row r="12573" spans="12:13" x14ac:dyDescent="0.5">
      <c r="L12573" s="8" t="str">
        <f t="shared" ca="1" si="393"/>
        <v/>
      </c>
      <c r="M12573" s="1" t="str">
        <f t="shared" ca="1" si="392"/>
        <v/>
      </c>
    </row>
    <row r="12574" spans="12:13" x14ac:dyDescent="0.5">
      <c r="L12574" s="8" t="str">
        <f t="shared" ca="1" si="393"/>
        <v/>
      </c>
      <c r="M12574" s="1" t="str">
        <f t="shared" ca="1" si="392"/>
        <v/>
      </c>
    </row>
    <row r="12575" spans="12:13" x14ac:dyDescent="0.5">
      <c r="L12575" s="8" t="str">
        <f t="shared" ca="1" si="393"/>
        <v/>
      </c>
      <c r="M12575" s="1" t="str">
        <f t="shared" ca="1" si="392"/>
        <v/>
      </c>
    </row>
    <row r="12576" spans="12:13" x14ac:dyDescent="0.5">
      <c r="L12576" s="8" t="str">
        <f t="shared" ca="1" si="393"/>
        <v/>
      </c>
      <c r="M12576" s="1" t="str">
        <f t="shared" ca="1" si="392"/>
        <v/>
      </c>
    </row>
    <row r="12577" spans="12:13" x14ac:dyDescent="0.5">
      <c r="L12577" s="8" t="str">
        <f t="shared" ca="1" si="393"/>
        <v/>
      </c>
      <c r="M12577" s="1" t="str">
        <f t="shared" ca="1" si="392"/>
        <v/>
      </c>
    </row>
    <row r="12578" spans="12:13" x14ac:dyDescent="0.5">
      <c r="L12578" s="8" t="str">
        <f t="shared" ca="1" si="393"/>
        <v/>
      </c>
      <c r="M12578" s="1" t="str">
        <f t="shared" ca="1" si="392"/>
        <v/>
      </c>
    </row>
    <row r="12579" spans="12:13" x14ac:dyDescent="0.5">
      <c r="L12579" s="8" t="str">
        <f t="shared" ca="1" si="393"/>
        <v/>
      </c>
      <c r="M12579" s="1" t="str">
        <f t="shared" ca="1" si="392"/>
        <v/>
      </c>
    </row>
    <row r="12580" spans="12:13" x14ac:dyDescent="0.5">
      <c r="L12580" s="8" t="str">
        <f t="shared" ca="1" si="393"/>
        <v/>
      </c>
      <c r="M12580" s="1" t="str">
        <f t="shared" ca="1" si="392"/>
        <v/>
      </c>
    </row>
    <row r="12581" spans="12:13" x14ac:dyDescent="0.5">
      <c r="L12581" s="8" t="str">
        <f t="shared" ca="1" si="393"/>
        <v/>
      </c>
      <c r="M12581" s="1" t="str">
        <f t="shared" ca="1" si="392"/>
        <v/>
      </c>
    </row>
    <row r="12582" spans="12:13" x14ac:dyDescent="0.5">
      <c r="L12582" s="8" t="str">
        <f t="shared" ca="1" si="393"/>
        <v/>
      </c>
      <c r="M12582" s="1" t="str">
        <f t="shared" ca="1" si="392"/>
        <v/>
      </c>
    </row>
    <row r="12583" spans="12:13" x14ac:dyDescent="0.5">
      <c r="L12583" s="8" t="str">
        <f t="shared" ca="1" si="393"/>
        <v/>
      </c>
      <c r="M12583" s="1" t="str">
        <f t="shared" ca="1" si="392"/>
        <v/>
      </c>
    </row>
    <row r="12584" spans="12:13" x14ac:dyDescent="0.5">
      <c r="L12584" s="8" t="str">
        <f t="shared" ca="1" si="393"/>
        <v/>
      </c>
      <c r="M12584" s="1" t="str">
        <f t="shared" ca="1" si="392"/>
        <v/>
      </c>
    </row>
    <row r="12585" spans="12:13" x14ac:dyDescent="0.5">
      <c r="L12585" s="8" t="str">
        <f t="shared" ca="1" si="393"/>
        <v/>
      </c>
      <c r="M12585" s="1" t="str">
        <f t="shared" ca="1" si="392"/>
        <v/>
      </c>
    </row>
    <row r="12586" spans="12:13" x14ac:dyDescent="0.5">
      <c r="L12586" s="8" t="str">
        <f t="shared" ca="1" si="393"/>
        <v/>
      </c>
      <c r="M12586" s="1" t="str">
        <f t="shared" ca="1" si="392"/>
        <v/>
      </c>
    </row>
    <row r="12587" spans="12:13" x14ac:dyDescent="0.5">
      <c r="L12587" s="8" t="str">
        <f t="shared" ca="1" si="393"/>
        <v/>
      </c>
      <c r="M12587" s="1" t="str">
        <f t="shared" ca="1" si="392"/>
        <v/>
      </c>
    </row>
    <row r="12588" spans="12:13" x14ac:dyDescent="0.5">
      <c r="L12588" s="8" t="str">
        <f t="shared" ca="1" si="393"/>
        <v/>
      </c>
      <c r="M12588" s="1" t="str">
        <f t="shared" ca="1" si="392"/>
        <v/>
      </c>
    </row>
    <row r="12589" spans="12:13" x14ac:dyDescent="0.5">
      <c r="L12589" s="8" t="str">
        <f t="shared" ca="1" si="393"/>
        <v/>
      </c>
      <c r="M12589" s="1" t="str">
        <f t="shared" ca="1" si="392"/>
        <v/>
      </c>
    </row>
    <row r="12590" spans="12:13" x14ac:dyDescent="0.5">
      <c r="L12590" s="8" t="str">
        <f t="shared" ca="1" si="393"/>
        <v/>
      </c>
      <c r="M12590" s="1" t="str">
        <f t="shared" ca="1" si="392"/>
        <v/>
      </c>
    </row>
    <row r="12591" spans="12:13" x14ac:dyDescent="0.5">
      <c r="L12591" s="8" t="str">
        <f t="shared" ca="1" si="393"/>
        <v/>
      </c>
      <c r="M12591" s="1" t="str">
        <f t="shared" ca="1" si="392"/>
        <v/>
      </c>
    </row>
    <row r="12592" spans="12:13" x14ac:dyDescent="0.5">
      <c r="L12592" s="8" t="str">
        <f t="shared" ca="1" si="393"/>
        <v/>
      </c>
      <c r="M12592" s="1" t="str">
        <f t="shared" ref="M12592:M12655" ca="1" si="394">IF($L12592="","",TEXT($K12592,"dddd"))</f>
        <v/>
      </c>
    </row>
    <row r="12593" spans="12:13" x14ac:dyDescent="0.5">
      <c r="L12593" s="8" t="str">
        <f t="shared" ca="1" si="393"/>
        <v/>
      </c>
      <c r="M12593" s="1" t="str">
        <f t="shared" ca="1" si="394"/>
        <v/>
      </c>
    </row>
    <row r="12594" spans="12:13" x14ac:dyDescent="0.5">
      <c r="L12594" s="8" t="str">
        <f t="shared" ca="1" si="393"/>
        <v/>
      </c>
      <c r="M12594" s="1" t="str">
        <f t="shared" ca="1" si="394"/>
        <v/>
      </c>
    </row>
    <row r="12595" spans="12:13" x14ac:dyDescent="0.5">
      <c r="L12595" s="8" t="str">
        <f t="shared" ca="1" si="393"/>
        <v/>
      </c>
      <c r="M12595" s="1" t="str">
        <f t="shared" ca="1" si="394"/>
        <v/>
      </c>
    </row>
    <row r="12596" spans="12:13" x14ac:dyDescent="0.5">
      <c r="L12596" s="8" t="str">
        <f t="shared" ca="1" si="393"/>
        <v/>
      </c>
      <c r="M12596" s="1" t="str">
        <f t="shared" ca="1" si="394"/>
        <v/>
      </c>
    </row>
    <row r="12597" spans="12:13" x14ac:dyDescent="0.5">
      <c r="L12597" s="8" t="str">
        <f t="shared" ca="1" si="393"/>
        <v/>
      </c>
      <c r="M12597" s="1" t="str">
        <f t="shared" ca="1" si="394"/>
        <v/>
      </c>
    </row>
    <row r="12598" spans="12:13" x14ac:dyDescent="0.5">
      <c r="L12598" s="8" t="str">
        <f t="shared" ca="1" si="393"/>
        <v/>
      </c>
      <c r="M12598" s="1" t="str">
        <f t="shared" ca="1" si="394"/>
        <v/>
      </c>
    </row>
    <row r="12599" spans="12:13" x14ac:dyDescent="0.5">
      <c r="L12599" s="8" t="str">
        <f t="shared" ca="1" si="393"/>
        <v/>
      </c>
      <c r="M12599" s="1" t="str">
        <f t="shared" ca="1" si="394"/>
        <v/>
      </c>
    </row>
    <row r="12600" spans="12:13" x14ac:dyDescent="0.5">
      <c r="L12600" s="8" t="str">
        <f t="shared" ca="1" si="393"/>
        <v/>
      </c>
      <c r="M12600" s="1" t="str">
        <f t="shared" ca="1" si="394"/>
        <v/>
      </c>
    </row>
    <row r="12601" spans="12:13" x14ac:dyDescent="0.5">
      <c r="L12601" s="8" t="str">
        <f t="shared" ca="1" si="393"/>
        <v/>
      </c>
      <c r="M12601" s="1" t="str">
        <f t="shared" ca="1" si="394"/>
        <v/>
      </c>
    </row>
    <row r="12602" spans="12:13" x14ac:dyDescent="0.5">
      <c r="L12602" s="8" t="str">
        <f t="shared" ca="1" si="393"/>
        <v/>
      </c>
      <c r="M12602" s="1" t="str">
        <f t="shared" ca="1" si="394"/>
        <v/>
      </c>
    </row>
    <row r="12603" spans="12:13" x14ac:dyDescent="0.5">
      <c r="L12603" s="8" t="str">
        <f t="shared" ca="1" si="393"/>
        <v/>
      </c>
      <c r="M12603" s="1" t="str">
        <f t="shared" ca="1" si="394"/>
        <v/>
      </c>
    </row>
    <row r="12604" spans="12:13" x14ac:dyDescent="0.5">
      <c r="L12604" s="8" t="str">
        <f t="shared" ca="1" si="393"/>
        <v/>
      </c>
      <c r="M12604" s="1" t="str">
        <f t="shared" ca="1" si="394"/>
        <v/>
      </c>
    </row>
    <row r="12605" spans="12:13" x14ac:dyDescent="0.5">
      <c r="L12605" s="8" t="str">
        <f t="shared" ca="1" si="393"/>
        <v/>
      </c>
      <c r="M12605" s="1" t="str">
        <f t="shared" ca="1" si="394"/>
        <v/>
      </c>
    </row>
    <row r="12606" spans="12:13" x14ac:dyDescent="0.5">
      <c r="L12606" s="8" t="str">
        <f t="shared" ca="1" si="393"/>
        <v/>
      </c>
      <c r="M12606" s="1" t="str">
        <f t="shared" ca="1" si="394"/>
        <v/>
      </c>
    </row>
    <row r="12607" spans="12:13" x14ac:dyDescent="0.5">
      <c r="L12607" s="8" t="str">
        <f t="shared" ca="1" si="393"/>
        <v/>
      </c>
      <c r="M12607" s="1" t="str">
        <f t="shared" ca="1" si="394"/>
        <v/>
      </c>
    </row>
    <row r="12608" spans="12:13" x14ac:dyDescent="0.5">
      <c r="L12608" s="8" t="str">
        <f t="shared" ca="1" si="393"/>
        <v/>
      </c>
      <c r="M12608" s="1" t="str">
        <f t="shared" ca="1" si="394"/>
        <v/>
      </c>
    </row>
    <row r="12609" spans="12:13" x14ac:dyDescent="0.5">
      <c r="L12609" s="8" t="str">
        <f t="shared" ca="1" si="393"/>
        <v/>
      </c>
      <c r="M12609" s="1" t="str">
        <f t="shared" ca="1" si="394"/>
        <v/>
      </c>
    </row>
    <row r="12610" spans="12:13" x14ac:dyDescent="0.5">
      <c r="L12610" s="8" t="str">
        <f t="shared" ca="1" si="393"/>
        <v/>
      </c>
      <c r="M12610" s="1" t="str">
        <f t="shared" ca="1" si="394"/>
        <v/>
      </c>
    </row>
    <row r="12611" spans="12:13" x14ac:dyDescent="0.5">
      <c r="L12611" s="8" t="str">
        <f t="shared" ca="1" si="393"/>
        <v/>
      </c>
      <c r="M12611" s="1" t="str">
        <f t="shared" ca="1" si="394"/>
        <v/>
      </c>
    </row>
    <row r="12612" spans="12:13" x14ac:dyDescent="0.5">
      <c r="L12612" s="8" t="str">
        <f t="shared" ref="L12612:L12675" ca="1" si="395">IF(ISBLANK(K12612),"",IF(K12612&lt;TODAY(),"เกินกำหนด",IF(K12612&lt;=TODAY(),"ครบกำหนด","ยังไม่ครบกำหนด")))</f>
        <v/>
      </c>
      <c r="M12612" s="1" t="str">
        <f t="shared" ca="1" si="394"/>
        <v/>
      </c>
    </row>
    <row r="12613" spans="12:13" x14ac:dyDescent="0.5">
      <c r="L12613" s="8" t="str">
        <f t="shared" ca="1" si="395"/>
        <v/>
      </c>
      <c r="M12613" s="1" t="str">
        <f t="shared" ca="1" si="394"/>
        <v/>
      </c>
    </row>
    <row r="12614" spans="12:13" x14ac:dyDescent="0.5">
      <c r="L12614" s="8" t="str">
        <f t="shared" ca="1" si="395"/>
        <v/>
      </c>
      <c r="M12614" s="1" t="str">
        <f t="shared" ca="1" si="394"/>
        <v/>
      </c>
    </row>
    <row r="12615" spans="12:13" x14ac:dyDescent="0.5">
      <c r="L12615" s="8" t="str">
        <f t="shared" ca="1" si="395"/>
        <v/>
      </c>
      <c r="M12615" s="1" t="str">
        <f t="shared" ca="1" si="394"/>
        <v/>
      </c>
    </row>
    <row r="12616" spans="12:13" x14ac:dyDescent="0.5">
      <c r="L12616" s="8" t="str">
        <f t="shared" ca="1" si="395"/>
        <v/>
      </c>
      <c r="M12616" s="1" t="str">
        <f t="shared" ca="1" si="394"/>
        <v/>
      </c>
    </row>
    <row r="12617" spans="12:13" x14ac:dyDescent="0.5">
      <c r="L12617" s="8" t="str">
        <f t="shared" ca="1" si="395"/>
        <v/>
      </c>
      <c r="M12617" s="1" t="str">
        <f t="shared" ca="1" si="394"/>
        <v/>
      </c>
    </row>
    <row r="12618" spans="12:13" x14ac:dyDescent="0.5">
      <c r="L12618" s="8" t="str">
        <f t="shared" ca="1" si="395"/>
        <v/>
      </c>
      <c r="M12618" s="1" t="str">
        <f t="shared" ca="1" si="394"/>
        <v/>
      </c>
    </row>
    <row r="12619" spans="12:13" x14ac:dyDescent="0.5">
      <c r="L12619" s="8" t="str">
        <f t="shared" ca="1" si="395"/>
        <v/>
      </c>
      <c r="M12619" s="1" t="str">
        <f t="shared" ca="1" si="394"/>
        <v/>
      </c>
    </row>
    <row r="12620" spans="12:13" x14ac:dyDescent="0.5">
      <c r="L12620" s="8" t="str">
        <f t="shared" ca="1" si="395"/>
        <v/>
      </c>
      <c r="M12620" s="1" t="str">
        <f t="shared" ca="1" si="394"/>
        <v/>
      </c>
    </row>
    <row r="12621" spans="12:13" x14ac:dyDescent="0.5">
      <c r="L12621" s="8" t="str">
        <f t="shared" ca="1" si="395"/>
        <v/>
      </c>
      <c r="M12621" s="1" t="str">
        <f t="shared" ca="1" si="394"/>
        <v/>
      </c>
    </row>
    <row r="12622" spans="12:13" x14ac:dyDescent="0.5">
      <c r="L12622" s="8" t="str">
        <f t="shared" ca="1" si="395"/>
        <v/>
      </c>
      <c r="M12622" s="1" t="str">
        <f t="shared" ca="1" si="394"/>
        <v/>
      </c>
    </row>
    <row r="12623" spans="12:13" x14ac:dyDescent="0.5">
      <c r="L12623" s="8" t="str">
        <f t="shared" ca="1" si="395"/>
        <v/>
      </c>
      <c r="M12623" s="1" t="str">
        <f t="shared" ca="1" si="394"/>
        <v/>
      </c>
    </row>
    <row r="12624" spans="12:13" x14ac:dyDescent="0.5">
      <c r="L12624" s="8" t="str">
        <f t="shared" ca="1" si="395"/>
        <v/>
      </c>
      <c r="M12624" s="1" t="str">
        <f t="shared" ca="1" si="394"/>
        <v/>
      </c>
    </row>
    <row r="12625" spans="12:13" x14ac:dyDescent="0.5">
      <c r="L12625" s="8" t="str">
        <f t="shared" ca="1" si="395"/>
        <v/>
      </c>
      <c r="M12625" s="1" t="str">
        <f t="shared" ca="1" si="394"/>
        <v/>
      </c>
    </row>
    <row r="12626" spans="12:13" x14ac:dyDescent="0.5">
      <c r="L12626" s="8" t="str">
        <f t="shared" ca="1" si="395"/>
        <v/>
      </c>
      <c r="M12626" s="1" t="str">
        <f t="shared" ca="1" si="394"/>
        <v/>
      </c>
    </row>
    <row r="12627" spans="12:13" x14ac:dyDescent="0.5">
      <c r="L12627" s="8" t="str">
        <f t="shared" ca="1" si="395"/>
        <v/>
      </c>
      <c r="M12627" s="1" t="str">
        <f t="shared" ca="1" si="394"/>
        <v/>
      </c>
    </row>
    <row r="12628" spans="12:13" x14ac:dyDescent="0.5">
      <c r="L12628" s="8" t="str">
        <f t="shared" ca="1" si="395"/>
        <v/>
      </c>
      <c r="M12628" s="1" t="str">
        <f t="shared" ca="1" si="394"/>
        <v/>
      </c>
    </row>
    <row r="12629" spans="12:13" x14ac:dyDescent="0.5">
      <c r="L12629" s="8" t="str">
        <f t="shared" ca="1" si="395"/>
        <v/>
      </c>
      <c r="M12629" s="1" t="str">
        <f t="shared" ca="1" si="394"/>
        <v/>
      </c>
    </row>
    <row r="12630" spans="12:13" x14ac:dyDescent="0.5">
      <c r="L12630" s="8" t="str">
        <f t="shared" ca="1" si="395"/>
        <v/>
      </c>
      <c r="M12630" s="1" t="str">
        <f t="shared" ca="1" si="394"/>
        <v/>
      </c>
    </row>
    <row r="12631" spans="12:13" x14ac:dyDescent="0.5">
      <c r="L12631" s="8" t="str">
        <f t="shared" ca="1" si="395"/>
        <v/>
      </c>
      <c r="M12631" s="1" t="str">
        <f t="shared" ca="1" si="394"/>
        <v/>
      </c>
    </row>
    <row r="12632" spans="12:13" x14ac:dyDescent="0.5">
      <c r="L12632" s="8" t="str">
        <f t="shared" ca="1" si="395"/>
        <v/>
      </c>
      <c r="M12632" s="1" t="str">
        <f t="shared" ca="1" si="394"/>
        <v/>
      </c>
    </row>
    <row r="12633" spans="12:13" x14ac:dyDescent="0.5">
      <c r="L12633" s="8" t="str">
        <f t="shared" ca="1" si="395"/>
        <v/>
      </c>
      <c r="M12633" s="1" t="str">
        <f t="shared" ca="1" si="394"/>
        <v/>
      </c>
    </row>
    <row r="12634" spans="12:13" x14ac:dyDescent="0.5">
      <c r="L12634" s="8" t="str">
        <f t="shared" ca="1" si="395"/>
        <v/>
      </c>
      <c r="M12634" s="1" t="str">
        <f t="shared" ca="1" si="394"/>
        <v/>
      </c>
    </row>
    <row r="12635" spans="12:13" x14ac:dyDescent="0.5">
      <c r="L12635" s="8" t="str">
        <f t="shared" ca="1" si="395"/>
        <v/>
      </c>
      <c r="M12635" s="1" t="str">
        <f t="shared" ca="1" si="394"/>
        <v/>
      </c>
    </row>
    <row r="12636" spans="12:13" x14ac:dyDescent="0.5">
      <c r="L12636" s="8" t="str">
        <f t="shared" ca="1" si="395"/>
        <v/>
      </c>
      <c r="M12636" s="1" t="str">
        <f t="shared" ca="1" si="394"/>
        <v/>
      </c>
    </row>
    <row r="12637" spans="12:13" x14ac:dyDescent="0.5">
      <c r="L12637" s="8" t="str">
        <f t="shared" ca="1" si="395"/>
        <v/>
      </c>
      <c r="M12637" s="1" t="str">
        <f t="shared" ca="1" si="394"/>
        <v/>
      </c>
    </row>
    <row r="12638" spans="12:13" x14ac:dyDescent="0.5">
      <c r="L12638" s="8" t="str">
        <f t="shared" ca="1" si="395"/>
        <v/>
      </c>
      <c r="M12638" s="1" t="str">
        <f t="shared" ca="1" si="394"/>
        <v/>
      </c>
    </row>
    <row r="12639" spans="12:13" x14ac:dyDescent="0.5">
      <c r="L12639" s="8" t="str">
        <f t="shared" ca="1" si="395"/>
        <v/>
      </c>
      <c r="M12639" s="1" t="str">
        <f t="shared" ca="1" si="394"/>
        <v/>
      </c>
    </row>
    <row r="12640" spans="12:13" x14ac:dyDescent="0.5">
      <c r="L12640" s="8" t="str">
        <f t="shared" ca="1" si="395"/>
        <v/>
      </c>
      <c r="M12640" s="1" t="str">
        <f t="shared" ca="1" si="394"/>
        <v/>
      </c>
    </row>
    <row r="12641" spans="12:13" x14ac:dyDescent="0.5">
      <c r="L12641" s="8" t="str">
        <f t="shared" ca="1" si="395"/>
        <v/>
      </c>
      <c r="M12641" s="1" t="str">
        <f t="shared" ca="1" si="394"/>
        <v/>
      </c>
    </row>
    <row r="12642" spans="12:13" x14ac:dyDescent="0.5">
      <c r="L12642" s="8" t="str">
        <f t="shared" ca="1" si="395"/>
        <v/>
      </c>
      <c r="M12642" s="1" t="str">
        <f t="shared" ca="1" si="394"/>
        <v/>
      </c>
    </row>
    <row r="12643" spans="12:13" x14ac:dyDescent="0.5">
      <c r="L12643" s="8" t="str">
        <f t="shared" ca="1" si="395"/>
        <v/>
      </c>
      <c r="M12643" s="1" t="str">
        <f t="shared" ca="1" si="394"/>
        <v/>
      </c>
    </row>
    <row r="12644" spans="12:13" x14ac:dyDescent="0.5">
      <c r="L12644" s="8" t="str">
        <f t="shared" ca="1" si="395"/>
        <v/>
      </c>
      <c r="M12644" s="1" t="str">
        <f t="shared" ca="1" si="394"/>
        <v/>
      </c>
    </row>
    <row r="12645" spans="12:13" x14ac:dyDescent="0.5">
      <c r="L12645" s="8" t="str">
        <f t="shared" ca="1" si="395"/>
        <v/>
      </c>
      <c r="M12645" s="1" t="str">
        <f t="shared" ca="1" si="394"/>
        <v/>
      </c>
    </row>
    <row r="12646" spans="12:13" x14ac:dyDescent="0.5">
      <c r="L12646" s="8" t="str">
        <f t="shared" ca="1" si="395"/>
        <v/>
      </c>
      <c r="M12646" s="1" t="str">
        <f t="shared" ca="1" si="394"/>
        <v/>
      </c>
    </row>
    <row r="12647" spans="12:13" x14ac:dyDescent="0.5">
      <c r="L12647" s="8" t="str">
        <f t="shared" ca="1" si="395"/>
        <v/>
      </c>
      <c r="M12647" s="1" t="str">
        <f t="shared" ca="1" si="394"/>
        <v/>
      </c>
    </row>
    <row r="12648" spans="12:13" x14ac:dyDescent="0.5">
      <c r="L12648" s="8" t="str">
        <f t="shared" ca="1" si="395"/>
        <v/>
      </c>
      <c r="M12648" s="1" t="str">
        <f t="shared" ca="1" si="394"/>
        <v/>
      </c>
    </row>
    <row r="12649" spans="12:13" x14ac:dyDescent="0.5">
      <c r="L12649" s="8" t="str">
        <f t="shared" ca="1" si="395"/>
        <v/>
      </c>
      <c r="M12649" s="1" t="str">
        <f t="shared" ca="1" si="394"/>
        <v/>
      </c>
    </row>
    <row r="12650" spans="12:13" x14ac:dyDescent="0.5">
      <c r="L12650" s="8" t="str">
        <f t="shared" ca="1" si="395"/>
        <v/>
      </c>
      <c r="M12650" s="1" t="str">
        <f t="shared" ca="1" si="394"/>
        <v/>
      </c>
    </row>
    <row r="12651" spans="12:13" x14ac:dyDescent="0.5">
      <c r="L12651" s="8" t="str">
        <f t="shared" ca="1" si="395"/>
        <v/>
      </c>
      <c r="M12651" s="1" t="str">
        <f t="shared" ca="1" si="394"/>
        <v/>
      </c>
    </row>
    <row r="12652" spans="12:13" x14ac:dyDescent="0.5">
      <c r="L12652" s="8" t="str">
        <f t="shared" ca="1" si="395"/>
        <v/>
      </c>
      <c r="M12652" s="1" t="str">
        <f t="shared" ca="1" si="394"/>
        <v/>
      </c>
    </row>
    <row r="12653" spans="12:13" x14ac:dyDescent="0.5">
      <c r="L12653" s="8" t="str">
        <f t="shared" ca="1" si="395"/>
        <v/>
      </c>
      <c r="M12653" s="1" t="str">
        <f t="shared" ca="1" si="394"/>
        <v/>
      </c>
    </row>
    <row r="12654" spans="12:13" x14ac:dyDescent="0.5">
      <c r="L12654" s="8" t="str">
        <f t="shared" ca="1" si="395"/>
        <v/>
      </c>
      <c r="M12654" s="1" t="str">
        <f t="shared" ca="1" si="394"/>
        <v/>
      </c>
    </row>
    <row r="12655" spans="12:13" x14ac:dyDescent="0.5">
      <c r="L12655" s="8" t="str">
        <f t="shared" ca="1" si="395"/>
        <v/>
      </c>
      <c r="M12655" s="1" t="str">
        <f t="shared" ca="1" si="394"/>
        <v/>
      </c>
    </row>
    <row r="12656" spans="12:13" x14ac:dyDescent="0.5">
      <c r="L12656" s="8" t="str">
        <f t="shared" ca="1" si="395"/>
        <v/>
      </c>
      <c r="M12656" s="1" t="str">
        <f t="shared" ref="M12656:M12719" ca="1" si="396">IF($L12656="","",TEXT($K12656,"dddd"))</f>
        <v/>
      </c>
    </row>
    <row r="12657" spans="12:13" x14ac:dyDescent="0.5">
      <c r="L12657" s="8" t="str">
        <f t="shared" ca="1" si="395"/>
        <v/>
      </c>
      <c r="M12657" s="1" t="str">
        <f t="shared" ca="1" si="396"/>
        <v/>
      </c>
    </row>
    <row r="12658" spans="12:13" x14ac:dyDescent="0.5">
      <c r="L12658" s="8" t="str">
        <f t="shared" ca="1" si="395"/>
        <v/>
      </c>
      <c r="M12658" s="1" t="str">
        <f t="shared" ca="1" si="396"/>
        <v/>
      </c>
    </row>
    <row r="12659" spans="12:13" x14ac:dyDescent="0.5">
      <c r="L12659" s="8" t="str">
        <f t="shared" ca="1" si="395"/>
        <v/>
      </c>
      <c r="M12659" s="1" t="str">
        <f t="shared" ca="1" si="396"/>
        <v/>
      </c>
    </row>
    <row r="12660" spans="12:13" x14ac:dyDescent="0.5">
      <c r="L12660" s="8" t="str">
        <f t="shared" ca="1" si="395"/>
        <v/>
      </c>
      <c r="M12660" s="1" t="str">
        <f t="shared" ca="1" si="396"/>
        <v/>
      </c>
    </row>
    <row r="12661" spans="12:13" x14ac:dyDescent="0.5">
      <c r="L12661" s="8" t="str">
        <f t="shared" ca="1" si="395"/>
        <v/>
      </c>
      <c r="M12661" s="1" t="str">
        <f t="shared" ca="1" si="396"/>
        <v/>
      </c>
    </row>
    <row r="12662" spans="12:13" x14ac:dyDescent="0.5">
      <c r="L12662" s="8" t="str">
        <f t="shared" ca="1" si="395"/>
        <v/>
      </c>
      <c r="M12662" s="1" t="str">
        <f t="shared" ca="1" si="396"/>
        <v/>
      </c>
    </row>
    <row r="12663" spans="12:13" x14ac:dyDescent="0.5">
      <c r="L12663" s="8" t="str">
        <f t="shared" ca="1" si="395"/>
        <v/>
      </c>
      <c r="M12663" s="1" t="str">
        <f t="shared" ca="1" si="396"/>
        <v/>
      </c>
    </row>
    <row r="12664" spans="12:13" x14ac:dyDescent="0.5">
      <c r="L12664" s="8" t="str">
        <f t="shared" ca="1" si="395"/>
        <v/>
      </c>
      <c r="M12664" s="1" t="str">
        <f t="shared" ca="1" si="396"/>
        <v/>
      </c>
    </row>
    <row r="12665" spans="12:13" x14ac:dyDescent="0.5">
      <c r="L12665" s="8" t="str">
        <f t="shared" ca="1" si="395"/>
        <v/>
      </c>
      <c r="M12665" s="1" t="str">
        <f t="shared" ca="1" si="396"/>
        <v/>
      </c>
    </row>
    <row r="12666" spans="12:13" x14ac:dyDescent="0.5">
      <c r="L12666" s="8" t="str">
        <f t="shared" ca="1" si="395"/>
        <v/>
      </c>
      <c r="M12666" s="1" t="str">
        <f t="shared" ca="1" si="396"/>
        <v/>
      </c>
    </row>
    <row r="12667" spans="12:13" x14ac:dyDescent="0.5">
      <c r="L12667" s="8" t="str">
        <f t="shared" ca="1" si="395"/>
        <v/>
      </c>
      <c r="M12667" s="1" t="str">
        <f t="shared" ca="1" si="396"/>
        <v/>
      </c>
    </row>
    <row r="12668" spans="12:13" x14ac:dyDescent="0.5">
      <c r="L12668" s="8" t="str">
        <f t="shared" ca="1" si="395"/>
        <v/>
      </c>
      <c r="M12668" s="1" t="str">
        <f t="shared" ca="1" si="396"/>
        <v/>
      </c>
    </row>
    <row r="12669" spans="12:13" x14ac:dyDescent="0.5">
      <c r="L12669" s="8" t="str">
        <f t="shared" ca="1" si="395"/>
        <v/>
      </c>
      <c r="M12669" s="1" t="str">
        <f t="shared" ca="1" si="396"/>
        <v/>
      </c>
    </row>
    <row r="12670" spans="12:13" x14ac:dyDescent="0.5">
      <c r="L12670" s="8" t="str">
        <f t="shared" ca="1" si="395"/>
        <v/>
      </c>
      <c r="M12670" s="1" t="str">
        <f t="shared" ca="1" si="396"/>
        <v/>
      </c>
    </row>
    <row r="12671" spans="12:13" x14ac:dyDescent="0.5">
      <c r="L12671" s="8" t="str">
        <f t="shared" ca="1" si="395"/>
        <v/>
      </c>
      <c r="M12671" s="1" t="str">
        <f t="shared" ca="1" si="396"/>
        <v/>
      </c>
    </row>
    <row r="12672" spans="12:13" x14ac:dyDescent="0.5">
      <c r="L12672" s="8" t="str">
        <f t="shared" ca="1" si="395"/>
        <v/>
      </c>
      <c r="M12672" s="1" t="str">
        <f t="shared" ca="1" si="396"/>
        <v/>
      </c>
    </row>
    <row r="12673" spans="12:13" x14ac:dyDescent="0.5">
      <c r="L12673" s="8" t="str">
        <f t="shared" ca="1" si="395"/>
        <v/>
      </c>
      <c r="M12673" s="1" t="str">
        <f t="shared" ca="1" si="396"/>
        <v/>
      </c>
    </row>
    <row r="12674" spans="12:13" x14ac:dyDescent="0.5">
      <c r="L12674" s="8" t="str">
        <f t="shared" ca="1" si="395"/>
        <v/>
      </c>
      <c r="M12674" s="1" t="str">
        <f t="shared" ca="1" si="396"/>
        <v/>
      </c>
    </row>
    <row r="12675" spans="12:13" x14ac:dyDescent="0.5">
      <c r="L12675" s="8" t="str">
        <f t="shared" ca="1" si="395"/>
        <v/>
      </c>
      <c r="M12675" s="1" t="str">
        <f t="shared" ca="1" si="396"/>
        <v/>
      </c>
    </row>
    <row r="12676" spans="12:13" x14ac:dyDescent="0.5">
      <c r="L12676" s="8" t="str">
        <f t="shared" ref="L12676:L12739" ca="1" si="397">IF(ISBLANK(K12676),"",IF(K12676&lt;TODAY(),"เกินกำหนด",IF(K12676&lt;=TODAY(),"ครบกำหนด","ยังไม่ครบกำหนด")))</f>
        <v/>
      </c>
      <c r="M12676" s="1" t="str">
        <f t="shared" ca="1" si="396"/>
        <v/>
      </c>
    </row>
    <row r="12677" spans="12:13" x14ac:dyDescent="0.5">
      <c r="L12677" s="8" t="str">
        <f t="shared" ca="1" si="397"/>
        <v/>
      </c>
      <c r="M12677" s="1" t="str">
        <f t="shared" ca="1" si="396"/>
        <v/>
      </c>
    </row>
    <row r="12678" spans="12:13" x14ac:dyDescent="0.5">
      <c r="L12678" s="8" t="str">
        <f t="shared" ca="1" si="397"/>
        <v/>
      </c>
      <c r="M12678" s="1" t="str">
        <f t="shared" ca="1" si="396"/>
        <v/>
      </c>
    </row>
    <row r="12679" spans="12:13" x14ac:dyDescent="0.5">
      <c r="L12679" s="8" t="str">
        <f t="shared" ca="1" si="397"/>
        <v/>
      </c>
      <c r="M12679" s="1" t="str">
        <f t="shared" ca="1" si="396"/>
        <v/>
      </c>
    </row>
    <row r="12680" spans="12:13" x14ac:dyDescent="0.5">
      <c r="L12680" s="8" t="str">
        <f t="shared" ca="1" si="397"/>
        <v/>
      </c>
      <c r="M12680" s="1" t="str">
        <f t="shared" ca="1" si="396"/>
        <v/>
      </c>
    </row>
    <row r="12681" spans="12:13" x14ac:dyDescent="0.5">
      <c r="L12681" s="8" t="str">
        <f t="shared" ca="1" si="397"/>
        <v/>
      </c>
      <c r="M12681" s="1" t="str">
        <f t="shared" ca="1" si="396"/>
        <v/>
      </c>
    </row>
    <row r="12682" spans="12:13" x14ac:dyDescent="0.5">
      <c r="L12682" s="8" t="str">
        <f t="shared" ca="1" si="397"/>
        <v/>
      </c>
      <c r="M12682" s="1" t="str">
        <f t="shared" ca="1" si="396"/>
        <v/>
      </c>
    </row>
    <row r="12683" spans="12:13" x14ac:dyDescent="0.5">
      <c r="L12683" s="8" t="str">
        <f t="shared" ca="1" si="397"/>
        <v/>
      </c>
      <c r="M12683" s="1" t="str">
        <f t="shared" ca="1" si="396"/>
        <v/>
      </c>
    </row>
    <row r="12684" spans="12:13" x14ac:dyDescent="0.5">
      <c r="L12684" s="8" t="str">
        <f t="shared" ca="1" si="397"/>
        <v/>
      </c>
      <c r="M12684" s="1" t="str">
        <f t="shared" ca="1" si="396"/>
        <v/>
      </c>
    </row>
    <row r="12685" spans="12:13" x14ac:dyDescent="0.5">
      <c r="L12685" s="8" t="str">
        <f t="shared" ca="1" si="397"/>
        <v/>
      </c>
      <c r="M12685" s="1" t="str">
        <f t="shared" ca="1" si="396"/>
        <v/>
      </c>
    </row>
    <row r="12686" spans="12:13" x14ac:dyDescent="0.5">
      <c r="L12686" s="8" t="str">
        <f t="shared" ca="1" si="397"/>
        <v/>
      </c>
      <c r="M12686" s="1" t="str">
        <f t="shared" ca="1" si="396"/>
        <v/>
      </c>
    </row>
    <row r="12687" spans="12:13" x14ac:dyDescent="0.5">
      <c r="L12687" s="8" t="str">
        <f t="shared" ca="1" si="397"/>
        <v/>
      </c>
      <c r="M12687" s="1" t="str">
        <f t="shared" ca="1" si="396"/>
        <v/>
      </c>
    </row>
    <row r="12688" spans="12:13" x14ac:dyDescent="0.5">
      <c r="L12688" s="8" t="str">
        <f t="shared" ca="1" si="397"/>
        <v/>
      </c>
      <c r="M12688" s="1" t="str">
        <f t="shared" ca="1" si="396"/>
        <v/>
      </c>
    </row>
    <row r="12689" spans="12:13" x14ac:dyDescent="0.5">
      <c r="L12689" s="8" t="str">
        <f t="shared" ca="1" si="397"/>
        <v/>
      </c>
      <c r="M12689" s="1" t="str">
        <f t="shared" ca="1" si="396"/>
        <v/>
      </c>
    </row>
    <row r="12690" spans="12:13" x14ac:dyDescent="0.5">
      <c r="L12690" s="8" t="str">
        <f t="shared" ca="1" si="397"/>
        <v/>
      </c>
      <c r="M12690" s="1" t="str">
        <f t="shared" ca="1" si="396"/>
        <v/>
      </c>
    </row>
    <row r="12691" spans="12:13" x14ac:dyDescent="0.5">
      <c r="L12691" s="8" t="str">
        <f t="shared" ca="1" si="397"/>
        <v/>
      </c>
      <c r="M12691" s="1" t="str">
        <f t="shared" ca="1" si="396"/>
        <v/>
      </c>
    </row>
    <row r="12692" spans="12:13" x14ac:dyDescent="0.5">
      <c r="L12692" s="8" t="str">
        <f t="shared" ca="1" si="397"/>
        <v/>
      </c>
      <c r="M12692" s="1" t="str">
        <f t="shared" ca="1" si="396"/>
        <v/>
      </c>
    </row>
    <row r="12693" spans="12:13" x14ac:dyDescent="0.5">
      <c r="L12693" s="8" t="str">
        <f t="shared" ca="1" si="397"/>
        <v/>
      </c>
      <c r="M12693" s="1" t="str">
        <f t="shared" ca="1" si="396"/>
        <v/>
      </c>
    </row>
    <row r="12694" spans="12:13" x14ac:dyDescent="0.5">
      <c r="L12694" s="8" t="str">
        <f t="shared" ca="1" si="397"/>
        <v/>
      </c>
      <c r="M12694" s="1" t="str">
        <f t="shared" ca="1" si="396"/>
        <v/>
      </c>
    </row>
    <row r="12695" spans="12:13" x14ac:dyDescent="0.5">
      <c r="L12695" s="8" t="str">
        <f t="shared" ca="1" si="397"/>
        <v/>
      </c>
      <c r="M12695" s="1" t="str">
        <f t="shared" ca="1" si="396"/>
        <v/>
      </c>
    </row>
    <row r="12696" spans="12:13" x14ac:dyDescent="0.5">
      <c r="L12696" s="8" t="str">
        <f t="shared" ca="1" si="397"/>
        <v/>
      </c>
      <c r="M12696" s="1" t="str">
        <f t="shared" ca="1" si="396"/>
        <v/>
      </c>
    </row>
    <row r="12697" spans="12:13" x14ac:dyDescent="0.5">
      <c r="L12697" s="8" t="str">
        <f t="shared" ca="1" si="397"/>
        <v/>
      </c>
      <c r="M12697" s="1" t="str">
        <f t="shared" ca="1" si="396"/>
        <v/>
      </c>
    </row>
    <row r="12698" spans="12:13" x14ac:dyDescent="0.5">
      <c r="L12698" s="8" t="str">
        <f t="shared" ca="1" si="397"/>
        <v/>
      </c>
      <c r="M12698" s="1" t="str">
        <f t="shared" ca="1" si="396"/>
        <v/>
      </c>
    </row>
    <row r="12699" spans="12:13" x14ac:dyDescent="0.5">
      <c r="L12699" s="8" t="str">
        <f t="shared" ca="1" si="397"/>
        <v/>
      </c>
      <c r="M12699" s="1" t="str">
        <f t="shared" ca="1" si="396"/>
        <v/>
      </c>
    </row>
    <row r="12700" spans="12:13" x14ac:dyDescent="0.5">
      <c r="L12700" s="8" t="str">
        <f t="shared" ca="1" si="397"/>
        <v/>
      </c>
      <c r="M12700" s="1" t="str">
        <f t="shared" ca="1" si="396"/>
        <v/>
      </c>
    </row>
    <row r="12701" spans="12:13" x14ac:dyDescent="0.5">
      <c r="L12701" s="8" t="str">
        <f t="shared" ca="1" si="397"/>
        <v/>
      </c>
      <c r="M12701" s="1" t="str">
        <f t="shared" ca="1" si="396"/>
        <v/>
      </c>
    </row>
    <row r="12702" spans="12:13" x14ac:dyDescent="0.5">
      <c r="L12702" s="8" t="str">
        <f t="shared" ca="1" si="397"/>
        <v/>
      </c>
      <c r="M12702" s="1" t="str">
        <f t="shared" ca="1" si="396"/>
        <v/>
      </c>
    </row>
    <row r="12703" spans="12:13" x14ac:dyDescent="0.5">
      <c r="L12703" s="8" t="str">
        <f t="shared" ca="1" si="397"/>
        <v/>
      </c>
      <c r="M12703" s="1" t="str">
        <f t="shared" ca="1" si="396"/>
        <v/>
      </c>
    </row>
    <row r="12704" spans="12:13" x14ac:dyDescent="0.5">
      <c r="L12704" s="8" t="str">
        <f t="shared" ca="1" si="397"/>
        <v/>
      </c>
      <c r="M12704" s="1" t="str">
        <f t="shared" ca="1" si="396"/>
        <v/>
      </c>
    </row>
    <row r="12705" spans="12:13" x14ac:dyDescent="0.5">
      <c r="L12705" s="8" t="str">
        <f t="shared" ca="1" si="397"/>
        <v/>
      </c>
      <c r="M12705" s="1" t="str">
        <f t="shared" ca="1" si="396"/>
        <v/>
      </c>
    </row>
    <row r="12706" spans="12:13" x14ac:dyDescent="0.5">
      <c r="L12706" s="8" t="str">
        <f t="shared" ca="1" si="397"/>
        <v/>
      </c>
      <c r="M12706" s="1" t="str">
        <f t="shared" ca="1" si="396"/>
        <v/>
      </c>
    </row>
    <row r="12707" spans="12:13" x14ac:dyDescent="0.5">
      <c r="L12707" s="8" t="str">
        <f t="shared" ca="1" si="397"/>
        <v/>
      </c>
      <c r="M12707" s="1" t="str">
        <f t="shared" ca="1" si="396"/>
        <v/>
      </c>
    </row>
    <row r="12708" spans="12:13" x14ac:dyDescent="0.5">
      <c r="L12708" s="8" t="str">
        <f t="shared" ca="1" si="397"/>
        <v/>
      </c>
      <c r="M12708" s="1" t="str">
        <f t="shared" ca="1" si="396"/>
        <v/>
      </c>
    </row>
    <row r="12709" spans="12:13" x14ac:dyDescent="0.5">
      <c r="L12709" s="8" t="str">
        <f t="shared" ca="1" si="397"/>
        <v/>
      </c>
      <c r="M12709" s="1" t="str">
        <f t="shared" ca="1" si="396"/>
        <v/>
      </c>
    </row>
    <row r="12710" spans="12:13" x14ac:dyDescent="0.5">
      <c r="L12710" s="8" t="str">
        <f t="shared" ca="1" si="397"/>
        <v/>
      </c>
      <c r="M12710" s="1" t="str">
        <f t="shared" ca="1" si="396"/>
        <v/>
      </c>
    </row>
    <row r="12711" spans="12:13" x14ac:dyDescent="0.5">
      <c r="L12711" s="8" t="str">
        <f t="shared" ca="1" si="397"/>
        <v/>
      </c>
      <c r="M12711" s="1" t="str">
        <f t="shared" ca="1" si="396"/>
        <v/>
      </c>
    </row>
    <row r="12712" spans="12:13" x14ac:dyDescent="0.5">
      <c r="L12712" s="8" t="str">
        <f t="shared" ca="1" si="397"/>
        <v/>
      </c>
      <c r="M12712" s="1" t="str">
        <f t="shared" ca="1" si="396"/>
        <v/>
      </c>
    </row>
    <row r="12713" spans="12:13" x14ac:dyDescent="0.5">
      <c r="L12713" s="8" t="str">
        <f t="shared" ca="1" si="397"/>
        <v/>
      </c>
      <c r="M12713" s="1" t="str">
        <f t="shared" ca="1" si="396"/>
        <v/>
      </c>
    </row>
    <row r="12714" spans="12:13" x14ac:dyDescent="0.5">
      <c r="L12714" s="8" t="str">
        <f t="shared" ca="1" si="397"/>
        <v/>
      </c>
      <c r="M12714" s="1" t="str">
        <f t="shared" ca="1" si="396"/>
        <v/>
      </c>
    </row>
    <row r="12715" spans="12:13" x14ac:dyDescent="0.5">
      <c r="L12715" s="8" t="str">
        <f t="shared" ca="1" si="397"/>
        <v/>
      </c>
      <c r="M12715" s="1" t="str">
        <f t="shared" ca="1" si="396"/>
        <v/>
      </c>
    </row>
    <row r="12716" spans="12:13" x14ac:dyDescent="0.5">
      <c r="L12716" s="8" t="str">
        <f t="shared" ca="1" si="397"/>
        <v/>
      </c>
      <c r="M12716" s="1" t="str">
        <f t="shared" ca="1" si="396"/>
        <v/>
      </c>
    </row>
    <row r="12717" spans="12:13" x14ac:dyDescent="0.5">
      <c r="L12717" s="8" t="str">
        <f t="shared" ca="1" si="397"/>
        <v/>
      </c>
      <c r="M12717" s="1" t="str">
        <f t="shared" ca="1" si="396"/>
        <v/>
      </c>
    </row>
    <row r="12718" spans="12:13" x14ac:dyDescent="0.5">
      <c r="L12718" s="8" t="str">
        <f t="shared" ca="1" si="397"/>
        <v/>
      </c>
      <c r="M12718" s="1" t="str">
        <f t="shared" ca="1" si="396"/>
        <v/>
      </c>
    </row>
    <row r="12719" spans="12:13" x14ac:dyDescent="0.5">
      <c r="L12719" s="8" t="str">
        <f t="shared" ca="1" si="397"/>
        <v/>
      </c>
      <c r="M12719" s="1" t="str">
        <f t="shared" ca="1" si="396"/>
        <v/>
      </c>
    </row>
    <row r="12720" spans="12:13" x14ac:dyDescent="0.5">
      <c r="L12720" s="8" t="str">
        <f t="shared" ca="1" si="397"/>
        <v/>
      </c>
      <c r="M12720" s="1" t="str">
        <f t="shared" ref="M12720:M12783" ca="1" si="398">IF($L12720="","",TEXT($K12720,"dddd"))</f>
        <v/>
      </c>
    </row>
    <row r="12721" spans="12:13" x14ac:dyDescent="0.5">
      <c r="L12721" s="8" t="str">
        <f t="shared" ca="1" si="397"/>
        <v/>
      </c>
      <c r="M12721" s="1" t="str">
        <f t="shared" ca="1" si="398"/>
        <v/>
      </c>
    </row>
    <row r="12722" spans="12:13" x14ac:dyDescent="0.5">
      <c r="L12722" s="8" t="str">
        <f t="shared" ca="1" si="397"/>
        <v/>
      </c>
      <c r="M12722" s="1" t="str">
        <f t="shared" ca="1" si="398"/>
        <v/>
      </c>
    </row>
    <row r="12723" spans="12:13" x14ac:dyDescent="0.5">
      <c r="L12723" s="8" t="str">
        <f t="shared" ca="1" si="397"/>
        <v/>
      </c>
      <c r="M12723" s="1" t="str">
        <f t="shared" ca="1" si="398"/>
        <v/>
      </c>
    </row>
    <row r="12724" spans="12:13" x14ac:dyDescent="0.5">
      <c r="L12724" s="8" t="str">
        <f t="shared" ca="1" si="397"/>
        <v/>
      </c>
      <c r="M12724" s="1" t="str">
        <f t="shared" ca="1" si="398"/>
        <v/>
      </c>
    </row>
    <row r="12725" spans="12:13" x14ac:dyDescent="0.5">
      <c r="L12725" s="8" t="str">
        <f t="shared" ca="1" si="397"/>
        <v/>
      </c>
      <c r="M12725" s="1" t="str">
        <f t="shared" ca="1" si="398"/>
        <v/>
      </c>
    </row>
    <row r="12726" spans="12:13" x14ac:dyDescent="0.5">
      <c r="L12726" s="8" t="str">
        <f t="shared" ca="1" si="397"/>
        <v/>
      </c>
      <c r="M12726" s="1" t="str">
        <f t="shared" ca="1" si="398"/>
        <v/>
      </c>
    </row>
    <row r="12727" spans="12:13" x14ac:dyDescent="0.5">
      <c r="L12727" s="8" t="str">
        <f t="shared" ca="1" si="397"/>
        <v/>
      </c>
      <c r="M12727" s="1" t="str">
        <f t="shared" ca="1" si="398"/>
        <v/>
      </c>
    </row>
    <row r="12728" spans="12:13" x14ac:dyDescent="0.5">
      <c r="L12728" s="8" t="str">
        <f t="shared" ca="1" si="397"/>
        <v/>
      </c>
      <c r="M12728" s="1" t="str">
        <f t="shared" ca="1" si="398"/>
        <v/>
      </c>
    </row>
    <row r="12729" spans="12:13" x14ac:dyDescent="0.5">
      <c r="L12729" s="8" t="str">
        <f t="shared" ca="1" si="397"/>
        <v/>
      </c>
      <c r="M12729" s="1" t="str">
        <f t="shared" ca="1" si="398"/>
        <v/>
      </c>
    </row>
    <row r="12730" spans="12:13" x14ac:dyDescent="0.5">
      <c r="L12730" s="8" t="str">
        <f t="shared" ca="1" si="397"/>
        <v/>
      </c>
      <c r="M12730" s="1" t="str">
        <f t="shared" ca="1" si="398"/>
        <v/>
      </c>
    </row>
    <row r="12731" spans="12:13" x14ac:dyDescent="0.5">
      <c r="L12731" s="8" t="str">
        <f t="shared" ca="1" si="397"/>
        <v/>
      </c>
      <c r="M12731" s="1" t="str">
        <f t="shared" ca="1" si="398"/>
        <v/>
      </c>
    </row>
    <row r="12732" spans="12:13" x14ac:dyDescent="0.5">
      <c r="L12732" s="8" t="str">
        <f t="shared" ca="1" si="397"/>
        <v/>
      </c>
      <c r="M12732" s="1" t="str">
        <f t="shared" ca="1" si="398"/>
        <v/>
      </c>
    </row>
    <row r="12733" spans="12:13" x14ac:dyDescent="0.5">
      <c r="L12733" s="8" t="str">
        <f t="shared" ca="1" si="397"/>
        <v/>
      </c>
      <c r="M12733" s="1" t="str">
        <f t="shared" ca="1" si="398"/>
        <v/>
      </c>
    </row>
    <row r="12734" spans="12:13" x14ac:dyDescent="0.5">
      <c r="L12734" s="8" t="str">
        <f t="shared" ca="1" si="397"/>
        <v/>
      </c>
      <c r="M12734" s="1" t="str">
        <f t="shared" ca="1" si="398"/>
        <v/>
      </c>
    </row>
    <row r="12735" spans="12:13" x14ac:dyDescent="0.5">
      <c r="L12735" s="8" t="str">
        <f t="shared" ca="1" si="397"/>
        <v/>
      </c>
      <c r="M12735" s="1" t="str">
        <f t="shared" ca="1" si="398"/>
        <v/>
      </c>
    </row>
    <row r="12736" spans="12:13" x14ac:dyDescent="0.5">
      <c r="L12736" s="8" t="str">
        <f t="shared" ca="1" si="397"/>
        <v/>
      </c>
      <c r="M12736" s="1" t="str">
        <f t="shared" ca="1" si="398"/>
        <v/>
      </c>
    </row>
    <row r="12737" spans="12:13" x14ac:dyDescent="0.5">
      <c r="L12737" s="8" t="str">
        <f t="shared" ca="1" si="397"/>
        <v/>
      </c>
      <c r="M12737" s="1" t="str">
        <f t="shared" ca="1" si="398"/>
        <v/>
      </c>
    </row>
    <row r="12738" spans="12:13" x14ac:dyDescent="0.5">
      <c r="L12738" s="8" t="str">
        <f t="shared" ca="1" si="397"/>
        <v/>
      </c>
      <c r="M12738" s="1" t="str">
        <f t="shared" ca="1" si="398"/>
        <v/>
      </c>
    </row>
    <row r="12739" spans="12:13" x14ac:dyDescent="0.5">
      <c r="L12739" s="8" t="str">
        <f t="shared" ca="1" si="397"/>
        <v/>
      </c>
      <c r="M12739" s="1" t="str">
        <f t="shared" ca="1" si="398"/>
        <v/>
      </c>
    </row>
    <row r="12740" spans="12:13" x14ac:dyDescent="0.5">
      <c r="L12740" s="8" t="str">
        <f t="shared" ref="L12740:L12803" ca="1" si="399">IF(ISBLANK(K12740),"",IF(K12740&lt;TODAY(),"เกินกำหนด",IF(K12740&lt;=TODAY(),"ครบกำหนด","ยังไม่ครบกำหนด")))</f>
        <v/>
      </c>
      <c r="M12740" s="1" t="str">
        <f t="shared" ca="1" si="398"/>
        <v/>
      </c>
    </row>
    <row r="12741" spans="12:13" x14ac:dyDescent="0.5">
      <c r="L12741" s="8" t="str">
        <f t="shared" ca="1" si="399"/>
        <v/>
      </c>
      <c r="M12741" s="1" t="str">
        <f t="shared" ca="1" si="398"/>
        <v/>
      </c>
    </row>
    <row r="12742" spans="12:13" x14ac:dyDescent="0.5">
      <c r="L12742" s="8" t="str">
        <f t="shared" ca="1" si="399"/>
        <v/>
      </c>
      <c r="M12742" s="1" t="str">
        <f t="shared" ca="1" si="398"/>
        <v/>
      </c>
    </row>
    <row r="12743" spans="12:13" x14ac:dyDescent="0.5">
      <c r="L12743" s="8" t="str">
        <f t="shared" ca="1" si="399"/>
        <v/>
      </c>
      <c r="M12743" s="1" t="str">
        <f t="shared" ca="1" si="398"/>
        <v/>
      </c>
    </row>
    <row r="12744" spans="12:13" x14ac:dyDescent="0.5">
      <c r="L12744" s="8" t="str">
        <f t="shared" ca="1" si="399"/>
        <v/>
      </c>
      <c r="M12744" s="1" t="str">
        <f t="shared" ca="1" si="398"/>
        <v/>
      </c>
    </row>
    <row r="12745" spans="12:13" x14ac:dyDescent="0.5">
      <c r="L12745" s="8" t="str">
        <f t="shared" ca="1" si="399"/>
        <v/>
      </c>
      <c r="M12745" s="1" t="str">
        <f t="shared" ca="1" si="398"/>
        <v/>
      </c>
    </row>
    <row r="12746" spans="12:13" x14ac:dyDescent="0.5">
      <c r="L12746" s="8" t="str">
        <f t="shared" ca="1" si="399"/>
        <v/>
      </c>
      <c r="M12746" s="1" t="str">
        <f t="shared" ca="1" si="398"/>
        <v/>
      </c>
    </row>
    <row r="12747" spans="12:13" x14ac:dyDescent="0.5">
      <c r="L12747" s="8" t="str">
        <f t="shared" ca="1" si="399"/>
        <v/>
      </c>
      <c r="M12747" s="1" t="str">
        <f t="shared" ca="1" si="398"/>
        <v/>
      </c>
    </row>
    <row r="12748" spans="12:13" x14ac:dyDescent="0.5">
      <c r="L12748" s="8" t="str">
        <f t="shared" ca="1" si="399"/>
        <v/>
      </c>
      <c r="M12748" s="1" t="str">
        <f t="shared" ca="1" si="398"/>
        <v/>
      </c>
    </row>
    <row r="12749" spans="12:13" x14ac:dyDescent="0.5">
      <c r="L12749" s="8" t="str">
        <f t="shared" ca="1" si="399"/>
        <v/>
      </c>
      <c r="M12749" s="1" t="str">
        <f t="shared" ca="1" si="398"/>
        <v/>
      </c>
    </row>
    <row r="12750" spans="12:13" x14ac:dyDescent="0.5">
      <c r="L12750" s="8" t="str">
        <f t="shared" ca="1" si="399"/>
        <v/>
      </c>
      <c r="M12750" s="1" t="str">
        <f t="shared" ca="1" si="398"/>
        <v/>
      </c>
    </row>
    <row r="12751" spans="12:13" x14ac:dyDescent="0.5">
      <c r="L12751" s="8" t="str">
        <f t="shared" ca="1" si="399"/>
        <v/>
      </c>
      <c r="M12751" s="1" t="str">
        <f t="shared" ca="1" si="398"/>
        <v/>
      </c>
    </row>
    <row r="12752" spans="12:13" x14ac:dyDescent="0.5">
      <c r="L12752" s="8" t="str">
        <f t="shared" ca="1" si="399"/>
        <v/>
      </c>
      <c r="M12752" s="1" t="str">
        <f t="shared" ca="1" si="398"/>
        <v/>
      </c>
    </row>
    <row r="12753" spans="12:13" x14ac:dyDescent="0.5">
      <c r="L12753" s="8" t="str">
        <f t="shared" ca="1" si="399"/>
        <v/>
      </c>
      <c r="M12753" s="1" t="str">
        <f t="shared" ca="1" si="398"/>
        <v/>
      </c>
    </row>
    <row r="12754" spans="12:13" x14ac:dyDescent="0.5">
      <c r="L12754" s="8" t="str">
        <f t="shared" ca="1" si="399"/>
        <v/>
      </c>
      <c r="M12754" s="1" t="str">
        <f t="shared" ca="1" si="398"/>
        <v/>
      </c>
    </row>
    <row r="12755" spans="12:13" x14ac:dyDescent="0.5">
      <c r="L12755" s="8" t="str">
        <f t="shared" ca="1" si="399"/>
        <v/>
      </c>
      <c r="M12755" s="1" t="str">
        <f t="shared" ca="1" si="398"/>
        <v/>
      </c>
    </row>
    <row r="12756" spans="12:13" x14ac:dyDescent="0.5">
      <c r="L12756" s="8" t="str">
        <f t="shared" ca="1" si="399"/>
        <v/>
      </c>
      <c r="M12756" s="1" t="str">
        <f t="shared" ca="1" si="398"/>
        <v/>
      </c>
    </row>
    <row r="12757" spans="12:13" x14ac:dyDescent="0.5">
      <c r="L12757" s="8" t="str">
        <f t="shared" ca="1" si="399"/>
        <v/>
      </c>
      <c r="M12757" s="1" t="str">
        <f t="shared" ca="1" si="398"/>
        <v/>
      </c>
    </row>
    <row r="12758" spans="12:13" x14ac:dyDescent="0.5">
      <c r="L12758" s="8" t="str">
        <f t="shared" ca="1" si="399"/>
        <v/>
      </c>
      <c r="M12758" s="1" t="str">
        <f t="shared" ca="1" si="398"/>
        <v/>
      </c>
    </row>
    <row r="12759" spans="12:13" x14ac:dyDescent="0.5">
      <c r="L12759" s="8" t="str">
        <f t="shared" ca="1" si="399"/>
        <v/>
      </c>
      <c r="M12759" s="1" t="str">
        <f t="shared" ca="1" si="398"/>
        <v/>
      </c>
    </row>
    <row r="12760" spans="12:13" x14ac:dyDescent="0.5">
      <c r="L12760" s="8" t="str">
        <f t="shared" ca="1" si="399"/>
        <v/>
      </c>
      <c r="M12760" s="1" t="str">
        <f t="shared" ca="1" si="398"/>
        <v/>
      </c>
    </row>
    <row r="12761" spans="12:13" x14ac:dyDescent="0.5">
      <c r="L12761" s="8" t="str">
        <f t="shared" ca="1" si="399"/>
        <v/>
      </c>
      <c r="M12761" s="1" t="str">
        <f t="shared" ca="1" si="398"/>
        <v/>
      </c>
    </row>
    <row r="12762" spans="12:13" x14ac:dyDescent="0.5">
      <c r="L12762" s="8" t="str">
        <f t="shared" ca="1" si="399"/>
        <v/>
      </c>
      <c r="M12762" s="1" t="str">
        <f t="shared" ca="1" si="398"/>
        <v/>
      </c>
    </row>
    <row r="12763" spans="12:13" x14ac:dyDescent="0.5">
      <c r="L12763" s="8" t="str">
        <f t="shared" ca="1" si="399"/>
        <v/>
      </c>
      <c r="M12763" s="1" t="str">
        <f t="shared" ca="1" si="398"/>
        <v/>
      </c>
    </row>
    <row r="12764" spans="12:13" x14ac:dyDescent="0.5">
      <c r="L12764" s="8" t="str">
        <f t="shared" ca="1" si="399"/>
        <v/>
      </c>
      <c r="M12764" s="1" t="str">
        <f t="shared" ca="1" si="398"/>
        <v/>
      </c>
    </row>
    <row r="12765" spans="12:13" x14ac:dyDescent="0.5">
      <c r="L12765" s="8" t="str">
        <f t="shared" ca="1" si="399"/>
        <v/>
      </c>
      <c r="M12765" s="1" t="str">
        <f t="shared" ca="1" si="398"/>
        <v/>
      </c>
    </row>
    <row r="12766" spans="12:13" x14ac:dyDescent="0.5">
      <c r="L12766" s="8" t="str">
        <f t="shared" ca="1" si="399"/>
        <v/>
      </c>
      <c r="M12766" s="1" t="str">
        <f t="shared" ca="1" si="398"/>
        <v/>
      </c>
    </row>
    <row r="12767" spans="12:13" x14ac:dyDescent="0.5">
      <c r="L12767" s="8" t="str">
        <f t="shared" ca="1" si="399"/>
        <v/>
      </c>
      <c r="M12767" s="1" t="str">
        <f t="shared" ca="1" si="398"/>
        <v/>
      </c>
    </row>
    <row r="12768" spans="12:13" x14ac:dyDescent="0.5">
      <c r="L12768" s="8" t="str">
        <f t="shared" ca="1" si="399"/>
        <v/>
      </c>
      <c r="M12768" s="1" t="str">
        <f t="shared" ca="1" si="398"/>
        <v/>
      </c>
    </row>
    <row r="12769" spans="12:13" x14ac:dyDescent="0.5">
      <c r="L12769" s="8" t="str">
        <f t="shared" ca="1" si="399"/>
        <v/>
      </c>
      <c r="M12769" s="1" t="str">
        <f t="shared" ca="1" si="398"/>
        <v/>
      </c>
    </row>
    <row r="12770" spans="12:13" x14ac:dyDescent="0.5">
      <c r="L12770" s="8" t="str">
        <f t="shared" ca="1" si="399"/>
        <v/>
      </c>
      <c r="M12770" s="1" t="str">
        <f t="shared" ca="1" si="398"/>
        <v/>
      </c>
    </row>
    <row r="12771" spans="12:13" x14ac:dyDescent="0.5">
      <c r="L12771" s="8" t="str">
        <f t="shared" ca="1" si="399"/>
        <v/>
      </c>
      <c r="M12771" s="1" t="str">
        <f t="shared" ca="1" si="398"/>
        <v/>
      </c>
    </row>
    <row r="12772" spans="12:13" x14ac:dyDescent="0.5">
      <c r="L12772" s="8" t="str">
        <f t="shared" ca="1" si="399"/>
        <v/>
      </c>
      <c r="M12772" s="1" t="str">
        <f t="shared" ca="1" si="398"/>
        <v/>
      </c>
    </row>
    <row r="12773" spans="12:13" x14ac:dyDescent="0.5">
      <c r="L12773" s="8" t="str">
        <f t="shared" ca="1" si="399"/>
        <v/>
      </c>
      <c r="M12773" s="1" t="str">
        <f t="shared" ca="1" si="398"/>
        <v/>
      </c>
    </row>
    <row r="12774" spans="12:13" x14ac:dyDescent="0.5">
      <c r="L12774" s="8" t="str">
        <f t="shared" ca="1" si="399"/>
        <v/>
      </c>
      <c r="M12774" s="1" t="str">
        <f t="shared" ca="1" si="398"/>
        <v/>
      </c>
    </row>
    <row r="12775" spans="12:13" x14ac:dyDescent="0.5">
      <c r="L12775" s="8" t="str">
        <f t="shared" ca="1" si="399"/>
        <v/>
      </c>
      <c r="M12775" s="1" t="str">
        <f t="shared" ca="1" si="398"/>
        <v/>
      </c>
    </row>
    <row r="12776" spans="12:13" x14ac:dyDescent="0.5">
      <c r="L12776" s="8" t="str">
        <f t="shared" ca="1" si="399"/>
        <v/>
      </c>
      <c r="M12776" s="1" t="str">
        <f t="shared" ca="1" si="398"/>
        <v/>
      </c>
    </row>
    <row r="12777" spans="12:13" x14ac:dyDescent="0.5">
      <c r="L12777" s="8" t="str">
        <f t="shared" ca="1" si="399"/>
        <v/>
      </c>
      <c r="M12777" s="1" t="str">
        <f t="shared" ca="1" si="398"/>
        <v/>
      </c>
    </row>
    <row r="12778" spans="12:13" x14ac:dyDescent="0.5">
      <c r="L12778" s="8" t="str">
        <f t="shared" ca="1" si="399"/>
        <v/>
      </c>
      <c r="M12778" s="1" t="str">
        <f t="shared" ca="1" si="398"/>
        <v/>
      </c>
    </row>
    <row r="12779" spans="12:13" x14ac:dyDescent="0.5">
      <c r="L12779" s="8" t="str">
        <f t="shared" ca="1" si="399"/>
        <v/>
      </c>
      <c r="M12779" s="1" t="str">
        <f t="shared" ca="1" si="398"/>
        <v/>
      </c>
    </row>
    <row r="12780" spans="12:13" x14ac:dyDescent="0.5">
      <c r="L12780" s="8" t="str">
        <f t="shared" ca="1" si="399"/>
        <v/>
      </c>
      <c r="M12780" s="1" t="str">
        <f t="shared" ca="1" si="398"/>
        <v/>
      </c>
    </row>
    <row r="12781" spans="12:13" x14ac:dyDescent="0.5">
      <c r="L12781" s="8" t="str">
        <f t="shared" ca="1" si="399"/>
        <v/>
      </c>
      <c r="M12781" s="1" t="str">
        <f t="shared" ca="1" si="398"/>
        <v/>
      </c>
    </row>
    <row r="12782" spans="12:13" x14ac:dyDescent="0.5">
      <c r="L12782" s="8" t="str">
        <f t="shared" ca="1" si="399"/>
        <v/>
      </c>
      <c r="M12782" s="1" t="str">
        <f t="shared" ca="1" si="398"/>
        <v/>
      </c>
    </row>
    <row r="12783" spans="12:13" x14ac:dyDescent="0.5">
      <c r="L12783" s="8" t="str">
        <f t="shared" ca="1" si="399"/>
        <v/>
      </c>
      <c r="M12783" s="1" t="str">
        <f t="shared" ca="1" si="398"/>
        <v/>
      </c>
    </row>
    <row r="12784" spans="12:13" x14ac:dyDescent="0.5">
      <c r="L12784" s="8" t="str">
        <f t="shared" ca="1" si="399"/>
        <v/>
      </c>
      <c r="M12784" s="1" t="str">
        <f t="shared" ref="M12784:M12847" ca="1" si="400">IF($L12784="","",TEXT($K12784,"dddd"))</f>
        <v/>
      </c>
    </row>
    <row r="12785" spans="12:13" x14ac:dyDescent="0.5">
      <c r="L12785" s="8" t="str">
        <f t="shared" ca="1" si="399"/>
        <v/>
      </c>
      <c r="M12785" s="1" t="str">
        <f t="shared" ca="1" si="400"/>
        <v/>
      </c>
    </row>
    <row r="12786" spans="12:13" x14ac:dyDescent="0.5">
      <c r="L12786" s="8" t="str">
        <f t="shared" ca="1" si="399"/>
        <v/>
      </c>
      <c r="M12786" s="1" t="str">
        <f t="shared" ca="1" si="400"/>
        <v/>
      </c>
    </row>
    <row r="12787" spans="12:13" x14ac:dyDescent="0.5">
      <c r="L12787" s="8" t="str">
        <f t="shared" ca="1" si="399"/>
        <v/>
      </c>
      <c r="M12787" s="1" t="str">
        <f t="shared" ca="1" si="400"/>
        <v/>
      </c>
    </row>
    <row r="12788" spans="12:13" x14ac:dyDescent="0.5">
      <c r="L12788" s="8" t="str">
        <f t="shared" ca="1" si="399"/>
        <v/>
      </c>
      <c r="M12788" s="1" t="str">
        <f t="shared" ca="1" si="400"/>
        <v/>
      </c>
    </row>
    <row r="12789" spans="12:13" x14ac:dyDescent="0.5">
      <c r="L12789" s="8" t="str">
        <f t="shared" ca="1" si="399"/>
        <v/>
      </c>
      <c r="M12789" s="1" t="str">
        <f t="shared" ca="1" si="400"/>
        <v/>
      </c>
    </row>
    <row r="12790" spans="12:13" x14ac:dyDescent="0.5">
      <c r="L12790" s="8" t="str">
        <f t="shared" ca="1" si="399"/>
        <v/>
      </c>
      <c r="M12790" s="1" t="str">
        <f t="shared" ca="1" si="400"/>
        <v/>
      </c>
    </row>
    <row r="12791" spans="12:13" x14ac:dyDescent="0.5">
      <c r="L12791" s="8" t="str">
        <f t="shared" ca="1" si="399"/>
        <v/>
      </c>
      <c r="M12791" s="1" t="str">
        <f t="shared" ca="1" si="400"/>
        <v/>
      </c>
    </row>
    <row r="12792" spans="12:13" x14ac:dyDescent="0.5">
      <c r="L12792" s="8" t="str">
        <f t="shared" ca="1" si="399"/>
        <v/>
      </c>
      <c r="M12792" s="1" t="str">
        <f t="shared" ca="1" si="400"/>
        <v/>
      </c>
    </row>
    <row r="12793" spans="12:13" x14ac:dyDescent="0.5">
      <c r="L12793" s="8" t="str">
        <f t="shared" ca="1" si="399"/>
        <v/>
      </c>
      <c r="M12793" s="1" t="str">
        <f t="shared" ca="1" si="400"/>
        <v/>
      </c>
    </row>
    <row r="12794" spans="12:13" x14ac:dyDescent="0.5">
      <c r="L12794" s="8" t="str">
        <f t="shared" ca="1" si="399"/>
        <v/>
      </c>
      <c r="M12794" s="1" t="str">
        <f t="shared" ca="1" si="400"/>
        <v/>
      </c>
    </row>
    <row r="12795" spans="12:13" x14ac:dyDescent="0.5">
      <c r="L12795" s="8" t="str">
        <f t="shared" ca="1" si="399"/>
        <v/>
      </c>
      <c r="M12795" s="1" t="str">
        <f t="shared" ca="1" si="400"/>
        <v/>
      </c>
    </row>
    <row r="12796" spans="12:13" x14ac:dyDescent="0.5">
      <c r="L12796" s="8" t="str">
        <f t="shared" ca="1" si="399"/>
        <v/>
      </c>
      <c r="M12796" s="1" t="str">
        <f t="shared" ca="1" si="400"/>
        <v/>
      </c>
    </row>
    <row r="12797" spans="12:13" x14ac:dyDescent="0.5">
      <c r="L12797" s="8" t="str">
        <f t="shared" ca="1" si="399"/>
        <v/>
      </c>
      <c r="M12797" s="1" t="str">
        <f t="shared" ca="1" si="400"/>
        <v/>
      </c>
    </row>
    <row r="12798" spans="12:13" x14ac:dyDescent="0.5">
      <c r="L12798" s="8" t="str">
        <f t="shared" ca="1" si="399"/>
        <v/>
      </c>
      <c r="M12798" s="1" t="str">
        <f t="shared" ca="1" si="400"/>
        <v/>
      </c>
    </row>
    <row r="12799" spans="12:13" x14ac:dyDescent="0.5">
      <c r="L12799" s="8" t="str">
        <f t="shared" ca="1" si="399"/>
        <v/>
      </c>
      <c r="M12799" s="1" t="str">
        <f t="shared" ca="1" si="400"/>
        <v/>
      </c>
    </row>
    <row r="12800" spans="12:13" x14ac:dyDescent="0.5">
      <c r="L12800" s="8" t="str">
        <f t="shared" ca="1" si="399"/>
        <v/>
      </c>
      <c r="M12800" s="1" t="str">
        <f t="shared" ca="1" si="400"/>
        <v/>
      </c>
    </row>
    <row r="12801" spans="12:13" x14ac:dyDescent="0.5">
      <c r="L12801" s="8" t="str">
        <f t="shared" ca="1" si="399"/>
        <v/>
      </c>
      <c r="M12801" s="1" t="str">
        <f t="shared" ca="1" si="400"/>
        <v/>
      </c>
    </row>
    <row r="12802" spans="12:13" x14ac:dyDescent="0.5">
      <c r="L12802" s="8" t="str">
        <f t="shared" ca="1" si="399"/>
        <v/>
      </c>
      <c r="M12802" s="1" t="str">
        <f t="shared" ca="1" si="400"/>
        <v/>
      </c>
    </row>
    <row r="12803" spans="12:13" x14ac:dyDescent="0.5">
      <c r="L12803" s="8" t="str">
        <f t="shared" ca="1" si="399"/>
        <v/>
      </c>
      <c r="M12803" s="1" t="str">
        <f t="shared" ca="1" si="400"/>
        <v/>
      </c>
    </row>
    <row r="12804" spans="12:13" x14ac:dyDescent="0.5">
      <c r="L12804" s="8" t="str">
        <f t="shared" ref="L12804:L12867" ca="1" si="401">IF(ISBLANK(K12804),"",IF(K12804&lt;TODAY(),"เกินกำหนด",IF(K12804&lt;=TODAY(),"ครบกำหนด","ยังไม่ครบกำหนด")))</f>
        <v/>
      </c>
      <c r="M12804" s="1" t="str">
        <f t="shared" ca="1" si="400"/>
        <v/>
      </c>
    </row>
    <row r="12805" spans="12:13" x14ac:dyDescent="0.5">
      <c r="L12805" s="8" t="str">
        <f t="shared" ca="1" si="401"/>
        <v/>
      </c>
      <c r="M12805" s="1" t="str">
        <f t="shared" ca="1" si="400"/>
        <v/>
      </c>
    </row>
    <row r="12806" spans="12:13" x14ac:dyDescent="0.5">
      <c r="L12806" s="8" t="str">
        <f t="shared" ca="1" si="401"/>
        <v/>
      </c>
      <c r="M12806" s="1" t="str">
        <f t="shared" ca="1" si="400"/>
        <v/>
      </c>
    </row>
    <row r="12807" spans="12:13" x14ac:dyDescent="0.5">
      <c r="L12807" s="8" t="str">
        <f t="shared" ca="1" si="401"/>
        <v/>
      </c>
      <c r="M12807" s="1" t="str">
        <f t="shared" ca="1" si="400"/>
        <v/>
      </c>
    </row>
    <row r="12808" spans="12:13" x14ac:dyDescent="0.5">
      <c r="L12808" s="8" t="str">
        <f t="shared" ca="1" si="401"/>
        <v/>
      </c>
      <c r="M12808" s="1" t="str">
        <f t="shared" ca="1" si="400"/>
        <v/>
      </c>
    </row>
    <row r="12809" spans="12:13" x14ac:dyDescent="0.5">
      <c r="L12809" s="8" t="str">
        <f t="shared" ca="1" si="401"/>
        <v/>
      </c>
      <c r="M12809" s="1" t="str">
        <f t="shared" ca="1" si="400"/>
        <v/>
      </c>
    </row>
    <row r="12810" spans="12:13" x14ac:dyDescent="0.5">
      <c r="L12810" s="8" t="str">
        <f t="shared" ca="1" si="401"/>
        <v/>
      </c>
      <c r="M12810" s="1" t="str">
        <f t="shared" ca="1" si="400"/>
        <v/>
      </c>
    </row>
    <row r="12811" spans="12:13" x14ac:dyDescent="0.5">
      <c r="L12811" s="8" t="str">
        <f t="shared" ca="1" si="401"/>
        <v/>
      </c>
      <c r="M12811" s="1" t="str">
        <f t="shared" ca="1" si="400"/>
        <v/>
      </c>
    </row>
    <row r="12812" spans="12:13" x14ac:dyDescent="0.5">
      <c r="L12812" s="8" t="str">
        <f t="shared" ca="1" si="401"/>
        <v/>
      </c>
      <c r="M12812" s="1" t="str">
        <f t="shared" ca="1" si="400"/>
        <v/>
      </c>
    </row>
    <row r="12813" spans="12:13" x14ac:dyDescent="0.5">
      <c r="L12813" s="8" t="str">
        <f t="shared" ca="1" si="401"/>
        <v/>
      </c>
      <c r="M12813" s="1" t="str">
        <f t="shared" ca="1" si="400"/>
        <v/>
      </c>
    </row>
    <row r="12814" spans="12:13" x14ac:dyDescent="0.5">
      <c r="L12814" s="8" t="str">
        <f t="shared" ca="1" si="401"/>
        <v/>
      </c>
      <c r="M12814" s="1" t="str">
        <f t="shared" ca="1" si="400"/>
        <v/>
      </c>
    </row>
    <row r="12815" spans="12:13" x14ac:dyDescent="0.5">
      <c r="L12815" s="8" t="str">
        <f t="shared" ca="1" si="401"/>
        <v/>
      </c>
      <c r="M12815" s="1" t="str">
        <f t="shared" ca="1" si="400"/>
        <v/>
      </c>
    </row>
    <row r="12816" spans="12:13" x14ac:dyDescent="0.5">
      <c r="L12816" s="8" t="str">
        <f t="shared" ca="1" si="401"/>
        <v/>
      </c>
      <c r="M12816" s="1" t="str">
        <f t="shared" ca="1" si="400"/>
        <v/>
      </c>
    </row>
    <row r="12817" spans="12:13" x14ac:dyDescent="0.5">
      <c r="L12817" s="8" t="str">
        <f t="shared" ca="1" si="401"/>
        <v/>
      </c>
      <c r="M12817" s="1" t="str">
        <f t="shared" ca="1" si="400"/>
        <v/>
      </c>
    </row>
    <row r="12818" spans="12:13" x14ac:dyDescent="0.5">
      <c r="L12818" s="8" t="str">
        <f t="shared" ca="1" si="401"/>
        <v/>
      </c>
      <c r="M12818" s="1" t="str">
        <f t="shared" ca="1" si="400"/>
        <v/>
      </c>
    </row>
    <row r="12819" spans="12:13" x14ac:dyDescent="0.5">
      <c r="L12819" s="8" t="str">
        <f t="shared" ca="1" si="401"/>
        <v/>
      </c>
      <c r="M12819" s="1" t="str">
        <f t="shared" ca="1" si="400"/>
        <v/>
      </c>
    </row>
    <row r="12820" spans="12:13" x14ac:dyDescent="0.5">
      <c r="L12820" s="8" t="str">
        <f t="shared" ca="1" si="401"/>
        <v/>
      </c>
      <c r="M12820" s="1" t="str">
        <f t="shared" ca="1" si="400"/>
        <v/>
      </c>
    </row>
    <row r="12821" spans="12:13" x14ac:dyDescent="0.5">
      <c r="L12821" s="8" t="str">
        <f t="shared" ca="1" si="401"/>
        <v/>
      </c>
      <c r="M12821" s="1" t="str">
        <f t="shared" ca="1" si="400"/>
        <v/>
      </c>
    </row>
    <row r="12822" spans="12:13" x14ac:dyDescent="0.5">
      <c r="L12822" s="8" t="str">
        <f t="shared" ca="1" si="401"/>
        <v/>
      </c>
      <c r="M12822" s="1" t="str">
        <f t="shared" ca="1" si="400"/>
        <v/>
      </c>
    </row>
    <row r="12823" spans="12:13" x14ac:dyDescent="0.5">
      <c r="L12823" s="8" t="str">
        <f t="shared" ca="1" si="401"/>
        <v/>
      </c>
      <c r="M12823" s="1" t="str">
        <f t="shared" ca="1" si="400"/>
        <v/>
      </c>
    </row>
    <row r="12824" spans="12:13" x14ac:dyDescent="0.5">
      <c r="L12824" s="8" t="str">
        <f t="shared" ca="1" si="401"/>
        <v/>
      </c>
      <c r="M12824" s="1" t="str">
        <f t="shared" ca="1" si="400"/>
        <v/>
      </c>
    </row>
    <row r="12825" spans="12:13" x14ac:dyDescent="0.5">
      <c r="L12825" s="8" t="str">
        <f t="shared" ca="1" si="401"/>
        <v/>
      </c>
      <c r="M12825" s="1" t="str">
        <f t="shared" ca="1" si="400"/>
        <v/>
      </c>
    </row>
    <row r="12826" spans="12:13" x14ac:dyDescent="0.5">
      <c r="L12826" s="8" t="str">
        <f t="shared" ca="1" si="401"/>
        <v/>
      </c>
      <c r="M12826" s="1" t="str">
        <f t="shared" ca="1" si="400"/>
        <v/>
      </c>
    </row>
    <row r="12827" spans="12:13" x14ac:dyDescent="0.5">
      <c r="L12827" s="8" t="str">
        <f t="shared" ca="1" si="401"/>
        <v/>
      </c>
      <c r="M12827" s="1" t="str">
        <f t="shared" ca="1" si="400"/>
        <v/>
      </c>
    </row>
    <row r="12828" spans="12:13" x14ac:dyDescent="0.5">
      <c r="L12828" s="8" t="str">
        <f t="shared" ca="1" si="401"/>
        <v/>
      </c>
      <c r="M12828" s="1" t="str">
        <f t="shared" ca="1" si="400"/>
        <v/>
      </c>
    </row>
    <row r="12829" spans="12:13" x14ac:dyDescent="0.5">
      <c r="L12829" s="8" t="str">
        <f t="shared" ca="1" si="401"/>
        <v/>
      </c>
      <c r="M12829" s="1" t="str">
        <f t="shared" ca="1" si="400"/>
        <v/>
      </c>
    </row>
    <row r="12830" spans="12:13" x14ac:dyDescent="0.5">
      <c r="L12830" s="8" t="str">
        <f t="shared" ca="1" si="401"/>
        <v/>
      </c>
      <c r="M12830" s="1" t="str">
        <f t="shared" ca="1" si="400"/>
        <v/>
      </c>
    </row>
    <row r="12831" spans="12:13" x14ac:dyDescent="0.5">
      <c r="L12831" s="8" t="str">
        <f t="shared" ca="1" si="401"/>
        <v/>
      </c>
      <c r="M12831" s="1" t="str">
        <f t="shared" ca="1" si="400"/>
        <v/>
      </c>
    </row>
    <row r="12832" spans="12:13" x14ac:dyDescent="0.5">
      <c r="L12832" s="8" t="str">
        <f t="shared" ca="1" si="401"/>
        <v/>
      </c>
      <c r="M12832" s="1" t="str">
        <f t="shared" ca="1" si="400"/>
        <v/>
      </c>
    </row>
    <row r="12833" spans="12:13" x14ac:dyDescent="0.5">
      <c r="L12833" s="8" t="str">
        <f t="shared" ca="1" si="401"/>
        <v/>
      </c>
      <c r="M12833" s="1" t="str">
        <f t="shared" ca="1" si="400"/>
        <v/>
      </c>
    </row>
    <row r="12834" spans="12:13" x14ac:dyDescent="0.5">
      <c r="L12834" s="8" t="str">
        <f t="shared" ca="1" si="401"/>
        <v/>
      </c>
      <c r="M12834" s="1" t="str">
        <f t="shared" ca="1" si="400"/>
        <v/>
      </c>
    </row>
    <row r="12835" spans="12:13" x14ac:dyDescent="0.5">
      <c r="L12835" s="8" t="str">
        <f t="shared" ca="1" si="401"/>
        <v/>
      </c>
      <c r="M12835" s="1" t="str">
        <f t="shared" ca="1" si="400"/>
        <v/>
      </c>
    </row>
    <row r="12836" spans="12:13" x14ac:dyDescent="0.5">
      <c r="L12836" s="8" t="str">
        <f t="shared" ca="1" si="401"/>
        <v/>
      </c>
      <c r="M12836" s="1" t="str">
        <f t="shared" ca="1" si="400"/>
        <v/>
      </c>
    </row>
    <row r="12837" spans="12:13" x14ac:dyDescent="0.5">
      <c r="L12837" s="8" t="str">
        <f t="shared" ca="1" si="401"/>
        <v/>
      </c>
      <c r="M12837" s="1" t="str">
        <f t="shared" ca="1" si="400"/>
        <v/>
      </c>
    </row>
    <row r="12838" spans="12:13" x14ac:dyDescent="0.5">
      <c r="L12838" s="8" t="str">
        <f t="shared" ca="1" si="401"/>
        <v/>
      </c>
      <c r="M12838" s="1" t="str">
        <f t="shared" ca="1" si="400"/>
        <v/>
      </c>
    </row>
    <row r="12839" spans="12:13" x14ac:dyDescent="0.5">
      <c r="L12839" s="8" t="str">
        <f t="shared" ca="1" si="401"/>
        <v/>
      </c>
      <c r="M12839" s="1" t="str">
        <f t="shared" ca="1" si="400"/>
        <v/>
      </c>
    </row>
    <row r="12840" spans="12:13" x14ac:dyDescent="0.5">
      <c r="L12840" s="8" t="str">
        <f t="shared" ca="1" si="401"/>
        <v/>
      </c>
      <c r="M12840" s="1" t="str">
        <f t="shared" ca="1" si="400"/>
        <v/>
      </c>
    </row>
    <row r="12841" spans="12:13" x14ac:dyDescent="0.5">
      <c r="L12841" s="8" t="str">
        <f t="shared" ca="1" si="401"/>
        <v/>
      </c>
      <c r="M12841" s="1" t="str">
        <f t="shared" ca="1" si="400"/>
        <v/>
      </c>
    </row>
    <row r="12842" spans="12:13" x14ac:dyDescent="0.5">
      <c r="L12842" s="8" t="str">
        <f t="shared" ca="1" si="401"/>
        <v/>
      </c>
      <c r="M12842" s="1" t="str">
        <f t="shared" ca="1" si="400"/>
        <v/>
      </c>
    </row>
    <row r="12843" spans="12:13" x14ac:dyDescent="0.5">
      <c r="L12843" s="8" t="str">
        <f t="shared" ca="1" si="401"/>
        <v/>
      </c>
      <c r="M12843" s="1" t="str">
        <f t="shared" ca="1" si="400"/>
        <v/>
      </c>
    </row>
    <row r="12844" spans="12:13" x14ac:dyDescent="0.5">
      <c r="L12844" s="8" t="str">
        <f t="shared" ca="1" si="401"/>
        <v/>
      </c>
      <c r="M12844" s="1" t="str">
        <f t="shared" ca="1" si="400"/>
        <v/>
      </c>
    </row>
    <row r="12845" spans="12:13" x14ac:dyDescent="0.5">
      <c r="L12845" s="8" t="str">
        <f t="shared" ca="1" si="401"/>
        <v/>
      </c>
      <c r="M12845" s="1" t="str">
        <f t="shared" ca="1" si="400"/>
        <v/>
      </c>
    </row>
    <row r="12846" spans="12:13" x14ac:dyDescent="0.5">
      <c r="L12846" s="8" t="str">
        <f t="shared" ca="1" si="401"/>
        <v/>
      </c>
      <c r="M12846" s="1" t="str">
        <f t="shared" ca="1" si="400"/>
        <v/>
      </c>
    </row>
    <row r="12847" spans="12:13" x14ac:dyDescent="0.5">
      <c r="L12847" s="8" t="str">
        <f t="shared" ca="1" si="401"/>
        <v/>
      </c>
      <c r="M12847" s="1" t="str">
        <f t="shared" ca="1" si="400"/>
        <v/>
      </c>
    </row>
    <row r="12848" spans="12:13" x14ac:dyDescent="0.5">
      <c r="L12848" s="8" t="str">
        <f t="shared" ca="1" si="401"/>
        <v/>
      </c>
      <c r="M12848" s="1" t="str">
        <f t="shared" ref="M12848:M12911" ca="1" si="402">IF($L12848="","",TEXT($K12848,"dddd"))</f>
        <v/>
      </c>
    </row>
    <row r="12849" spans="12:13" x14ac:dyDescent="0.5">
      <c r="L12849" s="8" t="str">
        <f t="shared" ca="1" si="401"/>
        <v/>
      </c>
      <c r="M12849" s="1" t="str">
        <f t="shared" ca="1" si="402"/>
        <v/>
      </c>
    </row>
    <row r="12850" spans="12:13" x14ac:dyDescent="0.5">
      <c r="L12850" s="8" t="str">
        <f t="shared" ca="1" si="401"/>
        <v/>
      </c>
      <c r="M12850" s="1" t="str">
        <f t="shared" ca="1" si="402"/>
        <v/>
      </c>
    </row>
    <row r="12851" spans="12:13" x14ac:dyDescent="0.5">
      <c r="L12851" s="8" t="str">
        <f t="shared" ca="1" si="401"/>
        <v/>
      </c>
      <c r="M12851" s="1" t="str">
        <f t="shared" ca="1" si="402"/>
        <v/>
      </c>
    </row>
    <row r="12852" spans="12:13" x14ac:dyDescent="0.5">
      <c r="L12852" s="8" t="str">
        <f t="shared" ca="1" si="401"/>
        <v/>
      </c>
      <c r="M12852" s="1" t="str">
        <f t="shared" ca="1" si="402"/>
        <v/>
      </c>
    </row>
    <row r="12853" spans="12:13" x14ac:dyDescent="0.5">
      <c r="L12853" s="8" t="str">
        <f t="shared" ca="1" si="401"/>
        <v/>
      </c>
      <c r="M12853" s="1" t="str">
        <f t="shared" ca="1" si="402"/>
        <v/>
      </c>
    </row>
    <row r="12854" spans="12:13" x14ac:dyDescent="0.5">
      <c r="L12854" s="8" t="str">
        <f t="shared" ca="1" si="401"/>
        <v/>
      </c>
      <c r="M12854" s="1" t="str">
        <f t="shared" ca="1" si="402"/>
        <v/>
      </c>
    </row>
    <row r="12855" spans="12:13" x14ac:dyDescent="0.5">
      <c r="L12855" s="8" t="str">
        <f t="shared" ca="1" si="401"/>
        <v/>
      </c>
      <c r="M12855" s="1" t="str">
        <f t="shared" ca="1" si="402"/>
        <v/>
      </c>
    </row>
    <row r="12856" spans="12:13" x14ac:dyDescent="0.5">
      <c r="L12856" s="8" t="str">
        <f t="shared" ca="1" si="401"/>
        <v/>
      </c>
      <c r="M12856" s="1" t="str">
        <f t="shared" ca="1" si="402"/>
        <v/>
      </c>
    </row>
    <row r="12857" spans="12:13" x14ac:dyDescent="0.5">
      <c r="L12857" s="8" t="str">
        <f t="shared" ca="1" si="401"/>
        <v/>
      </c>
      <c r="M12857" s="1" t="str">
        <f t="shared" ca="1" si="402"/>
        <v/>
      </c>
    </row>
    <row r="12858" spans="12:13" x14ac:dyDescent="0.5">
      <c r="L12858" s="8" t="str">
        <f t="shared" ca="1" si="401"/>
        <v/>
      </c>
      <c r="M12858" s="1" t="str">
        <f t="shared" ca="1" si="402"/>
        <v/>
      </c>
    </row>
    <row r="12859" spans="12:13" x14ac:dyDescent="0.5">
      <c r="L12859" s="8" t="str">
        <f t="shared" ca="1" si="401"/>
        <v/>
      </c>
      <c r="M12859" s="1" t="str">
        <f t="shared" ca="1" si="402"/>
        <v/>
      </c>
    </row>
    <row r="12860" spans="12:13" x14ac:dyDescent="0.5">
      <c r="L12860" s="8" t="str">
        <f t="shared" ca="1" si="401"/>
        <v/>
      </c>
      <c r="M12860" s="1" t="str">
        <f t="shared" ca="1" si="402"/>
        <v/>
      </c>
    </row>
    <row r="12861" spans="12:13" x14ac:dyDescent="0.5">
      <c r="L12861" s="8" t="str">
        <f t="shared" ca="1" si="401"/>
        <v/>
      </c>
      <c r="M12861" s="1" t="str">
        <f t="shared" ca="1" si="402"/>
        <v/>
      </c>
    </row>
    <row r="12862" spans="12:13" x14ac:dyDescent="0.5">
      <c r="L12862" s="8" t="str">
        <f t="shared" ca="1" si="401"/>
        <v/>
      </c>
      <c r="M12862" s="1" t="str">
        <f t="shared" ca="1" si="402"/>
        <v/>
      </c>
    </row>
    <row r="12863" spans="12:13" x14ac:dyDescent="0.5">
      <c r="L12863" s="8" t="str">
        <f t="shared" ca="1" si="401"/>
        <v/>
      </c>
      <c r="M12863" s="1" t="str">
        <f t="shared" ca="1" si="402"/>
        <v/>
      </c>
    </row>
    <row r="12864" spans="12:13" x14ac:dyDescent="0.5">
      <c r="L12864" s="8" t="str">
        <f t="shared" ca="1" si="401"/>
        <v/>
      </c>
      <c r="M12864" s="1" t="str">
        <f t="shared" ca="1" si="402"/>
        <v/>
      </c>
    </row>
    <row r="12865" spans="12:13" x14ac:dyDescent="0.5">
      <c r="L12865" s="8" t="str">
        <f t="shared" ca="1" si="401"/>
        <v/>
      </c>
      <c r="M12865" s="1" t="str">
        <f t="shared" ca="1" si="402"/>
        <v/>
      </c>
    </row>
    <row r="12866" spans="12:13" x14ac:dyDescent="0.5">
      <c r="L12866" s="8" t="str">
        <f t="shared" ca="1" si="401"/>
        <v/>
      </c>
      <c r="M12866" s="1" t="str">
        <f t="shared" ca="1" si="402"/>
        <v/>
      </c>
    </row>
    <row r="12867" spans="12:13" x14ac:dyDescent="0.5">
      <c r="L12867" s="8" t="str">
        <f t="shared" ca="1" si="401"/>
        <v/>
      </c>
      <c r="M12867" s="1" t="str">
        <f t="shared" ca="1" si="402"/>
        <v/>
      </c>
    </row>
    <row r="12868" spans="12:13" x14ac:dyDescent="0.5">
      <c r="L12868" s="8" t="str">
        <f t="shared" ref="L12868:L12931" ca="1" si="403">IF(ISBLANK(K12868),"",IF(K12868&lt;TODAY(),"เกินกำหนด",IF(K12868&lt;=TODAY(),"ครบกำหนด","ยังไม่ครบกำหนด")))</f>
        <v/>
      </c>
      <c r="M12868" s="1" t="str">
        <f t="shared" ca="1" si="402"/>
        <v/>
      </c>
    </row>
    <row r="12869" spans="12:13" x14ac:dyDescent="0.5">
      <c r="L12869" s="8" t="str">
        <f t="shared" ca="1" si="403"/>
        <v/>
      </c>
      <c r="M12869" s="1" t="str">
        <f t="shared" ca="1" si="402"/>
        <v/>
      </c>
    </row>
    <row r="12870" spans="12:13" x14ac:dyDescent="0.5">
      <c r="L12870" s="8" t="str">
        <f t="shared" ca="1" si="403"/>
        <v/>
      </c>
      <c r="M12870" s="1" t="str">
        <f t="shared" ca="1" si="402"/>
        <v/>
      </c>
    </row>
    <row r="12871" spans="12:13" x14ac:dyDescent="0.5">
      <c r="L12871" s="8" t="str">
        <f t="shared" ca="1" si="403"/>
        <v/>
      </c>
      <c r="M12871" s="1" t="str">
        <f t="shared" ca="1" si="402"/>
        <v/>
      </c>
    </row>
    <row r="12872" spans="12:13" x14ac:dyDescent="0.5">
      <c r="L12872" s="8" t="str">
        <f t="shared" ca="1" si="403"/>
        <v/>
      </c>
      <c r="M12872" s="1" t="str">
        <f t="shared" ca="1" si="402"/>
        <v/>
      </c>
    </row>
    <row r="12873" spans="12:13" x14ac:dyDescent="0.5">
      <c r="L12873" s="8" t="str">
        <f t="shared" ca="1" si="403"/>
        <v/>
      </c>
      <c r="M12873" s="1" t="str">
        <f t="shared" ca="1" si="402"/>
        <v/>
      </c>
    </row>
    <row r="12874" spans="12:13" x14ac:dyDescent="0.5">
      <c r="L12874" s="8" t="str">
        <f t="shared" ca="1" si="403"/>
        <v/>
      </c>
      <c r="M12874" s="1" t="str">
        <f t="shared" ca="1" si="402"/>
        <v/>
      </c>
    </row>
    <row r="12875" spans="12:13" x14ac:dyDescent="0.5">
      <c r="L12875" s="8" t="str">
        <f t="shared" ca="1" si="403"/>
        <v/>
      </c>
      <c r="M12875" s="1" t="str">
        <f t="shared" ca="1" si="402"/>
        <v/>
      </c>
    </row>
    <row r="12876" spans="12:13" x14ac:dyDescent="0.5">
      <c r="L12876" s="8" t="str">
        <f t="shared" ca="1" si="403"/>
        <v/>
      </c>
      <c r="M12876" s="1" t="str">
        <f t="shared" ca="1" si="402"/>
        <v/>
      </c>
    </row>
    <row r="12877" spans="12:13" x14ac:dyDescent="0.5">
      <c r="L12877" s="8" t="str">
        <f t="shared" ca="1" si="403"/>
        <v/>
      </c>
      <c r="M12877" s="1" t="str">
        <f t="shared" ca="1" si="402"/>
        <v/>
      </c>
    </row>
    <row r="12878" spans="12:13" x14ac:dyDescent="0.5">
      <c r="L12878" s="8" t="str">
        <f t="shared" ca="1" si="403"/>
        <v/>
      </c>
      <c r="M12878" s="1" t="str">
        <f t="shared" ca="1" si="402"/>
        <v/>
      </c>
    </row>
    <row r="12879" spans="12:13" x14ac:dyDescent="0.5">
      <c r="L12879" s="8" t="str">
        <f t="shared" ca="1" si="403"/>
        <v/>
      </c>
      <c r="M12879" s="1" t="str">
        <f t="shared" ca="1" si="402"/>
        <v/>
      </c>
    </row>
    <row r="12880" spans="12:13" x14ac:dyDescent="0.5">
      <c r="L12880" s="8" t="str">
        <f t="shared" ca="1" si="403"/>
        <v/>
      </c>
      <c r="M12880" s="1" t="str">
        <f t="shared" ca="1" si="402"/>
        <v/>
      </c>
    </row>
    <row r="12881" spans="12:13" x14ac:dyDescent="0.5">
      <c r="L12881" s="8" t="str">
        <f t="shared" ca="1" si="403"/>
        <v/>
      </c>
      <c r="M12881" s="1" t="str">
        <f t="shared" ca="1" si="402"/>
        <v/>
      </c>
    </row>
    <row r="12882" spans="12:13" x14ac:dyDescent="0.5">
      <c r="L12882" s="8" t="str">
        <f t="shared" ca="1" si="403"/>
        <v/>
      </c>
      <c r="M12882" s="1" t="str">
        <f t="shared" ca="1" si="402"/>
        <v/>
      </c>
    </row>
    <row r="12883" spans="12:13" x14ac:dyDescent="0.5">
      <c r="L12883" s="8" t="str">
        <f t="shared" ca="1" si="403"/>
        <v/>
      </c>
      <c r="M12883" s="1" t="str">
        <f t="shared" ca="1" si="402"/>
        <v/>
      </c>
    </row>
    <row r="12884" spans="12:13" x14ac:dyDescent="0.5">
      <c r="L12884" s="8" t="str">
        <f t="shared" ca="1" si="403"/>
        <v/>
      </c>
      <c r="M12884" s="1" t="str">
        <f t="shared" ca="1" si="402"/>
        <v/>
      </c>
    </row>
    <row r="12885" spans="12:13" x14ac:dyDescent="0.5">
      <c r="L12885" s="8" t="str">
        <f t="shared" ca="1" si="403"/>
        <v/>
      </c>
      <c r="M12885" s="1" t="str">
        <f t="shared" ca="1" si="402"/>
        <v/>
      </c>
    </row>
    <row r="12886" spans="12:13" x14ac:dyDescent="0.5">
      <c r="L12886" s="8" t="str">
        <f t="shared" ca="1" si="403"/>
        <v/>
      </c>
      <c r="M12886" s="1" t="str">
        <f t="shared" ca="1" si="402"/>
        <v/>
      </c>
    </row>
    <row r="12887" spans="12:13" x14ac:dyDescent="0.5">
      <c r="L12887" s="8" t="str">
        <f t="shared" ca="1" si="403"/>
        <v/>
      </c>
      <c r="M12887" s="1" t="str">
        <f t="shared" ca="1" si="402"/>
        <v/>
      </c>
    </row>
    <row r="12888" spans="12:13" x14ac:dyDescent="0.5">
      <c r="L12888" s="8" t="str">
        <f t="shared" ca="1" si="403"/>
        <v/>
      </c>
      <c r="M12888" s="1" t="str">
        <f t="shared" ca="1" si="402"/>
        <v/>
      </c>
    </row>
    <row r="12889" spans="12:13" x14ac:dyDescent="0.5">
      <c r="L12889" s="8" t="str">
        <f t="shared" ca="1" si="403"/>
        <v/>
      </c>
      <c r="M12889" s="1" t="str">
        <f t="shared" ca="1" si="402"/>
        <v/>
      </c>
    </row>
    <row r="12890" spans="12:13" x14ac:dyDescent="0.5">
      <c r="L12890" s="8" t="str">
        <f t="shared" ca="1" si="403"/>
        <v/>
      </c>
      <c r="M12890" s="1" t="str">
        <f t="shared" ca="1" si="402"/>
        <v/>
      </c>
    </row>
    <row r="12891" spans="12:13" x14ac:dyDescent="0.5">
      <c r="L12891" s="8" t="str">
        <f t="shared" ca="1" si="403"/>
        <v/>
      </c>
      <c r="M12891" s="1" t="str">
        <f t="shared" ca="1" si="402"/>
        <v/>
      </c>
    </row>
    <row r="12892" spans="12:13" x14ac:dyDescent="0.5">
      <c r="L12892" s="8" t="str">
        <f t="shared" ca="1" si="403"/>
        <v/>
      </c>
      <c r="M12892" s="1" t="str">
        <f t="shared" ca="1" si="402"/>
        <v/>
      </c>
    </row>
    <row r="12893" spans="12:13" x14ac:dyDescent="0.5">
      <c r="L12893" s="8" t="str">
        <f t="shared" ca="1" si="403"/>
        <v/>
      </c>
      <c r="M12893" s="1" t="str">
        <f t="shared" ca="1" si="402"/>
        <v/>
      </c>
    </row>
    <row r="12894" spans="12:13" x14ac:dyDescent="0.5">
      <c r="L12894" s="8" t="str">
        <f t="shared" ca="1" si="403"/>
        <v/>
      </c>
      <c r="M12894" s="1" t="str">
        <f t="shared" ca="1" si="402"/>
        <v/>
      </c>
    </row>
    <row r="12895" spans="12:13" x14ac:dyDescent="0.5">
      <c r="L12895" s="8" t="str">
        <f t="shared" ca="1" si="403"/>
        <v/>
      </c>
      <c r="M12895" s="1" t="str">
        <f t="shared" ca="1" si="402"/>
        <v/>
      </c>
    </row>
    <row r="12896" spans="12:13" x14ac:dyDescent="0.5">
      <c r="L12896" s="8" t="str">
        <f t="shared" ca="1" si="403"/>
        <v/>
      </c>
      <c r="M12896" s="1" t="str">
        <f t="shared" ca="1" si="402"/>
        <v/>
      </c>
    </row>
    <row r="12897" spans="12:13" x14ac:dyDescent="0.5">
      <c r="L12897" s="8" t="str">
        <f t="shared" ca="1" si="403"/>
        <v/>
      </c>
      <c r="M12897" s="1" t="str">
        <f t="shared" ca="1" si="402"/>
        <v/>
      </c>
    </row>
    <row r="12898" spans="12:13" x14ac:dyDescent="0.5">
      <c r="L12898" s="8" t="str">
        <f t="shared" ca="1" si="403"/>
        <v/>
      </c>
      <c r="M12898" s="1" t="str">
        <f t="shared" ca="1" si="402"/>
        <v/>
      </c>
    </row>
    <row r="12899" spans="12:13" x14ac:dyDescent="0.5">
      <c r="L12899" s="8" t="str">
        <f t="shared" ca="1" si="403"/>
        <v/>
      </c>
      <c r="M12899" s="1" t="str">
        <f t="shared" ca="1" si="402"/>
        <v/>
      </c>
    </row>
    <row r="12900" spans="12:13" x14ac:dyDescent="0.5">
      <c r="L12900" s="8" t="str">
        <f t="shared" ca="1" si="403"/>
        <v/>
      </c>
      <c r="M12900" s="1" t="str">
        <f t="shared" ca="1" si="402"/>
        <v/>
      </c>
    </row>
    <row r="12901" spans="12:13" x14ac:dyDescent="0.5">
      <c r="L12901" s="8" t="str">
        <f t="shared" ca="1" si="403"/>
        <v/>
      </c>
      <c r="M12901" s="1" t="str">
        <f t="shared" ca="1" si="402"/>
        <v/>
      </c>
    </row>
    <row r="12902" spans="12:13" x14ac:dyDescent="0.5">
      <c r="L12902" s="8" t="str">
        <f t="shared" ca="1" si="403"/>
        <v/>
      </c>
      <c r="M12902" s="1" t="str">
        <f t="shared" ca="1" si="402"/>
        <v/>
      </c>
    </row>
    <row r="12903" spans="12:13" x14ac:dyDescent="0.5">
      <c r="L12903" s="8" t="str">
        <f t="shared" ca="1" si="403"/>
        <v/>
      </c>
      <c r="M12903" s="1" t="str">
        <f t="shared" ca="1" si="402"/>
        <v/>
      </c>
    </row>
    <row r="12904" spans="12:13" x14ac:dyDescent="0.5">
      <c r="L12904" s="8" t="str">
        <f t="shared" ca="1" si="403"/>
        <v/>
      </c>
      <c r="M12904" s="1" t="str">
        <f t="shared" ca="1" si="402"/>
        <v/>
      </c>
    </row>
    <row r="12905" spans="12:13" x14ac:dyDescent="0.5">
      <c r="L12905" s="8" t="str">
        <f t="shared" ca="1" si="403"/>
        <v/>
      </c>
      <c r="M12905" s="1" t="str">
        <f t="shared" ca="1" si="402"/>
        <v/>
      </c>
    </row>
    <row r="12906" spans="12:13" x14ac:dyDescent="0.5">
      <c r="L12906" s="8" t="str">
        <f t="shared" ca="1" si="403"/>
        <v/>
      </c>
      <c r="M12906" s="1" t="str">
        <f t="shared" ca="1" si="402"/>
        <v/>
      </c>
    </row>
    <row r="12907" spans="12:13" x14ac:dyDescent="0.5">
      <c r="L12907" s="8" t="str">
        <f t="shared" ca="1" si="403"/>
        <v/>
      </c>
      <c r="M12907" s="1" t="str">
        <f t="shared" ca="1" si="402"/>
        <v/>
      </c>
    </row>
    <row r="12908" spans="12:13" x14ac:dyDescent="0.5">
      <c r="L12908" s="8" t="str">
        <f t="shared" ca="1" si="403"/>
        <v/>
      </c>
      <c r="M12908" s="1" t="str">
        <f t="shared" ca="1" si="402"/>
        <v/>
      </c>
    </row>
    <row r="12909" spans="12:13" x14ac:dyDescent="0.5">
      <c r="L12909" s="8" t="str">
        <f t="shared" ca="1" si="403"/>
        <v/>
      </c>
      <c r="M12909" s="1" t="str">
        <f t="shared" ca="1" si="402"/>
        <v/>
      </c>
    </row>
    <row r="12910" spans="12:13" x14ac:dyDescent="0.5">
      <c r="L12910" s="8" t="str">
        <f t="shared" ca="1" si="403"/>
        <v/>
      </c>
      <c r="M12910" s="1" t="str">
        <f t="shared" ca="1" si="402"/>
        <v/>
      </c>
    </row>
    <row r="12911" spans="12:13" x14ac:dyDescent="0.5">
      <c r="L12911" s="8" t="str">
        <f t="shared" ca="1" si="403"/>
        <v/>
      </c>
      <c r="M12911" s="1" t="str">
        <f t="shared" ca="1" si="402"/>
        <v/>
      </c>
    </row>
    <row r="12912" spans="12:13" x14ac:dyDescent="0.5">
      <c r="L12912" s="8" t="str">
        <f t="shared" ca="1" si="403"/>
        <v/>
      </c>
      <c r="M12912" s="1" t="str">
        <f t="shared" ref="M12912:M12975" ca="1" si="404">IF($L12912="","",TEXT($K12912,"dddd"))</f>
        <v/>
      </c>
    </row>
    <row r="12913" spans="12:13" x14ac:dyDescent="0.5">
      <c r="L12913" s="8" t="str">
        <f t="shared" ca="1" si="403"/>
        <v/>
      </c>
      <c r="M12913" s="1" t="str">
        <f t="shared" ca="1" si="404"/>
        <v/>
      </c>
    </row>
    <row r="12914" spans="12:13" x14ac:dyDescent="0.5">
      <c r="L12914" s="8" t="str">
        <f t="shared" ca="1" si="403"/>
        <v/>
      </c>
      <c r="M12914" s="1" t="str">
        <f t="shared" ca="1" si="404"/>
        <v/>
      </c>
    </row>
    <row r="12915" spans="12:13" x14ac:dyDescent="0.5">
      <c r="L12915" s="8" t="str">
        <f t="shared" ca="1" si="403"/>
        <v/>
      </c>
      <c r="M12915" s="1" t="str">
        <f t="shared" ca="1" si="404"/>
        <v/>
      </c>
    </row>
    <row r="12916" spans="12:13" x14ac:dyDescent="0.5">
      <c r="L12916" s="8" t="str">
        <f t="shared" ca="1" si="403"/>
        <v/>
      </c>
      <c r="M12916" s="1" t="str">
        <f t="shared" ca="1" si="404"/>
        <v/>
      </c>
    </row>
    <row r="12917" spans="12:13" x14ac:dyDescent="0.5">
      <c r="L12917" s="8" t="str">
        <f t="shared" ca="1" si="403"/>
        <v/>
      </c>
      <c r="M12917" s="1" t="str">
        <f t="shared" ca="1" si="404"/>
        <v/>
      </c>
    </row>
    <row r="12918" spans="12:13" x14ac:dyDescent="0.5">
      <c r="L12918" s="8" t="str">
        <f t="shared" ca="1" si="403"/>
        <v/>
      </c>
      <c r="M12918" s="1" t="str">
        <f t="shared" ca="1" si="404"/>
        <v/>
      </c>
    </row>
    <row r="12919" spans="12:13" x14ac:dyDescent="0.5">
      <c r="L12919" s="8" t="str">
        <f t="shared" ca="1" si="403"/>
        <v/>
      </c>
      <c r="M12919" s="1" t="str">
        <f t="shared" ca="1" si="404"/>
        <v/>
      </c>
    </row>
    <row r="12920" spans="12:13" x14ac:dyDescent="0.5">
      <c r="L12920" s="8" t="str">
        <f t="shared" ca="1" si="403"/>
        <v/>
      </c>
      <c r="M12920" s="1" t="str">
        <f t="shared" ca="1" si="404"/>
        <v/>
      </c>
    </row>
    <row r="12921" spans="12:13" x14ac:dyDescent="0.5">
      <c r="L12921" s="8" t="str">
        <f t="shared" ca="1" si="403"/>
        <v/>
      </c>
      <c r="M12921" s="1" t="str">
        <f t="shared" ca="1" si="404"/>
        <v/>
      </c>
    </row>
    <row r="12922" spans="12:13" x14ac:dyDescent="0.5">
      <c r="L12922" s="8" t="str">
        <f t="shared" ca="1" si="403"/>
        <v/>
      </c>
      <c r="M12922" s="1" t="str">
        <f t="shared" ca="1" si="404"/>
        <v/>
      </c>
    </row>
    <row r="12923" spans="12:13" x14ac:dyDescent="0.5">
      <c r="L12923" s="8" t="str">
        <f t="shared" ca="1" si="403"/>
        <v/>
      </c>
      <c r="M12923" s="1" t="str">
        <f t="shared" ca="1" si="404"/>
        <v/>
      </c>
    </row>
    <row r="12924" spans="12:13" x14ac:dyDescent="0.5">
      <c r="L12924" s="8" t="str">
        <f t="shared" ca="1" si="403"/>
        <v/>
      </c>
      <c r="M12924" s="1" t="str">
        <f t="shared" ca="1" si="404"/>
        <v/>
      </c>
    </row>
    <row r="12925" spans="12:13" x14ac:dyDescent="0.5">
      <c r="L12925" s="8" t="str">
        <f t="shared" ca="1" si="403"/>
        <v/>
      </c>
      <c r="M12925" s="1" t="str">
        <f t="shared" ca="1" si="404"/>
        <v/>
      </c>
    </row>
    <row r="12926" spans="12:13" x14ac:dyDescent="0.5">
      <c r="L12926" s="8" t="str">
        <f t="shared" ca="1" si="403"/>
        <v/>
      </c>
      <c r="M12926" s="1" t="str">
        <f t="shared" ca="1" si="404"/>
        <v/>
      </c>
    </row>
    <row r="12927" spans="12:13" x14ac:dyDescent="0.5">
      <c r="L12927" s="8" t="str">
        <f t="shared" ca="1" si="403"/>
        <v/>
      </c>
      <c r="M12927" s="1" t="str">
        <f t="shared" ca="1" si="404"/>
        <v/>
      </c>
    </row>
    <row r="12928" spans="12:13" x14ac:dyDescent="0.5">
      <c r="L12928" s="8" t="str">
        <f t="shared" ca="1" si="403"/>
        <v/>
      </c>
      <c r="M12928" s="1" t="str">
        <f t="shared" ca="1" si="404"/>
        <v/>
      </c>
    </row>
    <row r="12929" spans="12:13" x14ac:dyDescent="0.5">
      <c r="L12929" s="8" t="str">
        <f t="shared" ca="1" si="403"/>
        <v/>
      </c>
      <c r="M12929" s="1" t="str">
        <f t="shared" ca="1" si="404"/>
        <v/>
      </c>
    </row>
    <row r="12930" spans="12:13" x14ac:dyDescent="0.5">
      <c r="L12930" s="8" t="str">
        <f t="shared" ca="1" si="403"/>
        <v/>
      </c>
      <c r="M12930" s="1" t="str">
        <f t="shared" ca="1" si="404"/>
        <v/>
      </c>
    </row>
    <row r="12931" spans="12:13" x14ac:dyDescent="0.5">
      <c r="L12931" s="8" t="str">
        <f t="shared" ca="1" si="403"/>
        <v/>
      </c>
      <c r="M12931" s="1" t="str">
        <f t="shared" ca="1" si="404"/>
        <v/>
      </c>
    </row>
    <row r="12932" spans="12:13" x14ac:dyDescent="0.5">
      <c r="L12932" s="8" t="str">
        <f t="shared" ref="L12932:L12995" ca="1" si="405">IF(ISBLANK(K12932),"",IF(K12932&lt;TODAY(),"เกินกำหนด",IF(K12932&lt;=TODAY(),"ครบกำหนด","ยังไม่ครบกำหนด")))</f>
        <v/>
      </c>
      <c r="M12932" s="1" t="str">
        <f t="shared" ca="1" si="404"/>
        <v/>
      </c>
    </row>
    <row r="12933" spans="12:13" x14ac:dyDescent="0.5">
      <c r="L12933" s="8" t="str">
        <f t="shared" ca="1" si="405"/>
        <v/>
      </c>
      <c r="M12933" s="1" t="str">
        <f t="shared" ca="1" si="404"/>
        <v/>
      </c>
    </row>
    <row r="12934" spans="12:13" x14ac:dyDescent="0.5">
      <c r="L12934" s="8" t="str">
        <f t="shared" ca="1" si="405"/>
        <v/>
      </c>
      <c r="M12934" s="1" t="str">
        <f t="shared" ca="1" si="404"/>
        <v/>
      </c>
    </row>
    <row r="12935" spans="12:13" x14ac:dyDescent="0.5">
      <c r="L12935" s="8" t="str">
        <f t="shared" ca="1" si="405"/>
        <v/>
      </c>
      <c r="M12935" s="1" t="str">
        <f t="shared" ca="1" si="404"/>
        <v/>
      </c>
    </row>
    <row r="12936" spans="12:13" x14ac:dyDescent="0.5">
      <c r="L12936" s="8" t="str">
        <f t="shared" ca="1" si="405"/>
        <v/>
      </c>
      <c r="M12936" s="1" t="str">
        <f t="shared" ca="1" si="404"/>
        <v/>
      </c>
    </row>
    <row r="12937" spans="12:13" x14ac:dyDescent="0.5">
      <c r="L12937" s="8" t="str">
        <f t="shared" ca="1" si="405"/>
        <v/>
      </c>
      <c r="M12937" s="1" t="str">
        <f t="shared" ca="1" si="404"/>
        <v/>
      </c>
    </row>
    <row r="12938" spans="12:13" x14ac:dyDescent="0.5">
      <c r="L12938" s="8" t="str">
        <f t="shared" ca="1" si="405"/>
        <v/>
      </c>
      <c r="M12938" s="1" t="str">
        <f t="shared" ca="1" si="404"/>
        <v/>
      </c>
    </row>
    <row r="12939" spans="12:13" x14ac:dyDescent="0.5">
      <c r="L12939" s="8" t="str">
        <f t="shared" ca="1" si="405"/>
        <v/>
      </c>
      <c r="M12939" s="1" t="str">
        <f t="shared" ca="1" si="404"/>
        <v/>
      </c>
    </row>
    <row r="12940" spans="12:13" x14ac:dyDescent="0.5">
      <c r="L12940" s="8" t="str">
        <f t="shared" ca="1" si="405"/>
        <v/>
      </c>
      <c r="M12940" s="1" t="str">
        <f t="shared" ca="1" si="404"/>
        <v/>
      </c>
    </row>
    <row r="12941" spans="12:13" x14ac:dyDescent="0.5">
      <c r="L12941" s="8" t="str">
        <f t="shared" ca="1" si="405"/>
        <v/>
      </c>
      <c r="M12941" s="1" t="str">
        <f t="shared" ca="1" si="404"/>
        <v/>
      </c>
    </row>
    <row r="12942" spans="12:13" x14ac:dyDescent="0.5">
      <c r="L12942" s="8" t="str">
        <f t="shared" ca="1" si="405"/>
        <v/>
      </c>
      <c r="M12942" s="1" t="str">
        <f t="shared" ca="1" si="404"/>
        <v/>
      </c>
    </row>
    <row r="12943" spans="12:13" x14ac:dyDescent="0.5">
      <c r="L12943" s="8" t="str">
        <f t="shared" ca="1" si="405"/>
        <v/>
      </c>
      <c r="M12943" s="1" t="str">
        <f t="shared" ca="1" si="404"/>
        <v/>
      </c>
    </row>
    <row r="12944" spans="12:13" x14ac:dyDescent="0.5">
      <c r="L12944" s="8" t="str">
        <f t="shared" ca="1" si="405"/>
        <v/>
      </c>
      <c r="M12944" s="1" t="str">
        <f t="shared" ca="1" si="404"/>
        <v/>
      </c>
    </row>
    <row r="12945" spans="12:13" x14ac:dyDescent="0.5">
      <c r="L12945" s="8" t="str">
        <f t="shared" ca="1" si="405"/>
        <v/>
      </c>
      <c r="M12945" s="1" t="str">
        <f t="shared" ca="1" si="404"/>
        <v/>
      </c>
    </row>
    <row r="12946" spans="12:13" x14ac:dyDescent="0.5">
      <c r="L12946" s="8" t="str">
        <f t="shared" ca="1" si="405"/>
        <v/>
      </c>
      <c r="M12946" s="1" t="str">
        <f t="shared" ca="1" si="404"/>
        <v/>
      </c>
    </row>
    <row r="12947" spans="12:13" x14ac:dyDescent="0.5">
      <c r="L12947" s="8" t="str">
        <f t="shared" ca="1" si="405"/>
        <v/>
      </c>
      <c r="M12947" s="1" t="str">
        <f t="shared" ca="1" si="404"/>
        <v/>
      </c>
    </row>
    <row r="12948" spans="12:13" x14ac:dyDescent="0.5">
      <c r="L12948" s="8" t="str">
        <f t="shared" ca="1" si="405"/>
        <v/>
      </c>
      <c r="M12948" s="1" t="str">
        <f t="shared" ca="1" si="404"/>
        <v/>
      </c>
    </row>
    <row r="12949" spans="12:13" x14ac:dyDescent="0.5">
      <c r="L12949" s="8" t="str">
        <f t="shared" ca="1" si="405"/>
        <v/>
      </c>
      <c r="M12949" s="1" t="str">
        <f t="shared" ca="1" si="404"/>
        <v/>
      </c>
    </row>
    <row r="12950" spans="12:13" x14ac:dyDescent="0.5">
      <c r="L12950" s="8" t="str">
        <f t="shared" ca="1" si="405"/>
        <v/>
      </c>
      <c r="M12950" s="1" t="str">
        <f t="shared" ca="1" si="404"/>
        <v/>
      </c>
    </row>
    <row r="12951" spans="12:13" x14ac:dyDescent="0.5">
      <c r="L12951" s="8" t="str">
        <f t="shared" ca="1" si="405"/>
        <v/>
      </c>
      <c r="M12951" s="1" t="str">
        <f t="shared" ca="1" si="404"/>
        <v/>
      </c>
    </row>
    <row r="12952" spans="12:13" x14ac:dyDescent="0.5">
      <c r="L12952" s="8" t="str">
        <f t="shared" ca="1" si="405"/>
        <v/>
      </c>
      <c r="M12952" s="1" t="str">
        <f t="shared" ca="1" si="404"/>
        <v/>
      </c>
    </row>
    <row r="12953" spans="12:13" x14ac:dyDescent="0.5">
      <c r="L12953" s="8" t="str">
        <f t="shared" ca="1" si="405"/>
        <v/>
      </c>
      <c r="M12953" s="1" t="str">
        <f t="shared" ca="1" si="404"/>
        <v/>
      </c>
    </row>
    <row r="12954" spans="12:13" x14ac:dyDescent="0.5">
      <c r="L12954" s="8" t="str">
        <f t="shared" ca="1" si="405"/>
        <v/>
      </c>
      <c r="M12954" s="1" t="str">
        <f t="shared" ca="1" si="404"/>
        <v/>
      </c>
    </row>
    <row r="12955" spans="12:13" x14ac:dyDescent="0.5">
      <c r="L12955" s="8" t="str">
        <f t="shared" ca="1" si="405"/>
        <v/>
      </c>
      <c r="M12955" s="1" t="str">
        <f t="shared" ca="1" si="404"/>
        <v/>
      </c>
    </row>
    <row r="12956" spans="12:13" x14ac:dyDescent="0.5">
      <c r="L12956" s="8" t="str">
        <f t="shared" ca="1" si="405"/>
        <v/>
      </c>
      <c r="M12956" s="1" t="str">
        <f t="shared" ca="1" si="404"/>
        <v/>
      </c>
    </row>
    <row r="12957" spans="12:13" x14ac:dyDescent="0.5">
      <c r="L12957" s="8" t="str">
        <f t="shared" ca="1" si="405"/>
        <v/>
      </c>
      <c r="M12957" s="1" t="str">
        <f t="shared" ca="1" si="404"/>
        <v/>
      </c>
    </row>
    <row r="12958" spans="12:13" x14ac:dyDescent="0.5">
      <c r="L12958" s="8" t="str">
        <f t="shared" ca="1" si="405"/>
        <v/>
      </c>
      <c r="M12958" s="1" t="str">
        <f t="shared" ca="1" si="404"/>
        <v/>
      </c>
    </row>
    <row r="12959" spans="12:13" x14ac:dyDescent="0.5">
      <c r="L12959" s="8" t="str">
        <f t="shared" ca="1" si="405"/>
        <v/>
      </c>
      <c r="M12959" s="1" t="str">
        <f t="shared" ca="1" si="404"/>
        <v/>
      </c>
    </row>
    <row r="12960" spans="12:13" x14ac:dyDescent="0.5">
      <c r="L12960" s="8" t="str">
        <f t="shared" ca="1" si="405"/>
        <v/>
      </c>
      <c r="M12960" s="1" t="str">
        <f t="shared" ca="1" si="404"/>
        <v/>
      </c>
    </row>
    <row r="12961" spans="12:13" x14ac:dyDescent="0.5">
      <c r="L12961" s="8" t="str">
        <f t="shared" ca="1" si="405"/>
        <v/>
      </c>
      <c r="M12961" s="1" t="str">
        <f t="shared" ca="1" si="404"/>
        <v/>
      </c>
    </row>
    <row r="12962" spans="12:13" x14ac:dyDescent="0.5">
      <c r="L12962" s="8" t="str">
        <f t="shared" ca="1" si="405"/>
        <v/>
      </c>
      <c r="M12962" s="1" t="str">
        <f t="shared" ca="1" si="404"/>
        <v/>
      </c>
    </row>
    <row r="12963" spans="12:13" x14ac:dyDescent="0.5">
      <c r="L12963" s="8" t="str">
        <f t="shared" ca="1" si="405"/>
        <v/>
      </c>
      <c r="M12963" s="1" t="str">
        <f t="shared" ca="1" si="404"/>
        <v/>
      </c>
    </row>
    <row r="12964" spans="12:13" x14ac:dyDescent="0.5">
      <c r="L12964" s="8" t="str">
        <f t="shared" ca="1" si="405"/>
        <v/>
      </c>
      <c r="M12964" s="1" t="str">
        <f t="shared" ca="1" si="404"/>
        <v/>
      </c>
    </row>
    <row r="12965" spans="12:13" x14ac:dyDescent="0.5">
      <c r="L12965" s="8" t="str">
        <f t="shared" ca="1" si="405"/>
        <v/>
      </c>
      <c r="M12965" s="1" t="str">
        <f t="shared" ca="1" si="404"/>
        <v/>
      </c>
    </row>
    <row r="12966" spans="12:13" x14ac:dyDescent="0.5">
      <c r="L12966" s="8" t="str">
        <f t="shared" ca="1" si="405"/>
        <v/>
      </c>
      <c r="M12966" s="1" t="str">
        <f t="shared" ca="1" si="404"/>
        <v/>
      </c>
    </row>
    <row r="12967" spans="12:13" x14ac:dyDescent="0.5">
      <c r="L12967" s="8" t="str">
        <f t="shared" ca="1" si="405"/>
        <v/>
      </c>
      <c r="M12967" s="1" t="str">
        <f t="shared" ca="1" si="404"/>
        <v/>
      </c>
    </row>
    <row r="12968" spans="12:13" x14ac:dyDescent="0.5">
      <c r="L12968" s="8" t="str">
        <f t="shared" ca="1" si="405"/>
        <v/>
      </c>
      <c r="M12968" s="1" t="str">
        <f t="shared" ca="1" si="404"/>
        <v/>
      </c>
    </row>
    <row r="12969" spans="12:13" x14ac:dyDescent="0.5">
      <c r="L12969" s="8" t="str">
        <f t="shared" ca="1" si="405"/>
        <v/>
      </c>
      <c r="M12969" s="1" t="str">
        <f t="shared" ca="1" si="404"/>
        <v/>
      </c>
    </row>
    <row r="12970" spans="12:13" x14ac:dyDescent="0.5">
      <c r="L12970" s="8" t="str">
        <f t="shared" ca="1" si="405"/>
        <v/>
      </c>
      <c r="M12970" s="1" t="str">
        <f t="shared" ca="1" si="404"/>
        <v/>
      </c>
    </row>
    <row r="12971" spans="12:13" x14ac:dyDescent="0.5">
      <c r="L12971" s="8" t="str">
        <f t="shared" ca="1" si="405"/>
        <v/>
      </c>
      <c r="M12971" s="1" t="str">
        <f t="shared" ca="1" si="404"/>
        <v/>
      </c>
    </row>
    <row r="12972" spans="12:13" x14ac:dyDescent="0.5">
      <c r="L12972" s="8" t="str">
        <f t="shared" ca="1" si="405"/>
        <v/>
      </c>
      <c r="M12972" s="1" t="str">
        <f t="shared" ca="1" si="404"/>
        <v/>
      </c>
    </row>
    <row r="12973" spans="12:13" x14ac:dyDescent="0.5">
      <c r="L12973" s="8" t="str">
        <f t="shared" ca="1" si="405"/>
        <v/>
      </c>
      <c r="M12973" s="1" t="str">
        <f t="shared" ca="1" si="404"/>
        <v/>
      </c>
    </row>
    <row r="12974" spans="12:13" x14ac:dyDescent="0.5">
      <c r="L12974" s="8" t="str">
        <f t="shared" ca="1" si="405"/>
        <v/>
      </c>
      <c r="M12974" s="1" t="str">
        <f t="shared" ca="1" si="404"/>
        <v/>
      </c>
    </row>
    <row r="12975" spans="12:13" x14ac:dyDescent="0.5">
      <c r="L12975" s="8" t="str">
        <f t="shared" ca="1" si="405"/>
        <v/>
      </c>
      <c r="M12975" s="1" t="str">
        <f t="shared" ca="1" si="404"/>
        <v/>
      </c>
    </row>
    <row r="12976" spans="12:13" x14ac:dyDescent="0.5">
      <c r="L12976" s="8" t="str">
        <f t="shared" ca="1" si="405"/>
        <v/>
      </c>
      <c r="M12976" s="1" t="str">
        <f t="shared" ref="M12976:M13039" ca="1" si="406">IF($L12976="","",TEXT($K12976,"dddd"))</f>
        <v/>
      </c>
    </row>
    <row r="12977" spans="12:13" x14ac:dyDescent="0.5">
      <c r="L12977" s="8" t="str">
        <f t="shared" ca="1" si="405"/>
        <v/>
      </c>
      <c r="M12977" s="1" t="str">
        <f t="shared" ca="1" si="406"/>
        <v/>
      </c>
    </row>
    <row r="12978" spans="12:13" x14ac:dyDescent="0.5">
      <c r="L12978" s="8" t="str">
        <f t="shared" ca="1" si="405"/>
        <v/>
      </c>
      <c r="M12978" s="1" t="str">
        <f t="shared" ca="1" si="406"/>
        <v/>
      </c>
    </row>
    <row r="12979" spans="12:13" x14ac:dyDescent="0.5">
      <c r="L12979" s="8" t="str">
        <f t="shared" ca="1" si="405"/>
        <v/>
      </c>
      <c r="M12979" s="1" t="str">
        <f t="shared" ca="1" si="406"/>
        <v/>
      </c>
    </row>
    <row r="12980" spans="12:13" x14ac:dyDescent="0.5">
      <c r="L12980" s="8" t="str">
        <f t="shared" ca="1" si="405"/>
        <v/>
      </c>
      <c r="M12980" s="1" t="str">
        <f t="shared" ca="1" si="406"/>
        <v/>
      </c>
    </row>
    <row r="12981" spans="12:13" x14ac:dyDescent="0.5">
      <c r="L12981" s="8" t="str">
        <f t="shared" ca="1" si="405"/>
        <v/>
      </c>
      <c r="M12981" s="1" t="str">
        <f t="shared" ca="1" si="406"/>
        <v/>
      </c>
    </row>
    <row r="12982" spans="12:13" x14ac:dyDescent="0.5">
      <c r="L12982" s="8" t="str">
        <f t="shared" ca="1" si="405"/>
        <v/>
      </c>
      <c r="M12982" s="1" t="str">
        <f t="shared" ca="1" si="406"/>
        <v/>
      </c>
    </row>
    <row r="12983" spans="12:13" x14ac:dyDescent="0.5">
      <c r="L12983" s="8" t="str">
        <f t="shared" ca="1" si="405"/>
        <v/>
      </c>
      <c r="M12983" s="1" t="str">
        <f t="shared" ca="1" si="406"/>
        <v/>
      </c>
    </row>
    <row r="12984" spans="12:13" x14ac:dyDescent="0.5">
      <c r="L12984" s="8" t="str">
        <f t="shared" ca="1" si="405"/>
        <v/>
      </c>
      <c r="M12984" s="1" t="str">
        <f t="shared" ca="1" si="406"/>
        <v/>
      </c>
    </row>
    <row r="12985" spans="12:13" x14ac:dyDescent="0.5">
      <c r="L12985" s="8" t="str">
        <f t="shared" ca="1" si="405"/>
        <v/>
      </c>
      <c r="M12985" s="1" t="str">
        <f t="shared" ca="1" si="406"/>
        <v/>
      </c>
    </row>
    <row r="12986" spans="12:13" x14ac:dyDescent="0.5">
      <c r="L12986" s="8" t="str">
        <f t="shared" ca="1" si="405"/>
        <v/>
      </c>
      <c r="M12986" s="1" t="str">
        <f t="shared" ca="1" si="406"/>
        <v/>
      </c>
    </row>
    <row r="12987" spans="12:13" x14ac:dyDescent="0.5">
      <c r="L12987" s="8" t="str">
        <f t="shared" ca="1" si="405"/>
        <v/>
      </c>
      <c r="M12987" s="1" t="str">
        <f t="shared" ca="1" si="406"/>
        <v/>
      </c>
    </row>
    <row r="12988" spans="12:13" x14ac:dyDescent="0.5">
      <c r="L12988" s="8" t="str">
        <f t="shared" ca="1" si="405"/>
        <v/>
      </c>
      <c r="M12988" s="1" t="str">
        <f t="shared" ca="1" si="406"/>
        <v/>
      </c>
    </row>
    <row r="12989" spans="12:13" x14ac:dyDescent="0.5">
      <c r="L12989" s="8" t="str">
        <f t="shared" ca="1" si="405"/>
        <v/>
      </c>
      <c r="M12989" s="1" t="str">
        <f t="shared" ca="1" si="406"/>
        <v/>
      </c>
    </row>
    <row r="12990" spans="12:13" x14ac:dyDescent="0.5">
      <c r="L12990" s="8" t="str">
        <f t="shared" ca="1" si="405"/>
        <v/>
      </c>
      <c r="M12990" s="1" t="str">
        <f t="shared" ca="1" si="406"/>
        <v/>
      </c>
    </row>
    <row r="12991" spans="12:13" x14ac:dyDescent="0.5">
      <c r="L12991" s="8" t="str">
        <f t="shared" ca="1" si="405"/>
        <v/>
      </c>
      <c r="M12991" s="1" t="str">
        <f t="shared" ca="1" si="406"/>
        <v/>
      </c>
    </row>
    <row r="12992" spans="12:13" x14ac:dyDescent="0.5">
      <c r="L12992" s="8" t="str">
        <f t="shared" ca="1" si="405"/>
        <v/>
      </c>
      <c r="M12992" s="1" t="str">
        <f t="shared" ca="1" si="406"/>
        <v/>
      </c>
    </row>
    <row r="12993" spans="12:13" x14ac:dyDescent="0.5">
      <c r="L12993" s="8" t="str">
        <f t="shared" ca="1" si="405"/>
        <v/>
      </c>
      <c r="M12993" s="1" t="str">
        <f t="shared" ca="1" si="406"/>
        <v/>
      </c>
    </row>
    <row r="12994" spans="12:13" x14ac:dyDescent="0.5">
      <c r="L12994" s="8" t="str">
        <f t="shared" ca="1" si="405"/>
        <v/>
      </c>
      <c r="M12994" s="1" t="str">
        <f t="shared" ca="1" si="406"/>
        <v/>
      </c>
    </row>
    <row r="12995" spans="12:13" x14ac:dyDescent="0.5">
      <c r="L12995" s="8" t="str">
        <f t="shared" ca="1" si="405"/>
        <v/>
      </c>
      <c r="M12995" s="1" t="str">
        <f t="shared" ca="1" si="406"/>
        <v/>
      </c>
    </row>
    <row r="12996" spans="12:13" x14ac:dyDescent="0.5">
      <c r="L12996" s="8" t="str">
        <f t="shared" ref="L12996:L13059" ca="1" si="407">IF(ISBLANK(K12996),"",IF(K12996&lt;TODAY(),"เกินกำหนด",IF(K12996&lt;=TODAY(),"ครบกำหนด","ยังไม่ครบกำหนด")))</f>
        <v/>
      </c>
      <c r="M12996" s="1" t="str">
        <f t="shared" ca="1" si="406"/>
        <v/>
      </c>
    </row>
    <row r="12997" spans="12:13" x14ac:dyDescent="0.5">
      <c r="L12997" s="8" t="str">
        <f t="shared" ca="1" si="407"/>
        <v/>
      </c>
      <c r="M12997" s="1" t="str">
        <f t="shared" ca="1" si="406"/>
        <v/>
      </c>
    </row>
    <row r="12998" spans="12:13" x14ac:dyDescent="0.5">
      <c r="L12998" s="8" t="str">
        <f t="shared" ca="1" si="407"/>
        <v/>
      </c>
      <c r="M12998" s="1" t="str">
        <f t="shared" ca="1" si="406"/>
        <v/>
      </c>
    </row>
    <row r="12999" spans="12:13" x14ac:dyDescent="0.5">
      <c r="L12999" s="8" t="str">
        <f t="shared" ca="1" si="407"/>
        <v/>
      </c>
      <c r="M12999" s="1" t="str">
        <f t="shared" ca="1" si="406"/>
        <v/>
      </c>
    </row>
    <row r="13000" spans="12:13" x14ac:dyDescent="0.5">
      <c r="L13000" s="8" t="str">
        <f t="shared" ca="1" si="407"/>
        <v/>
      </c>
      <c r="M13000" s="1" t="str">
        <f t="shared" ca="1" si="406"/>
        <v/>
      </c>
    </row>
    <row r="13001" spans="12:13" x14ac:dyDescent="0.5">
      <c r="L13001" s="8" t="str">
        <f t="shared" ca="1" si="407"/>
        <v/>
      </c>
      <c r="M13001" s="1" t="str">
        <f t="shared" ca="1" si="406"/>
        <v/>
      </c>
    </row>
    <row r="13002" spans="12:13" x14ac:dyDescent="0.5">
      <c r="L13002" s="8" t="str">
        <f t="shared" ca="1" si="407"/>
        <v/>
      </c>
      <c r="M13002" s="1" t="str">
        <f t="shared" ca="1" si="406"/>
        <v/>
      </c>
    </row>
    <row r="13003" spans="12:13" x14ac:dyDescent="0.5">
      <c r="L13003" s="8" t="str">
        <f t="shared" ca="1" si="407"/>
        <v/>
      </c>
      <c r="M13003" s="1" t="str">
        <f t="shared" ca="1" si="406"/>
        <v/>
      </c>
    </row>
    <row r="13004" spans="12:13" x14ac:dyDescent="0.5">
      <c r="L13004" s="8" t="str">
        <f t="shared" ca="1" si="407"/>
        <v/>
      </c>
      <c r="M13004" s="1" t="str">
        <f t="shared" ca="1" si="406"/>
        <v/>
      </c>
    </row>
    <row r="13005" spans="12:13" x14ac:dyDescent="0.5">
      <c r="L13005" s="8" t="str">
        <f t="shared" ca="1" si="407"/>
        <v/>
      </c>
      <c r="M13005" s="1" t="str">
        <f t="shared" ca="1" si="406"/>
        <v/>
      </c>
    </row>
    <row r="13006" spans="12:13" x14ac:dyDescent="0.5">
      <c r="L13006" s="8" t="str">
        <f t="shared" ca="1" si="407"/>
        <v/>
      </c>
      <c r="M13006" s="1" t="str">
        <f t="shared" ca="1" si="406"/>
        <v/>
      </c>
    </row>
    <row r="13007" spans="12:13" x14ac:dyDescent="0.5">
      <c r="L13007" s="8" t="str">
        <f t="shared" ca="1" si="407"/>
        <v/>
      </c>
      <c r="M13007" s="1" t="str">
        <f t="shared" ca="1" si="406"/>
        <v/>
      </c>
    </row>
    <row r="13008" spans="12:13" x14ac:dyDescent="0.5">
      <c r="L13008" s="8" t="str">
        <f t="shared" ca="1" si="407"/>
        <v/>
      </c>
      <c r="M13008" s="1" t="str">
        <f t="shared" ca="1" si="406"/>
        <v/>
      </c>
    </row>
    <row r="13009" spans="12:13" x14ac:dyDescent="0.5">
      <c r="L13009" s="8" t="str">
        <f t="shared" ca="1" si="407"/>
        <v/>
      </c>
      <c r="M13009" s="1" t="str">
        <f t="shared" ca="1" si="406"/>
        <v/>
      </c>
    </row>
    <row r="13010" spans="12:13" x14ac:dyDescent="0.5">
      <c r="L13010" s="8" t="str">
        <f t="shared" ca="1" si="407"/>
        <v/>
      </c>
      <c r="M13010" s="1" t="str">
        <f t="shared" ca="1" si="406"/>
        <v/>
      </c>
    </row>
    <row r="13011" spans="12:13" x14ac:dyDescent="0.5">
      <c r="L13011" s="8" t="str">
        <f t="shared" ca="1" si="407"/>
        <v/>
      </c>
      <c r="M13011" s="1" t="str">
        <f t="shared" ca="1" si="406"/>
        <v/>
      </c>
    </row>
    <row r="13012" spans="12:13" x14ac:dyDescent="0.5">
      <c r="L13012" s="8" t="str">
        <f t="shared" ca="1" si="407"/>
        <v/>
      </c>
      <c r="M13012" s="1" t="str">
        <f t="shared" ca="1" si="406"/>
        <v/>
      </c>
    </row>
    <row r="13013" spans="12:13" x14ac:dyDescent="0.5">
      <c r="L13013" s="8" t="str">
        <f t="shared" ca="1" si="407"/>
        <v/>
      </c>
      <c r="M13013" s="1" t="str">
        <f t="shared" ca="1" si="406"/>
        <v/>
      </c>
    </row>
    <row r="13014" spans="12:13" x14ac:dyDescent="0.5">
      <c r="L13014" s="8" t="str">
        <f t="shared" ca="1" si="407"/>
        <v/>
      </c>
      <c r="M13014" s="1" t="str">
        <f t="shared" ca="1" si="406"/>
        <v/>
      </c>
    </row>
    <row r="13015" spans="12:13" x14ac:dyDescent="0.5">
      <c r="L13015" s="8" t="str">
        <f t="shared" ca="1" si="407"/>
        <v/>
      </c>
      <c r="M13015" s="1" t="str">
        <f t="shared" ca="1" si="406"/>
        <v/>
      </c>
    </row>
    <row r="13016" spans="12:13" x14ac:dyDescent="0.5">
      <c r="L13016" s="8" t="str">
        <f t="shared" ca="1" si="407"/>
        <v/>
      </c>
      <c r="M13016" s="1" t="str">
        <f t="shared" ca="1" si="406"/>
        <v/>
      </c>
    </row>
    <row r="13017" spans="12:13" x14ac:dyDescent="0.5">
      <c r="L13017" s="8" t="str">
        <f t="shared" ca="1" si="407"/>
        <v/>
      </c>
      <c r="M13017" s="1" t="str">
        <f t="shared" ca="1" si="406"/>
        <v/>
      </c>
    </row>
    <row r="13018" spans="12:13" x14ac:dyDescent="0.5">
      <c r="L13018" s="8" t="str">
        <f t="shared" ca="1" si="407"/>
        <v/>
      </c>
      <c r="M13018" s="1" t="str">
        <f t="shared" ca="1" si="406"/>
        <v/>
      </c>
    </row>
    <row r="13019" spans="12:13" x14ac:dyDescent="0.5">
      <c r="L13019" s="8" t="str">
        <f t="shared" ca="1" si="407"/>
        <v/>
      </c>
      <c r="M13019" s="1" t="str">
        <f t="shared" ca="1" si="406"/>
        <v/>
      </c>
    </row>
    <row r="13020" spans="12:13" x14ac:dyDescent="0.5">
      <c r="L13020" s="8" t="str">
        <f t="shared" ca="1" si="407"/>
        <v/>
      </c>
      <c r="M13020" s="1" t="str">
        <f t="shared" ca="1" si="406"/>
        <v/>
      </c>
    </row>
    <row r="13021" spans="12:13" x14ac:dyDescent="0.5">
      <c r="L13021" s="8" t="str">
        <f t="shared" ca="1" si="407"/>
        <v/>
      </c>
      <c r="M13021" s="1" t="str">
        <f t="shared" ca="1" si="406"/>
        <v/>
      </c>
    </row>
    <row r="13022" spans="12:13" x14ac:dyDescent="0.5">
      <c r="L13022" s="8" t="str">
        <f t="shared" ca="1" si="407"/>
        <v/>
      </c>
      <c r="M13022" s="1" t="str">
        <f t="shared" ca="1" si="406"/>
        <v/>
      </c>
    </row>
    <row r="13023" spans="12:13" x14ac:dyDescent="0.5">
      <c r="L13023" s="8" t="str">
        <f t="shared" ca="1" si="407"/>
        <v/>
      </c>
      <c r="M13023" s="1" t="str">
        <f t="shared" ca="1" si="406"/>
        <v/>
      </c>
    </row>
    <row r="13024" spans="12:13" x14ac:dyDescent="0.5">
      <c r="L13024" s="8" t="str">
        <f t="shared" ca="1" si="407"/>
        <v/>
      </c>
      <c r="M13024" s="1" t="str">
        <f t="shared" ca="1" si="406"/>
        <v/>
      </c>
    </row>
    <row r="13025" spans="12:13" x14ac:dyDescent="0.5">
      <c r="L13025" s="8" t="str">
        <f t="shared" ca="1" si="407"/>
        <v/>
      </c>
      <c r="M13025" s="1" t="str">
        <f t="shared" ca="1" si="406"/>
        <v/>
      </c>
    </row>
    <row r="13026" spans="12:13" x14ac:dyDescent="0.5">
      <c r="L13026" s="8" t="str">
        <f t="shared" ca="1" si="407"/>
        <v/>
      </c>
      <c r="M13026" s="1" t="str">
        <f t="shared" ca="1" si="406"/>
        <v/>
      </c>
    </row>
    <row r="13027" spans="12:13" x14ac:dyDescent="0.5">
      <c r="L13027" s="8" t="str">
        <f t="shared" ca="1" si="407"/>
        <v/>
      </c>
      <c r="M13027" s="1" t="str">
        <f t="shared" ca="1" si="406"/>
        <v/>
      </c>
    </row>
    <row r="13028" spans="12:13" x14ac:dyDescent="0.5">
      <c r="L13028" s="8" t="str">
        <f t="shared" ca="1" si="407"/>
        <v/>
      </c>
      <c r="M13028" s="1" t="str">
        <f t="shared" ca="1" si="406"/>
        <v/>
      </c>
    </row>
    <row r="13029" spans="12:13" x14ac:dyDescent="0.5">
      <c r="L13029" s="8" t="str">
        <f t="shared" ca="1" si="407"/>
        <v/>
      </c>
      <c r="M13029" s="1" t="str">
        <f t="shared" ca="1" si="406"/>
        <v/>
      </c>
    </row>
    <row r="13030" spans="12:13" x14ac:dyDescent="0.5">
      <c r="L13030" s="8" t="str">
        <f t="shared" ca="1" si="407"/>
        <v/>
      </c>
      <c r="M13030" s="1" t="str">
        <f t="shared" ca="1" si="406"/>
        <v/>
      </c>
    </row>
    <row r="13031" spans="12:13" x14ac:dyDescent="0.5">
      <c r="L13031" s="8" t="str">
        <f t="shared" ca="1" si="407"/>
        <v/>
      </c>
      <c r="M13031" s="1" t="str">
        <f t="shared" ca="1" si="406"/>
        <v/>
      </c>
    </row>
    <row r="13032" spans="12:13" x14ac:dyDescent="0.5">
      <c r="L13032" s="8" t="str">
        <f t="shared" ca="1" si="407"/>
        <v/>
      </c>
      <c r="M13032" s="1" t="str">
        <f t="shared" ca="1" si="406"/>
        <v/>
      </c>
    </row>
    <row r="13033" spans="12:13" x14ac:dyDescent="0.5">
      <c r="L13033" s="8" t="str">
        <f t="shared" ca="1" si="407"/>
        <v/>
      </c>
      <c r="M13033" s="1" t="str">
        <f t="shared" ca="1" si="406"/>
        <v/>
      </c>
    </row>
    <row r="13034" spans="12:13" x14ac:dyDescent="0.5">
      <c r="L13034" s="8" t="str">
        <f t="shared" ca="1" si="407"/>
        <v/>
      </c>
      <c r="M13034" s="1" t="str">
        <f t="shared" ca="1" si="406"/>
        <v/>
      </c>
    </row>
    <row r="13035" spans="12:13" x14ac:dyDescent="0.5">
      <c r="L13035" s="8" t="str">
        <f t="shared" ca="1" si="407"/>
        <v/>
      </c>
      <c r="M13035" s="1" t="str">
        <f t="shared" ca="1" si="406"/>
        <v/>
      </c>
    </row>
    <row r="13036" spans="12:13" x14ac:dyDescent="0.5">
      <c r="L13036" s="8" t="str">
        <f t="shared" ca="1" si="407"/>
        <v/>
      </c>
      <c r="M13036" s="1" t="str">
        <f t="shared" ca="1" si="406"/>
        <v/>
      </c>
    </row>
    <row r="13037" spans="12:13" x14ac:dyDescent="0.5">
      <c r="L13037" s="8" t="str">
        <f t="shared" ca="1" si="407"/>
        <v/>
      </c>
      <c r="M13037" s="1" t="str">
        <f t="shared" ca="1" si="406"/>
        <v/>
      </c>
    </row>
    <row r="13038" spans="12:13" x14ac:dyDescent="0.5">
      <c r="L13038" s="8" t="str">
        <f t="shared" ca="1" si="407"/>
        <v/>
      </c>
      <c r="M13038" s="1" t="str">
        <f t="shared" ca="1" si="406"/>
        <v/>
      </c>
    </row>
    <row r="13039" spans="12:13" x14ac:dyDescent="0.5">
      <c r="L13039" s="8" t="str">
        <f t="shared" ca="1" si="407"/>
        <v/>
      </c>
      <c r="M13039" s="1" t="str">
        <f t="shared" ca="1" si="406"/>
        <v/>
      </c>
    </row>
    <row r="13040" spans="12:13" x14ac:dyDescent="0.5">
      <c r="L13040" s="8" t="str">
        <f t="shared" ca="1" si="407"/>
        <v/>
      </c>
      <c r="M13040" s="1" t="str">
        <f t="shared" ref="M13040:M13103" ca="1" si="408">IF($L13040="","",TEXT($K13040,"dddd"))</f>
        <v/>
      </c>
    </row>
    <row r="13041" spans="12:13" x14ac:dyDescent="0.5">
      <c r="L13041" s="8" t="str">
        <f t="shared" ca="1" si="407"/>
        <v/>
      </c>
      <c r="M13041" s="1" t="str">
        <f t="shared" ca="1" si="408"/>
        <v/>
      </c>
    </row>
    <row r="13042" spans="12:13" x14ac:dyDescent="0.5">
      <c r="L13042" s="8" t="str">
        <f t="shared" ca="1" si="407"/>
        <v/>
      </c>
      <c r="M13042" s="1" t="str">
        <f t="shared" ca="1" si="408"/>
        <v/>
      </c>
    </row>
    <row r="13043" spans="12:13" x14ac:dyDescent="0.5">
      <c r="L13043" s="8" t="str">
        <f t="shared" ca="1" si="407"/>
        <v/>
      </c>
      <c r="M13043" s="1" t="str">
        <f t="shared" ca="1" si="408"/>
        <v/>
      </c>
    </row>
    <row r="13044" spans="12:13" x14ac:dyDescent="0.5">
      <c r="L13044" s="8" t="str">
        <f t="shared" ca="1" si="407"/>
        <v/>
      </c>
      <c r="M13044" s="1" t="str">
        <f t="shared" ca="1" si="408"/>
        <v/>
      </c>
    </row>
    <row r="13045" spans="12:13" x14ac:dyDescent="0.5">
      <c r="L13045" s="8" t="str">
        <f t="shared" ca="1" si="407"/>
        <v/>
      </c>
      <c r="M13045" s="1" t="str">
        <f t="shared" ca="1" si="408"/>
        <v/>
      </c>
    </row>
    <row r="13046" spans="12:13" x14ac:dyDescent="0.5">
      <c r="L13046" s="8" t="str">
        <f t="shared" ca="1" si="407"/>
        <v/>
      </c>
      <c r="M13046" s="1" t="str">
        <f t="shared" ca="1" si="408"/>
        <v/>
      </c>
    </row>
    <row r="13047" spans="12:13" x14ac:dyDescent="0.5">
      <c r="L13047" s="8" t="str">
        <f t="shared" ca="1" si="407"/>
        <v/>
      </c>
      <c r="M13047" s="1" t="str">
        <f t="shared" ca="1" si="408"/>
        <v/>
      </c>
    </row>
    <row r="13048" spans="12:13" x14ac:dyDescent="0.5">
      <c r="L13048" s="8" t="str">
        <f t="shared" ca="1" si="407"/>
        <v/>
      </c>
      <c r="M13048" s="1" t="str">
        <f t="shared" ca="1" si="408"/>
        <v/>
      </c>
    </row>
    <row r="13049" spans="12:13" x14ac:dyDescent="0.5">
      <c r="L13049" s="8" t="str">
        <f t="shared" ca="1" si="407"/>
        <v/>
      </c>
      <c r="M13049" s="1" t="str">
        <f t="shared" ca="1" si="408"/>
        <v/>
      </c>
    </row>
    <row r="13050" spans="12:13" x14ac:dyDescent="0.5">
      <c r="L13050" s="8" t="str">
        <f t="shared" ca="1" si="407"/>
        <v/>
      </c>
      <c r="M13050" s="1" t="str">
        <f t="shared" ca="1" si="408"/>
        <v/>
      </c>
    </row>
    <row r="13051" spans="12:13" x14ac:dyDescent="0.5">
      <c r="L13051" s="8" t="str">
        <f t="shared" ca="1" si="407"/>
        <v/>
      </c>
      <c r="M13051" s="1" t="str">
        <f t="shared" ca="1" si="408"/>
        <v/>
      </c>
    </row>
    <row r="13052" spans="12:13" x14ac:dyDescent="0.5">
      <c r="L13052" s="8" t="str">
        <f t="shared" ca="1" si="407"/>
        <v/>
      </c>
      <c r="M13052" s="1" t="str">
        <f t="shared" ca="1" si="408"/>
        <v/>
      </c>
    </row>
    <row r="13053" spans="12:13" x14ac:dyDescent="0.5">
      <c r="L13053" s="8" t="str">
        <f t="shared" ca="1" si="407"/>
        <v/>
      </c>
      <c r="M13053" s="1" t="str">
        <f t="shared" ca="1" si="408"/>
        <v/>
      </c>
    </row>
    <row r="13054" spans="12:13" x14ac:dyDescent="0.5">
      <c r="L13054" s="8" t="str">
        <f t="shared" ca="1" si="407"/>
        <v/>
      </c>
      <c r="M13054" s="1" t="str">
        <f t="shared" ca="1" si="408"/>
        <v/>
      </c>
    </row>
    <row r="13055" spans="12:13" x14ac:dyDescent="0.5">
      <c r="L13055" s="8" t="str">
        <f t="shared" ca="1" si="407"/>
        <v/>
      </c>
      <c r="M13055" s="1" t="str">
        <f t="shared" ca="1" si="408"/>
        <v/>
      </c>
    </row>
    <row r="13056" spans="12:13" x14ac:dyDescent="0.5">
      <c r="L13056" s="8" t="str">
        <f t="shared" ca="1" si="407"/>
        <v/>
      </c>
      <c r="M13056" s="1" t="str">
        <f t="shared" ca="1" si="408"/>
        <v/>
      </c>
    </row>
    <row r="13057" spans="12:13" x14ac:dyDescent="0.5">
      <c r="L13057" s="8" t="str">
        <f t="shared" ca="1" si="407"/>
        <v/>
      </c>
      <c r="M13057" s="1" t="str">
        <f t="shared" ca="1" si="408"/>
        <v/>
      </c>
    </row>
    <row r="13058" spans="12:13" x14ac:dyDescent="0.5">
      <c r="L13058" s="8" t="str">
        <f t="shared" ca="1" si="407"/>
        <v/>
      </c>
      <c r="M13058" s="1" t="str">
        <f t="shared" ca="1" si="408"/>
        <v/>
      </c>
    </row>
    <row r="13059" spans="12:13" x14ac:dyDescent="0.5">
      <c r="L13059" s="8" t="str">
        <f t="shared" ca="1" si="407"/>
        <v/>
      </c>
      <c r="M13059" s="1" t="str">
        <f t="shared" ca="1" si="408"/>
        <v/>
      </c>
    </row>
    <row r="13060" spans="12:13" x14ac:dyDescent="0.5">
      <c r="L13060" s="8" t="str">
        <f t="shared" ref="L13060:L13123" ca="1" si="409">IF(ISBLANK(K13060),"",IF(K13060&lt;TODAY(),"เกินกำหนด",IF(K13060&lt;=TODAY(),"ครบกำหนด","ยังไม่ครบกำหนด")))</f>
        <v/>
      </c>
      <c r="M13060" s="1" t="str">
        <f t="shared" ca="1" si="408"/>
        <v/>
      </c>
    </row>
    <row r="13061" spans="12:13" x14ac:dyDescent="0.5">
      <c r="L13061" s="8" t="str">
        <f t="shared" ca="1" si="409"/>
        <v/>
      </c>
      <c r="M13061" s="1" t="str">
        <f t="shared" ca="1" si="408"/>
        <v/>
      </c>
    </row>
    <row r="13062" spans="12:13" x14ac:dyDescent="0.5">
      <c r="L13062" s="8" t="str">
        <f t="shared" ca="1" si="409"/>
        <v/>
      </c>
      <c r="M13062" s="1" t="str">
        <f t="shared" ca="1" si="408"/>
        <v/>
      </c>
    </row>
    <row r="13063" spans="12:13" x14ac:dyDescent="0.5">
      <c r="L13063" s="8" t="str">
        <f t="shared" ca="1" si="409"/>
        <v/>
      </c>
      <c r="M13063" s="1" t="str">
        <f t="shared" ca="1" si="408"/>
        <v/>
      </c>
    </row>
    <row r="13064" spans="12:13" x14ac:dyDescent="0.5">
      <c r="L13064" s="8" t="str">
        <f t="shared" ca="1" si="409"/>
        <v/>
      </c>
      <c r="M13064" s="1" t="str">
        <f t="shared" ca="1" si="408"/>
        <v/>
      </c>
    </row>
    <row r="13065" spans="12:13" x14ac:dyDescent="0.5">
      <c r="L13065" s="8" t="str">
        <f t="shared" ca="1" si="409"/>
        <v/>
      </c>
      <c r="M13065" s="1" t="str">
        <f t="shared" ca="1" si="408"/>
        <v/>
      </c>
    </row>
    <row r="13066" spans="12:13" x14ac:dyDescent="0.5">
      <c r="L13066" s="8" t="str">
        <f t="shared" ca="1" si="409"/>
        <v/>
      </c>
      <c r="M13066" s="1" t="str">
        <f t="shared" ca="1" si="408"/>
        <v/>
      </c>
    </row>
    <row r="13067" spans="12:13" x14ac:dyDescent="0.5">
      <c r="L13067" s="8" t="str">
        <f t="shared" ca="1" si="409"/>
        <v/>
      </c>
      <c r="M13067" s="1" t="str">
        <f t="shared" ca="1" si="408"/>
        <v/>
      </c>
    </row>
    <row r="13068" spans="12:13" x14ac:dyDescent="0.5">
      <c r="L13068" s="8" t="str">
        <f t="shared" ca="1" si="409"/>
        <v/>
      </c>
      <c r="M13068" s="1" t="str">
        <f t="shared" ca="1" si="408"/>
        <v/>
      </c>
    </row>
    <row r="13069" spans="12:13" x14ac:dyDescent="0.5">
      <c r="L13069" s="8" t="str">
        <f t="shared" ca="1" si="409"/>
        <v/>
      </c>
      <c r="M13069" s="1" t="str">
        <f t="shared" ca="1" si="408"/>
        <v/>
      </c>
    </row>
    <row r="13070" spans="12:13" x14ac:dyDescent="0.5">
      <c r="L13070" s="8" t="str">
        <f t="shared" ca="1" si="409"/>
        <v/>
      </c>
      <c r="M13070" s="1" t="str">
        <f t="shared" ca="1" si="408"/>
        <v/>
      </c>
    </row>
    <row r="13071" spans="12:13" x14ac:dyDescent="0.5">
      <c r="L13071" s="8" t="str">
        <f t="shared" ca="1" si="409"/>
        <v/>
      </c>
      <c r="M13071" s="1" t="str">
        <f t="shared" ca="1" si="408"/>
        <v/>
      </c>
    </row>
    <row r="13072" spans="12:13" x14ac:dyDescent="0.5">
      <c r="L13072" s="8" t="str">
        <f t="shared" ca="1" si="409"/>
        <v/>
      </c>
      <c r="M13072" s="1" t="str">
        <f t="shared" ca="1" si="408"/>
        <v/>
      </c>
    </row>
    <row r="13073" spans="12:13" x14ac:dyDescent="0.5">
      <c r="L13073" s="8" t="str">
        <f t="shared" ca="1" si="409"/>
        <v/>
      </c>
      <c r="M13073" s="1" t="str">
        <f t="shared" ca="1" si="408"/>
        <v/>
      </c>
    </row>
    <row r="13074" spans="12:13" x14ac:dyDescent="0.5">
      <c r="L13074" s="8" t="str">
        <f t="shared" ca="1" si="409"/>
        <v/>
      </c>
      <c r="M13074" s="1" t="str">
        <f t="shared" ca="1" si="408"/>
        <v/>
      </c>
    </row>
    <row r="13075" spans="12:13" x14ac:dyDescent="0.5">
      <c r="L13075" s="8" t="str">
        <f t="shared" ca="1" si="409"/>
        <v/>
      </c>
      <c r="M13075" s="1" t="str">
        <f t="shared" ca="1" si="408"/>
        <v/>
      </c>
    </row>
    <row r="13076" spans="12:13" x14ac:dyDescent="0.5">
      <c r="L13076" s="8" t="str">
        <f t="shared" ca="1" si="409"/>
        <v/>
      </c>
      <c r="M13076" s="1" t="str">
        <f t="shared" ca="1" si="408"/>
        <v/>
      </c>
    </row>
    <row r="13077" spans="12:13" x14ac:dyDescent="0.5">
      <c r="L13077" s="8" t="str">
        <f t="shared" ca="1" si="409"/>
        <v/>
      </c>
      <c r="M13077" s="1" t="str">
        <f t="shared" ca="1" si="408"/>
        <v/>
      </c>
    </row>
    <row r="13078" spans="12:13" x14ac:dyDescent="0.5">
      <c r="L13078" s="8" t="str">
        <f t="shared" ca="1" si="409"/>
        <v/>
      </c>
      <c r="M13078" s="1" t="str">
        <f t="shared" ca="1" si="408"/>
        <v/>
      </c>
    </row>
    <row r="13079" spans="12:13" x14ac:dyDescent="0.5">
      <c r="L13079" s="8" t="str">
        <f t="shared" ca="1" si="409"/>
        <v/>
      </c>
      <c r="M13079" s="1" t="str">
        <f t="shared" ca="1" si="408"/>
        <v/>
      </c>
    </row>
    <row r="13080" spans="12:13" x14ac:dyDescent="0.5">
      <c r="L13080" s="8" t="str">
        <f t="shared" ca="1" si="409"/>
        <v/>
      </c>
      <c r="M13080" s="1" t="str">
        <f t="shared" ca="1" si="408"/>
        <v/>
      </c>
    </row>
    <row r="13081" spans="12:13" x14ac:dyDescent="0.5">
      <c r="L13081" s="8" t="str">
        <f t="shared" ca="1" si="409"/>
        <v/>
      </c>
      <c r="M13081" s="1" t="str">
        <f t="shared" ca="1" si="408"/>
        <v/>
      </c>
    </row>
    <row r="13082" spans="12:13" x14ac:dyDescent="0.5">
      <c r="L13082" s="8" t="str">
        <f t="shared" ca="1" si="409"/>
        <v/>
      </c>
      <c r="M13082" s="1" t="str">
        <f t="shared" ca="1" si="408"/>
        <v/>
      </c>
    </row>
    <row r="13083" spans="12:13" x14ac:dyDescent="0.5">
      <c r="L13083" s="8" t="str">
        <f t="shared" ca="1" si="409"/>
        <v/>
      </c>
      <c r="M13083" s="1" t="str">
        <f t="shared" ca="1" si="408"/>
        <v/>
      </c>
    </row>
    <row r="13084" spans="12:13" x14ac:dyDescent="0.5">
      <c r="L13084" s="8" t="str">
        <f t="shared" ca="1" si="409"/>
        <v/>
      </c>
      <c r="M13084" s="1" t="str">
        <f t="shared" ca="1" si="408"/>
        <v/>
      </c>
    </row>
    <row r="13085" spans="12:13" x14ac:dyDescent="0.5">
      <c r="L13085" s="8" t="str">
        <f t="shared" ca="1" si="409"/>
        <v/>
      </c>
      <c r="M13085" s="1" t="str">
        <f t="shared" ca="1" si="408"/>
        <v/>
      </c>
    </row>
    <row r="13086" spans="12:13" x14ac:dyDescent="0.5">
      <c r="L13086" s="8" t="str">
        <f t="shared" ca="1" si="409"/>
        <v/>
      </c>
      <c r="M13086" s="1" t="str">
        <f t="shared" ca="1" si="408"/>
        <v/>
      </c>
    </row>
    <row r="13087" spans="12:13" x14ac:dyDescent="0.5">
      <c r="L13087" s="8" t="str">
        <f t="shared" ca="1" si="409"/>
        <v/>
      </c>
      <c r="M13087" s="1" t="str">
        <f t="shared" ca="1" si="408"/>
        <v/>
      </c>
    </row>
    <row r="13088" spans="12:13" x14ac:dyDescent="0.5">
      <c r="L13088" s="8" t="str">
        <f t="shared" ca="1" si="409"/>
        <v/>
      </c>
      <c r="M13088" s="1" t="str">
        <f t="shared" ca="1" si="408"/>
        <v/>
      </c>
    </row>
    <row r="13089" spans="12:13" x14ac:dyDescent="0.5">
      <c r="L13089" s="8" t="str">
        <f t="shared" ca="1" si="409"/>
        <v/>
      </c>
      <c r="M13089" s="1" t="str">
        <f t="shared" ca="1" si="408"/>
        <v/>
      </c>
    </row>
    <row r="13090" spans="12:13" x14ac:dyDescent="0.5">
      <c r="L13090" s="8" t="str">
        <f t="shared" ca="1" si="409"/>
        <v/>
      </c>
      <c r="M13090" s="1" t="str">
        <f t="shared" ca="1" si="408"/>
        <v/>
      </c>
    </row>
    <row r="13091" spans="12:13" x14ac:dyDescent="0.5">
      <c r="L13091" s="8" t="str">
        <f t="shared" ca="1" si="409"/>
        <v/>
      </c>
      <c r="M13091" s="1" t="str">
        <f t="shared" ca="1" si="408"/>
        <v/>
      </c>
    </row>
    <row r="13092" spans="12:13" x14ac:dyDescent="0.5">
      <c r="L13092" s="8" t="str">
        <f t="shared" ca="1" si="409"/>
        <v/>
      </c>
      <c r="M13092" s="1" t="str">
        <f t="shared" ca="1" si="408"/>
        <v/>
      </c>
    </row>
    <row r="13093" spans="12:13" x14ac:dyDescent="0.5">
      <c r="L13093" s="8" t="str">
        <f t="shared" ca="1" si="409"/>
        <v/>
      </c>
      <c r="M13093" s="1" t="str">
        <f t="shared" ca="1" si="408"/>
        <v/>
      </c>
    </row>
    <row r="13094" spans="12:13" x14ac:dyDescent="0.5">
      <c r="L13094" s="8" t="str">
        <f t="shared" ca="1" si="409"/>
        <v/>
      </c>
      <c r="M13094" s="1" t="str">
        <f t="shared" ca="1" si="408"/>
        <v/>
      </c>
    </row>
    <row r="13095" spans="12:13" x14ac:dyDescent="0.5">
      <c r="L13095" s="8" t="str">
        <f t="shared" ca="1" si="409"/>
        <v/>
      </c>
      <c r="M13095" s="1" t="str">
        <f t="shared" ca="1" si="408"/>
        <v/>
      </c>
    </row>
    <row r="13096" spans="12:13" x14ac:dyDescent="0.5">
      <c r="L13096" s="8" t="str">
        <f t="shared" ca="1" si="409"/>
        <v/>
      </c>
      <c r="M13096" s="1" t="str">
        <f t="shared" ca="1" si="408"/>
        <v/>
      </c>
    </row>
    <row r="13097" spans="12:13" x14ac:dyDescent="0.5">
      <c r="L13097" s="8" t="str">
        <f t="shared" ca="1" si="409"/>
        <v/>
      </c>
      <c r="M13097" s="1" t="str">
        <f t="shared" ca="1" si="408"/>
        <v/>
      </c>
    </row>
    <row r="13098" spans="12:13" x14ac:dyDescent="0.5">
      <c r="L13098" s="8" t="str">
        <f t="shared" ca="1" si="409"/>
        <v/>
      </c>
      <c r="M13098" s="1" t="str">
        <f t="shared" ca="1" si="408"/>
        <v/>
      </c>
    </row>
    <row r="13099" spans="12:13" x14ac:dyDescent="0.5">
      <c r="L13099" s="8" t="str">
        <f t="shared" ca="1" si="409"/>
        <v/>
      </c>
      <c r="M13099" s="1" t="str">
        <f t="shared" ca="1" si="408"/>
        <v/>
      </c>
    </row>
    <row r="13100" spans="12:13" x14ac:dyDescent="0.5">
      <c r="L13100" s="8" t="str">
        <f t="shared" ca="1" si="409"/>
        <v/>
      </c>
      <c r="M13100" s="1" t="str">
        <f t="shared" ca="1" si="408"/>
        <v/>
      </c>
    </row>
    <row r="13101" spans="12:13" x14ac:dyDescent="0.5">
      <c r="L13101" s="8" t="str">
        <f t="shared" ca="1" si="409"/>
        <v/>
      </c>
      <c r="M13101" s="1" t="str">
        <f t="shared" ca="1" si="408"/>
        <v/>
      </c>
    </row>
    <row r="13102" spans="12:13" x14ac:dyDescent="0.5">
      <c r="L13102" s="8" t="str">
        <f t="shared" ca="1" si="409"/>
        <v/>
      </c>
      <c r="M13102" s="1" t="str">
        <f t="shared" ca="1" si="408"/>
        <v/>
      </c>
    </row>
    <row r="13103" spans="12:13" x14ac:dyDescent="0.5">
      <c r="L13103" s="8" t="str">
        <f t="shared" ca="1" si="409"/>
        <v/>
      </c>
      <c r="M13103" s="1" t="str">
        <f t="shared" ca="1" si="408"/>
        <v/>
      </c>
    </row>
    <row r="13104" spans="12:13" x14ac:dyDescent="0.5">
      <c r="L13104" s="8" t="str">
        <f t="shared" ca="1" si="409"/>
        <v/>
      </c>
      <c r="M13104" s="1" t="str">
        <f t="shared" ref="M13104:M13167" ca="1" si="410">IF($L13104="","",TEXT($K13104,"dddd"))</f>
        <v/>
      </c>
    </row>
    <row r="13105" spans="12:13" x14ac:dyDescent="0.5">
      <c r="L13105" s="8" t="str">
        <f t="shared" ca="1" si="409"/>
        <v/>
      </c>
      <c r="M13105" s="1" t="str">
        <f t="shared" ca="1" si="410"/>
        <v/>
      </c>
    </row>
    <row r="13106" spans="12:13" x14ac:dyDescent="0.5">
      <c r="L13106" s="8" t="str">
        <f t="shared" ca="1" si="409"/>
        <v/>
      </c>
      <c r="M13106" s="1" t="str">
        <f t="shared" ca="1" si="410"/>
        <v/>
      </c>
    </row>
    <row r="13107" spans="12:13" x14ac:dyDescent="0.5">
      <c r="L13107" s="8" t="str">
        <f t="shared" ca="1" si="409"/>
        <v/>
      </c>
      <c r="M13107" s="1" t="str">
        <f t="shared" ca="1" si="410"/>
        <v/>
      </c>
    </row>
    <row r="13108" spans="12:13" x14ac:dyDescent="0.5">
      <c r="L13108" s="8" t="str">
        <f t="shared" ca="1" si="409"/>
        <v/>
      </c>
      <c r="M13108" s="1" t="str">
        <f t="shared" ca="1" si="410"/>
        <v/>
      </c>
    </row>
    <row r="13109" spans="12:13" x14ac:dyDescent="0.5">
      <c r="L13109" s="8" t="str">
        <f t="shared" ca="1" si="409"/>
        <v/>
      </c>
      <c r="M13109" s="1" t="str">
        <f t="shared" ca="1" si="410"/>
        <v/>
      </c>
    </row>
    <row r="13110" spans="12:13" x14ac:dyDescent="0.5">
      <c r="L13110" s="8" t="str">
        <f t="shared" ca="1" si="409"/>
        <v/>
      </c>
      <c r="M13110" s="1" t="str">
        <f t="shared" ca="1" si="410"/>
        <v/>
      </c>
    </row>
    <row r="13111" spans="12:13" x14ac:dyDescent="0.5">
      <c r="L13111" s="8" t="str">
        <f t="shared" ca="1" si="409"/>
        <v/>
      </c>
      <c r="M13111" s="1" t="str">
        <f t="shared" ca="1" si="410"/>
        <v/>
      </c>
    </row>
    <row r="13112" spans="12:13" x14ac:dyDescent="0.5">
      <c r="L13112" s="8" t="str">
        <f t="shared" ca="1" si="409"/>
        <v/>
      </c>
      <c r="M13112" s="1" t="str">
        <f t="shared" ca="1" si="410"/>
        <v/>
      </c>
    </row>
    <row r="13113" spans="12:13" x14ac:dyDescent="0.5">
      <c r="L13113" s="8" t="str">
        <f t="shared" ca="1" si="409"/>
        <v/>
      </c>
      <c r="M13113" s="1" t="str">
        <f t="shared" ca="1" si="410"/>
        <v/>
      </c>
    </row>
    <row r="13114" spans="12:13" x14ac:dyDescent="0.5">
      <c r="L13114" s="8" t="str">
        <f t="shared" ca="1" si="409"/>
        <v/>
      </c>
      <c r="M13114" s="1" t="str">
        <f t="shared" ca="1" si="410"/>
        <v/>
      </c>
    </row>
    <row r="13115" spans="12:13" x14ac:dyDescent="0.5">
      <c r="L13115" s="8" t="str">
        <f t="shared" ca="1" si="409"/>
        <v/>
      </c>
      <c r="M13115" s="1" t="str">
        <f t="shared" ca="1" si="410"/>
        <v/>
      </c>
    </row>
    <row r="13116" spans="12:13" x14ac:dyDescent="0.5">
      <c r="L13116" s="8" t="str">
        <f t="shared" ca="1" si="409"/>
        <v/>
      </c>
      <c r="M13116" s="1" t="str">
        <f t="shared" ca="1" si="410"/>
        <v/>
      </c>
    </row>
    <row r="13117" spans="12:13" x14ac:dyDescent="0.5">
      <c r="L13117" s="8" t="str">
        <f t="shared" ca="1" si="409"/>
        <v/>
      </c>
      <c r="M13117" s="1" t="str">
        <f t="shared" ca="1" si="410"/>
        <v/>
      </c>
    </row>
    <row r="13118" spans="12:13" x14ac:dyDescent="0.5">
      <c r="L13118" s="8" t="str">
        <f t="shared" ca="1" si="409"/>
        <v/>
      </c>
      <c r="M13118" s="1" t="str">
        <f t="shared" ca="1" si="410"/>
        <v/>
      </c>
    </row>
    <row r="13119" spans="12:13" x14ac:dyDescent="0.5">
      <c r="L13119" s="8" t="str">
        <f t="shared" ca="1" si="409"/>
        <v/>
      </c>
      <c r="M13119" s="1" t="str">
        <f t="shared" ca="1" si="410"/>
        <v/>
      </c>
    </row>
    <row r="13120" spans="12:13" x14ac:dyDescent="0.5">
      <c r="L13120" s="8" t="str">
        <f t="shared" ca="1" si="409"/>
        <v/>
      </c>
      <c r="M13120" s="1" t="str">
        <f t="shared" ca="1" si="410"/>
        <v/>
      </c>
    </row>
    <row r="13121" spans="12:13" x14ac:dyDescent="0.5">
      <c r="L13121" s="8" t="str">
        <f t="shared" ca="1" si="409"/>
        <v/>
      </c>
      <c r="M13121" s="1" t="str">
        <f t="shared" ca="1" si="410"/>
        <v/>
      </c>
    </row>
    <row r="13122" spans="12:13" x14ac:dyDescent="0.5">
      <c r="L13122" s="8" t="str">
        <f t="shared" ca="1" si="409"/>
        <v/>
      </c>
      <c r="M13122" s="1" t="str">
        <f t="shared" ca="1" si="410"/>
        <v/>
      </c>
    </row>
    <row r="13123" spans="12:13" x14ac:dyDescent="0.5">
      <c r="L13123" s="8" t="str">
        <f t="shared" ca="1" si="409"/>
        <v/>
      </c>
      <c r="M13123" s="1" t="str">
        <f t="shared" ca="1" si="410"/>
        <v/>
      </c>
    </row>
    <row r="13124" spans="12:13" x14ac:dyDescent="0.5">
      <c r="L13124" s="8" t="str">
        <f t="shared" ref="L13124:L13187" ca="1" si="411">IF(ISBLANK(K13124),"",IF(K13124&lt;TODAY(),"เกินกำหนด",IF(K13124&lt;=TODAY(),"ครบกำหนด","ยังไม่ครบกำหนด")))</f>
        <v/>
      </c>
      <c r="M13124" s="1" t="str">
        <f t="shared" ca="1" si="410"/>
        <v/>
      </c>
    </row>
    <row r="13125" spans="12:13" x14ac:dyDescent="0.5">
      <c r="L13125" s="8" t="str">
        <f t="shared" ca="1" si="411"/>
        <v/>
      </c>
      <c r="M13125" s="1" t="str">
        <f t="shared" ca="1" si="410"/>
        <v/>
      </c>
    </row>
    <row r="13126" spans="12:13" x14ac:dyDescent="0.5">
      <c r="L13126" s="8" t="str">
        <f t="shared" ca="1" si="411"/>
        <v/>
      </c>
      <c r="M13126" s="1" t="str">
        <f t="shared" ca="1" si="410"/>
        <v/>
      </c>
    </row>
    <row r="13127" spans="12:13" x14ac:dyDescent="0.5">
      <c r="L13127" s="8" t="str">
        <f t="shared" ca="1" si="411"/>
        <v/>
      </c>
      <c r="M13127" s="1" t="str">
        <f t="shared" ca="1" si="410"/>
        <v/>
      </c>
    </row>
    <row r="13128" spans="12:13" x14ac:dyDescent="0.5">
      <c r="L13128" s="8" t="str">
        <f t="shared" ca="1" si="411"/>
        <v/>
      </c>
      <c r="M13128" s="1" t="str">
        <f t="shared" ca="1" si="410"/>
        <v/>
      </c>
    </row>
    <row r="13129" spans="12:13" x14ac:dyDescent="0.5">
      <c r="L13129" s="8" t="str">
        <f t="shared" ca="1" si="411"/>
        <v/>
      </c>
      <c r="M13129" s="1" t="str">
        <f t="shared" ca="1" si="410"/>
        <v/>
      </c>
    </row>
    <row r="13130" spans="12:13" x14ac:dyDescent="0.5">
      <c r="L13130" s="8" t="str">
        <f t="shared" ca="1" si="411"/>
        <v/>
      </c>
      <c r="M13130" s="1" t="str">
        <f t="shared" ca="1" si="410"/>
        <v/>
      </c>
    </row>
    <row r="13131" spans="12:13" x14ac:dyDescent="0.5">
      <c r="L13131" s="8" t="str">
        <f t="shared" ca="1" si="411"/>
        <v/>
      </c>
      <c r="M13131" s="1" t="str">
        <f t="shared" ca="1" si="410"/>
        <v/>
      </c>
    </row>
    <row r="13132" spans="12:13" x14ac:dyDescent="0.5">
      <c r="L13132" s="8" t="str">
        <f t="shared" ca="1" si="411"/>
        <v/>
      </c>
      <c r="M13132" s="1" t="str">
        <f t="shared" ca="1" si="410"/>
        <v/>
      </c>
    </row>
    <row r="13133" spans="12:13" x14ac:dyDescent="0.5">
      <c r="L13133" s="8" t="str">
        <f t="shared" ca="1" si="411"/>
        <v/>
      </c>
      <c r="M13133" s="1" t="str">
        <f t="shared" ca="1" si="410"/>
        <v/>
      </c>
    </row>
    <row r="13134" spans="12:13" x14ac:dyDescent="0.5">
      <c r="L13134" s="8" t="str">
        <f t="shared" ca="1" si="411"/>
        <v/>
      </c>
      <c r="M13134" s="1" t="str">
        <f t="shared" ca="1" si="410"/>
        <v/>
      </c>
    </row>
    <row r="13135" spans="12:13" x14ac:dyDescent="0.5">
      <c r="L13135" s="8" t="str">
        <f t="shared" ca="1" si="411"/>
        <v/>
      </c>
      <c r="M13135" s="1" t="str">
        <f t="shared" ca="1" si="410"/>
        <v/>
      </c>
    </row>
    <row r="13136" spans="12:13" x14ac:dyDescent="0.5">
      <c r="L13136" s="8" t="str">
        <f t="shared" ca="1" si="411"/>
        <v/>
      </c>
      <c r="M13136" s="1" t="str">
        <f t="shared" ca="1" si="410"/>
        <v/>
      </c>
    </row>
    <row r="13137" spans="12:13" x14ac:dyDescent="0.5">
      <c r="L13137" s="8" t="str">
        <f t="shared" ca="1" si="411"/>
        <v/>
      </c>
      <c r="M13137" s="1" t="str">
        <f t="shared" ca="1" si="410"/>
        <v/>
      </c>
    </row>
    <row r="13138" spans="12:13" x14ac:dyDescent="0.5">
      <c r="L13138" s="8" t="str">
        <f t="shared" ca="1" si="411"/>
        <v/>
      </c>
      <c r="M13138" s="1" t="str">
        <f t="shared" ca="1" si="410"/>
        <v/>
      </c>
    </row>
    <row r="13139" spans="12:13" x14ac:dyDescent="0.5">
      <c r="L13139" s="8" t="str">
        <f t="shared" ca="1" si="411"/>
        <v/>
      </c>
      <c r="M13139" s="1" t="str">
        <f t="shared" ca="1" si="410"/>
        <v/>
      </c>
    </row>
    <row r="13140" spans="12:13" x14ac:dyDescent="0.5">
      <c r="L13140" s="8" t="str">
        <f t="shared" ca="1" si="411"/>
        <v/>
      </c>
      <c r="M13140" s="1" t="str">
        <f t="shared" ca="1" si="410"/>
        <v/>
      </c>
    </row>
    <row r="13141" spans="12:13" x14ac:dyDescent="0.5">
      <c r="L13141" s="8" t="str">
        <f t="shared" ca="1" si="411"/>
        <v/>
      </c>
      <c r="M13141" s="1" t="str">
        <f t="shared" ca="1" si="410"/>
        <v/>
      </c>
    </row>
    <row r="13142" spans="12:13" x14ac:dyDescent="0.5">
      <c r="L13142" s="8" t="str">
        <f t="shared" ca="1" si="411"/>
        <v/>
      </c>
      <c r="M13142" s="1" t="str">
        <f t="shared" ca="1" si="410"/>
        <v/>
      </c>
    </row>
    <row r="13143" spans="12:13" x14ac:dyDescent="0.5">
      <c r="L13143" s="8" t="str">
        <f t="shared" ca="1" si="411"/>
        <v/>
      </c>
      <c r="M13143" s="1" t="str">
        <f t="shared" ca="1" si="410"/>
        <v/>
      </c>
    </row>
    <row r="13144" spans="12:13" x14ac:dyDescent="0.5">
      <c r="L13144" s="8" t="str">
        <f t="shared" ca="1" si="411"/>
        <v/>
      </c>
      <c r="M13144" s="1" t="str">
        <f t="shared" ca="1" si="410"/>
        <v/>
      </c>
    </row>
    <row r="13145" spans="12:13" x14ac:dyDescent="0.5">
      <c r="L13145" s="8" t="str">
        <f t="shared" ca="1" si="411"/>
        <v/>
      </c>
      <c r="M13145" s="1" t="str">
        <f t="shared" ca="1" si="410"/>
        <v/>
      </c>
    </row>
    <row r="13146" spans="12:13" x14ac:dyDescent="0.5">
      <c r="L13146" s="8" t="str">
        <f t="shared" ca="1" si="411"/>
        <v/>
      </c>
      <c r="M13146" s="1" t="str">
        <f t="shared" ca="1" si="410"/>
        <v/>
      </c>
    </row>
    <row r="13147" spans="12:13" x14ac:dyDescent="0.5">
      <c r="L13147" s="8" t="str">
        <f t="shared" ca="1" si="411"/>
        <v/>
      </c>
      <c r="M13147" s="1" t="str">
        <f t="shared" ca="1" si="410"/>
        <v/>
      </c>
    </row>
    <row r="13148" spans="12:13" x14ac:dyDescent="0.5">
      <c r="L13148" s="8" t="str">
        <f t="shared" ca="1" si="411"/>
        <v/>
      </c>
      <c r="M13148" s="1" t="str">
        <f t="shared" ca="1" si="410"/>
        <v/>
      </c>
    </row>
    <row r="13149" spans="12:13" x14ac:dyDescent="0.5">
      <c r="L13149" s="8" t="str">
        <f t="shared" ca="1" si="411"/>
        <v/>
      </c>
      <c r="M13149" s="1" t="str">
        <f t="shared" ca="1" si="410"/>
        <v/>
      </c>
    </row>
    <row r="13150" spans="12:13" x14ac:dyDescent="0.5">
      <c r="L13150" s="8" t="str">
        <f t="shared" ca="1" si="411"/>
        <v/>
      </c>
      <c r="M13150" s="1" t="str">
        <f t="shared" ca="1" si="410"/>
        <v/>
      </c>
    </row>
    <row r="13151" spans="12:13" x14ac:dyDescent="0.5">
      <c r="L13151" s="8" t="str">
        <f t="shared" ca="1" si="411"/>
        <v/>
      </c>
      <c r="M13151" s="1" t="str">
        <f t="shared" ca="1" si="410"/>
        <v/>
      </c>
    </row>
    <row r="13152" spans="12:13" x14ac:dyDescent="0.5">
      <c r="L13152" s="8" t="str">
        <f t="shared" ca="1" si="411"/>
        <v/>
      </c>
      <c r="M13152" s="1" t="str">
        <f t="shared" ca="1" si="410"/>
        <v/>
      </c>
    </row>
    <row r="13153" spans="12:13" x14ac:dyDescent="0.5">
      <c r="L13153" s="8" t="str">
        <f t="shared" ca="1" si="411"/>
        <v/>
      </c>
      <c r="M13153" s="1" t="str">
        <f t="shared" ca="1" si="410"/>
        <v/>
      </c>
    </row>
    <row r="13154" spans="12:13" x14ac:dyDescent="0.5">
      <c r="L13154" s="8" t="str">
        <f t="shared" ca="1" si="411"/>
        <v/>
      </c>
      <c r="M13154" s="1" t="str">
        <f t="shared" ca="1" si="410"/>
        <v/>
      </c>
    </row>
    <row r="13155" spans="12:13" x14ac:dyDescent="0.5">
      <c r="L13155" s="8" t="str">
        <f t="shared" ca="1" si="411"/>
        <v/>
      </c>
      <c r="M13155" s="1" t="str">
        <f t="shared" ca="1" si="410"/>
        <v/>
      </c>
    </row>
    <row r="13156" spans="12:13" x14ac:dyDescent="0.5">
      <c r="L13156" s="8" t="str">
        <f t="shared" ca="1" si="411"/>
        <v/>
      </c>
      <c r="M13156" s="1" t="str">
        <f t="shared" ca="1" si="410"/>
        <v/>
      </c>
    </row>
    <row r="13157" spans="12:13" x14ac:dyDescent="0.5">
      <c r="L13157" s="8" t="str">
        <f t="shared" ca="1" si="411"/>
        <v/>
      </c>
      <c r="M13157" s="1" t="str">
        <f t="shared" ca="1" si="410"/>
        <v/>
      </c>
    </row>
    <row r="13158" spans="12:13" x14ac:dyDescent="0.5">
      <c r="L13158" s="8" t="str">
        <f t="shared" ca="1" si="411"/>
        <v/>
      </c>
      <c r="M13158" s="1" t="str">
        <f t="shared" ca="1" si="410"/>
        <v/>
      </c>
    </row>
    <row r="13159" spans="12:13" x14ac:dyDescent="0.5">
      <c r="L13159" s="8" t="str">
        <f t="shared" ca="1" si="411"/>
        <v/>
      </c>
      <c r="M13159" s="1" t="str">
        <f t="shared" ca="1" si="410"/>
        <v/>
      </c>
    </row>
    <row r="13160" spans="12:13" x14ac:dyDescent="0.5">
      <c r="L13160" s="8" t="str">
        <f t="shared" ca="1" si="411"/>
        <v/>
      </c>
      <c r="M13160" s="1" t="str">
        <f t="shared" ca="1" si="410"/>
        <v/>
      </c>
    </row>
    <row r="13161" spans="12:13" x14ac:dyDescent="0.5">
      <c r="L13161" s="8" t="str">
        <f t="shared" ca="1" si="411"/>
        <v/>
      </c>
      <c r="M13161" s="1" t="str">
        <f t="shared" ca="1" si="410"/>
        <v/>
      </c>
    </row>
    <row r="13162" spans="12:13" x14ac:dyDescent="0.5">
      <c r="L13162" s="8" t="str">
        <f t="shared" ca="1" si="411"/>
        <v/>
      </c>
      <c r="M13162" s="1" t="str">
        <f t="shared" ca="1" si="410"/>
        <v/>
      </c>
    </row>
    <row r="13163" spans="12:13" x14ac:dyDescent="0.5">
      <c r="L13163" s="8" t="str">
        <f t="shared" ca="1" si="411"/>
        <v/>
      </c>
      <c r="M13163" s="1" t="str">
        <f t="shared" ca="1" si="410"/>
        <v/>
      </c>
    </row>
    <row r="13164" spans="12:13" x14ac:dyDescent="0.5">
      <c r="L13164" s="8" t="str">
        <f t="shared" ca="1" si="411"/>
        <v/>
      </c>
      <c r="M13164" s="1" t="str">
        <f t="shared" ca="1" si="410"/>
        <v/>
      </c>
    </row>
    <row r="13165" spans="12:13" x14ac:dyDescent="0.5">
      <c r="L13165" s="8" t="str">
        <f t="shared" ca="1" si="411"/>
        <v/>
      </c>
      <c r="M13165" s="1" t="str">
        <f t="shared" ca="1" si="410"/>
        <v/>
      </c>
    </row>
    <row r="13166" spans="12:13" x14ac:dyDescent="0.5">
      <c r="L13166" s="8" t="str">
        <f t="shared" ca="1" si="411"/>
        <v/>
      </c>
      <c r="M13166" s="1" t="str">
        <f t="shared" ca="1" si="410"/>
        <v/>
      </c>
    </row>
    <row r="13167" spans="12:13" x14ac:dyDescent="0.5">
      <c r="L13167" s="8" t="str">
        <f t="shared" ca="1" si="411"/>
        <v/>
      </c>
      <c r="M13167" s="1" t="str">
        <f t="shared" ca="1" si="410"/>
        <v/>
      </c>
    </row>
    <row r="13168" spans="12:13" x14ac:dyDescent="0.5">
      <c r="L13168" s="8" t="str">
        <f t="shared" ca="1" si="411"/>
        <v/>
      </c>
      <c r="M13168" s="1" t="str">
        <f t="shared" ref="M13168:M13231" ca="1" si="412">IF($L13168="","",TEXT($K13168,"dddd"))</f>
        <v/>
      </c>
    </row>
    <row r="13169" spans="12:13" x14ac:dyDescent="0.5">
      <c r="L13169" s="8" t="str">
        <f t="shared" ca="1" si="411"/>
        <v/>
      </c>
      <c r="M13169" s="1" t="str">
        <f t="shared" ca="1" si="412"/>
        <v/>
      </c>
    </row>
    <row r="13170" spans="12:13" x14ac:dyDescent="0.5">
      <c r="L13170" s="8" t="str">
        <f t="shared" ca="1" si="411"/>
        <v/>
      </c>
      <c r="M13170" s="1" t="str">
        <f t="shared" ca="1" si="412"/>
        <v/>
      </c>
    </row>
    <row r="13171" spans="12:13" x14ac:dyDescent="0.5">
      <c r="L13171" s="8" t="str">
        <f t="shared" ca="1" si="411"/>
        <v/>
      </c>
      <c r="M13171" s="1" t="str">
        <f t="shared" ca="1" si="412"/>
        <v/>
      </c>
    </row>
    <row r="13172" spans="12:13" x14ac:dyDescent="0.5">
      <c r="L13172" s="8" t="str">
        <f t="shared" ca="1" si="411"/>
        <v/>
      </c>
      <c r="M13172" s="1" t="str">
        <f t="shared" ca="1" si="412"/>
        <v/>
      </c>
    </row>
    <row r="13173" spans="12:13" x14ac:dyDescent="0.5">
      <c r="L13173" s="8" t="str">
        <f t="shared" ca="1" si="411"/>
        <v/>
      </c>
      <c r="M13173" s="1" t="str">
        <f t="shared" ca="1" si="412"/>
        <v/>
      </c>
    </row>
    <row r="13174" spans="12:13" x14ac:dyDescent="0.5">
      <c r="L13174" s="8" t="str">
        <f t="shared" ca="1" si="411"/>
        <v/>
      </c>
      <c r="M13174" s="1" t="str">
        <f t="shared" ca="1" si="412"/>
        <v/>
      </c>
    </row>
    <row r="13175" spans="12:13" x14ac:dyDescent="0.5">
      <c r="L13175" s="8" t="str">
        <f t="shared" ca="1" si="411"/>
        <v/>
      </c>
      <c r="M13175" s="1" t="str">
        <f t="shared" ca="1" si="412"/>
        <v/>
      </c>
    </row>
    <row r="13176" spans="12:13" x14ac:dyDescent="0.5">
      <c r="L13176" s="8" t="str">
        <f t="shared" ca="1" si="411"/>
        <v/>
      </c>
      <c r="M13176" s="1" t="str">
        <f t="shared" ca="1" si="412"/>
        <v/>
      </c>
    </row>
    <row r="13177" spans="12:13" x14ac:dyDescent="0.5">
      <c r="L13177" s="8" t="str">
        <f t="shared" ca="1" si="411"/>
        <v/>
      </c>
      <c r="M13177" s="1" t="str">
        <f t="shared" ca="1" si="412"/>
        <v/>
      </c>
    </row>
    <row r="13178" spans="12:13" x14ac:dyDescent="0.5">
      <c r="L13178" s="8" t="str">
        <f t="shared" ca="1" si="411"/>
        <v/>
      </c>
      <c r="M13178" s="1" t="str">
        <f t="shared" ca="1" si="412"/>
        <v/>
      </c>
    </row>
    <row r="13179" spans="12:13" x14ac:dyDescent="0.5">
      <c r="L13179" s="8" t="str">
        <f t="shared" ca="1" si="411"/>
        <v/>
      </c>
      <c r="M13179" s="1" t="str">
        <f t="shared" ca="1" si="412"/>
        <v/>
      </c>
    </row>
    <row r="13180" spans="12:13" x14ac:dyDescent="0.5">
      <c r="L13180" s="8" t="str">
        <f t="shared" ca="1" si="411"/>
        <v/>
      </c>
      <c r="M13180" s="1" t="str">
        <f t="shared" ca="1" si="412"/>
        <v/>
      </c>
    </row>
    <row r="13181" spans="12:13" x14ac:dyDescent="0.5">
      <c r="L13181" s="8" t="str">
        <f t="shared" ca="1" si="411"/>
        <v/>
      </c>
      <c r="M13181" s="1" t="str">
        <f t="shared" ca="1" si="412"/>
        <v/>
      </c>
    </row>
    <row r="13182" spans="12:13" x14ac:dyDescent="0.5">
      <c r="L13182" s="8" t="str">
        <f t="shared" ca="1" si="411"/>
        <v/>
      </c>
      <c r="M13182" s="1" t="str">
        <f t="shared" ca="1" si="412"/>
        <v/>
      </c>
    </row>
    <row r="13183" spans="12:13" x14ac:dyDescent="0.5">
      <c r="L13183" s="8" t="str">
        <f t="shared" ca="1" si="411"/>
        <v/>
      </c>
      <c r="M13183" s="1" t="str">
        <f t="shared" ca="1" si="412"/>
        <v/>
      </c>
    </row>
    <row r="13184" spans="12:13" x14ac:dyDescent="0.5">
      <c r="L13184" s="8" t="str">
        <f t="shared" ca="1" si="411"/>
        <v/>
      </c>
      <c r="M13184" s="1" t="str">
        <f t="shared" ca="1" si="412"/>
        <v/>
      </c>
    </row>
    <row r="13185" spans="12:13" x14ac:dyDescent="0.5">
      <c r="L13185" s="8" t="str">
        <f t="shared" ca="1" si="411"/>
        <v/>
      </c>
      <c r="M13185" s="1" t="str">
        <f t="shared" ca="1" si="412"/>
        <v/>
      </c>
    </row>
    <row r="13186" spans="12:13" x14ac:dyDescent="0.5">
      <c r="L13186" s="8" t="str">
        <f t="shared" ca="1" si="411"/>
        <v/>
      </c>
      <c r="M13186" s="1" t="str">
        <f t="shared" ca="1" si="412"/>
        <v/>
      </c>
    </row>
    <row r="13187" spans="12:13" x14ac:dyDescent="0.5">
      <c r="L13187" s="8" t="str">
        <f t="shared" ca="1" si="411"/>
        <v/>
      </c>
      <c r="M13187" s="1" t="str">
        <f t="shared" ca="1" si="412"/>
        <v/>
      </c>
    </row>
    <row r="13188" spans="12:13" x14ac:dyDescent="0.5">
      <c r="L13188" s="8" t="str">
        <f t="shared" ref="L13188:L13251" ca="1" si="413">IF(ISBLANK(K13188),"",IF(K13188&lt;TODAY(),"เกินกำหนด",IF(K13188&lt;=TODAY(),"ครบกำหนด","ยังไม่ครบกำหนด")))</f>
        <v/>
      </c>
      <c r="M13188" s="1" t="str">
        <f t="shared" ca="1" si="412"/>
        <v/>
      </c>
    </row>
    <row r="13189" spans="12:13" x14ac:dyDescent="0.5">
      <c r="L13189" s="8" t="str">
        <f t="shared" ca="1" si="413"/>
        <v/>
      </c>
      <c r="M13189" s="1" t="str">
        <f t="shared" ca="1" si="412"/>
        <v/>
      </c>
    </row>
    <row r="13190" spans="12:13" x14ac:dyDescent="0.5">
      <c r="L13190" s="8" t="str">
        <f t="shared" ca="1" si="413"/>
        <v/>
      </c>
      <c r="M13190" s="1" t="str">
        <f t="shared" ca="1" si="412"/>
        <v/>
      </c>
    </row>
    <row r="13191" spans="12:13" x14ac:dyDescent="0.5">
      <c r="L13191" s="8" t="str">
        <f t="shared" ca="1" si="413"/>
        <v/>
      </c>
      <c r="M13191" s="1" t="str">
        <f t="shared" ca="1" si="412"/>
        <v/>
      </c>
    </row>
    <row r="13192" spans="12:13" x14ac:dyDescent="0.5">
      <c r="L13192" s="8" t="str">
        <f t="shared" ca="1" si="413"/>
        <v/>
      </c>
      <c r="M13192" s="1" t="str">
        <f t="shared" ca="1" si="412"/>
        <v/>
      </c>
    </row>
    <row r="13193" spans="12:13" x14ac:dyDescent="0.5">
      <c r="L13193" s="8" t="str">
        <f t="shared" ca="1" si="413"/>
        <v/>
      </c>
      <c r="M13193" s="1" t="str">
        <f t="shared" ca="1" si="412"/>
        <v/>
      </c>
    </row>
    <row r="13194" spans="12:13" x14ac:dyDescent="0.5">
      <c r="L13194" s="8" t="str">
        <f t="shared" ca="1" si="413"/>
        <v/>
      </c>
      <c r="M13194" s="1" t="str">
        <f t="shared" ca="1" si="412"/>
        <v/>
      </c>
    </row>
    <row r="13195" spans="12:13" x14ac:dyDescent="0.5">
      <c r="L13195" s="8" t="str">
        <f t="shared" ca="1" si="413"/>
        <v/>
      </c>
      <c r="M13195" s="1" t="str">
        <f t="shared" ca="1" si="412"/>
        <v/>
      </c>
    </row>
    <row r="13196" spans="12:13" x14ac:dyDescent="0.5">
      <c r="L13196" s="8" t="str">
        <f t="shared" ca="1" si="413"/>
        <v/>
      </c>
      <c r="M13196" s="1" t="str">
        <f t="shared" ca="1" si="412"/>
        <v/>
      </c>
    </row>
    <row r="13197" spans="12:13" x14ac:dyDescent="0.5">
      <c r="L13197" s="8" t="str">
        <f t="shared" ca="1" si="413"/>
        <v/>
      </c>
      <c r="M13197" s="1" t="str">
        <f t="shared" ca="1" si="412"/>
        <v/>
      </c>
    </row>
    <row r="13198" spans="12:13" x14ac:dyDescent="0.5">
      <c r="L13198" s="8" t="str">
        <f t="shared" ca="1" si="413"/>
        <v/>
      </c>
      <c r="M13198" s="1" t="str">
        <f t="shared" ca="1" si="412"/>
        <v/>
      </c>
    </row>
    <row r="13199" spans="12:13" x14ac:dyDescent="0.5">
      <c r="L13199" s="8" t="str">
        <f t="shared" ca="1" si="413"/>
        <v/>
      </c>
      <c r="M13199" s="1" t="str">
        <f t="shared" ca="1" si="412"/>
        <v/>
      </c>
    </row>
    <row r="13200" spans="12:13" x14ac:dyDescent="0.5">
      <c r="L13200" s="8" t="str">
        <f t="shared" ca="1" si="413"/>
        <v/>
      </c>
      <c r="M13200" s="1" t="str">
        <f t="shared" ca="1" si="412"/>
        <v/>
      </c>
    </row>
    <row r="13201" spans="12:13" x14ac:dyDescent="0.5">
      <c r="L13201" s="8" t="str">
        <f t="shared" ca="1" si="413"/>
        <v/>
      </c>
      <c r="M13201" s="1" t="str">
        <f t="shared" ca="1" si="412"/>
        <v/>
      </c>
    </row>
    <row r="13202" spans="12:13" x14ac:dyDescent="0.5">
      <c r="L13202" s="8" t="str">
        <f t="shared" ca="1" si="413"/>
        <v/>
      </c>
      <c r="M13202" s="1" t="str">
        <f t="shared" ca="1" si="412"/>
        <v/>
      </c>
    </row>
    <row r="13203" spans="12:13" x14ac:dyDescent="0.5">
      <c r="L13203" s="8" t="str">
        <f t="shared" ca="1" si="413"/>
        <v/>
      </c>
      <c r="M13203" s="1" t="str">
        <f t="shared" ca="1" si="412"/>
        <v/>
      </c>
    </row>
    <row r="13204" spans="12:13" x14ac:dyDescent="0.5">
      <c r="L13204" s="8" t="str">
        <f t="shared" ca="1" si="413"/>
        <v/>
      </c>
      <c r="M13204" s="1" t="str">
        <f t="shared" ca="1" si="412"/>
        <v/>
      </c>
    </row>
    <row r="13205" spans="12:13" x14ac:dyDescent="0.5">
      <c r="L13205" s="8" t="str">
        <f t="shared" ca="1" si="413"/>
        <v/>
      </c>
      <c r="M13205" s="1" t="str">
        <f t="shared" ca="1" si="412"/>
        <v/>
      </c>
    </row>
    <row r="13206" spans="12:13" x14ac:dyDescent="0.5">
      <c r="L13206" s="8" t="str">
        <f t="shared" ca="1" si="413"/>
        <v/>
      </c>
      <c r="M13206" s="1" t="str">
        <f t="shared" ca="1" si="412"/>
        <v/>
      </c>
    </row>
    <row r="13207" spans="12:13" x14ac:dyDescent="0.5">
      <c r="L13207" s="8" t="str">
        <f t="shared" ca="1" si="413"/>
        <v/>
      </c>
      <c r="M13207" s="1" t="str">
        <f t="shared" ca="1" si="412"/>
        <v/>
      </c>
    </row>
    <row r="13208" spans="12:13" x14ac:dyDescent="0.5">
      <c r="L13208" s="8" t="str">
        <f t="shared" ca="1" si="413"/>
        <v/>
      </c>
      <c r="M13208" s="1" t="str">
        <f t="shared" ca="1" si="412"/>
        <v/>
      </c>
    </row>
    <row r="13209" spans="12:13" x14ac:dyDescent="0.5">
      <c r="L13209" s="8" t="str">
        <f t="shared" ca="1" si="413"/>
        <v/>
      </c>
      <c r="M13209" s="1" t="str">
        <f t="shared" ca="1" si="412"/>
        <v/>
      </c>
    </row>
    <row r="13210" spans="12:13" x14ac:dyDescent="0.5">
      <c r="L13210" s="8" t="str">
        <f t="shared" ca="1" si="413"/>
        <v/>
      </c>
      <c r="M13210" s="1" t="str">
        <f t="shared" ca="1" si="412"/>
        <v/>
      </c>
    </row>
    <row r="13211" spans="12:13" x14ac:dyDescent="0.5">
      <c r="L13211" s="8" t="str">
        <f t="shared" ca="1" si="413"/>
        <v/>
      </c>
      <c r="M13211" s="1" t="str">
        <f t="shared" ca="1" si="412"/>
        <v/>
      </c>
    </row>
    <row r="13212" spans="12:13" x14ac:dyDescent="0.5">
      <c r="L13212" s="8" t="str">
        <f t="shared" ca="1" si="413"/>
        <v/>
      </c>
      <c r="M13212" s="1" t="str">
        <f t="shared" ca="1" si="412"/>
        <v/>
      </c>
    </row>
    <row r="13213" spans="12:13" x14ac:dyDescent="0.5">
      <c r="L13213" s="8" t="str">
        <f t="shared" ca="1" si="413"/>
        <v/>
      </c>
      <c r="M13213" s="1" t="str">
        <f t="shared" ca="1" si="412"/>
        <v/>
      </c>
    </row>
    <row r="13214" spans="12:13" x14ac:dyDescent="0.5">
      <c r="L13214" s="8" t="str">
        <f t="shared" ca="1" si="413"/>
        <v/>
      </c>
      <c r="M13214" s="1" t="str">
        <f t="shared" ca="1" si="412"/>
        <v/>
      </c>
    </row>
    <row r="13215" spans="12:13" x14ac:dyDescent="0.5">
      <c r="L13215" s="8" t="str">
        <f t="shared" ca="1" si="413"/>
        <v/>
      </c>
      <c r="M13215" s="1" t="str">
        <f t="shared" ca="1" si="412"/>
        <v/>
      </c>
    </row>
    <row r="13216" spans="12:13" x14ac:dyDescent="0.5">
      <c r="L13216" s="8" t="str">
        <f t="shared" ca="1" si="413"/>
        <v/>
      </c>
      <c r="M13216" s="1" t="str">
        <f t="shared" ca="1" si="412"/>
        <v/>
      </c>
    </row>
    <row r="13217" spans="12:13" x14ac:dyDescent="0.5">
      <c r="L13217" s="8" t="str">
        <f t="shared" ca="1" si="413"/>
        <v/>
      </c>
      <c r="M13217" s="1" t="str">
        <f t="shared" ca="1" si="412"/>
        <v/>
      </c>
    </row>
    <row r="13218" spans="12:13" x14ac:dyDescent="0.5">
      <c r="L13218" s="8" t="str">
        <f t="shared" ca="1" si="413"/>
        <v/>
      </c>
      <c r="M13218" s="1" t="str">
        <f t="shared" ca="1" si="412"/>
        <v/>
      </c>
    </row>
    <row r="13219" spans="12:13" x14ac:dyDescent="0.5">
      <c r="L13219" s="8" t="str">
        <f t="shared" ca="1" si="413"/>
        <v/>
      </c>
      <c r="M13219" s="1" t="str">
        <f t="shared" ca="1" si="412"/>
        <v/>
      </c>
    </row>
    <row r="13220" spans="12:13" x14ac:dyDescent="0.5">
      <c r="L13220" s="8" t="str">
        <f t="shared" ca="1" si="413"/>
        <v/>
      </c>
      <c r="M13220" s="1" t="str">
        <f t="shared" ca="1" si="412"/>
        <v/>
      </c>
    </row>
    <row r="13221" spans="12:13" x14ac:dyDescent="0.5">
      <c r="L13221" s="8" t="str">
        <f t="shared" ca="1" si="413"/>
        <v/>
      </c>
      <c r="M13221" s="1" t="str">
        <f t="shared" ca="1" si="412"/>
        <v/>
      </c>
    </row>
    <row r="13222" spans="12:13" x14ac:dyDescent="0.5">
      <c r="L13222" s="8" t="str">
        <f t="shared" ca="1" si="413"/>
        <v/>
      </c>
      <c r="M13222" s="1" t="str">
        <f t="shared" ca="1" si="412"/>
        <v/>
      </c>
    </row>
    <row r="13223" spans="12:13" x14ac:dyDescent="0.5">
      <c r="L13223" s="8" t="str">
        <f t="shared" ca="1" si="413"/>
        <v/>
      </c>
      <c r="M13223" s="1" t="str">
        <f t="shared" ca="1" si="412"/>
        <v/>
      </c>
    </row>
    <row r="13224" spans="12:13" x14ac:dyDescent="0.5">
      <c r="L13224" s="8" t="str">
        <f t="shared" ca="1" si="413"/>
        <v/>
      </c>
      <c r="M13224" s="1" t="str">
        <f t="shared" ca="1" si="412"/>
        <v/>
      </c>
    </row>
    <row r="13225" spans="12:13" x14ac:dyDescent="0.5">
      <c r="L13225" s="8" t="str">
        <f t="shared" ca="1" si="413"/>
        <v/>
      </c>
      <c r="M13225" s="1" t="str">
        <f t="shared" ca="1" si="412"/>
        <v/>
      </c>
    </row>
    <row r="13226" spans="12:13" x14ac:dyDescent="0.5">
      <c r="L13226" s="8" t="str">
        <f t="shared" ca="1" si="413"/>
        <v/>
      </c>
      <c r="M13226" s="1" t="str">
        <f t="shared" ca="1" si="412"/>
        <v/>
      </c>
    </row>
    <row r="13227" spans="12:13" x14ac:dyDescent="0.5">
      <c r="L13227" s="8" t="str">
        <f t="shared" ca="1" si="413"/>
        <v/>
      </c>
      <c r="M13227" s="1" t="str">
        <f t="shared" ca="1" si="412"/>
        <v/>
      </c>
    </row>
    <row r="13228" spans="12:13" x14ac:dyDescent="0.5">
      <c r="L13228" s="8" t="str">
        <f t="shared" ca="1" si="413"/>
        <v/>
      </c>
      <c r="M13228" s="1" t="str">
        <f t="shared" ca="1" si="412"/>
        <v/>
      </c>
    </row>
    <row r="13229" spans="12:13" x14ac:dyDescent="0.5">
      <c r="L13229" s="8" t="str">
        <f t="shared" ca="1" si="413"/>
        <v/>
      </c>
      <c r="M13229" s="1" t="str">
        <f t="shared" ca="1" si="412"/>
        <v/>
      </c>
    </row>
    <row r="13230" spans="12:13" x14ac:dyDescent="0.5">
      <c r="L13230" s="8" t="str">
        <f t="shared" ca="1" si="413"/>
        <v/>
      </c>
      <c r="M13230" s="1" t="str">
        <f t="shared" ca="1" si="412"/>
        <v/>
      </c>
    </row>
    <row r="13231" spans="12:13" x14ac:dyDescent="0.5">
      <c r="L13231" s="8" t="str">
        <f t="shared" ca="1" si="413"/>
        <v/>
      </c>
      <c r="M13231" s="1" t="str">
        <f t="shared" ca="1" si="412"/>
        <v/>
      </c>
    </row>
    <row r="13232" spans="12:13" x14ac:dyDescent="0.5">
      <c r="L13232" s="8" t="str">
        <f t="shared" ca="1" si="413"/>
        <v/>
      </c>
      <c r="M13232" s="1" t="str">
        <f t="shared" ref="M13232:M13295" ca="1" si="414">IF($L13232="","",TEXT($K13232,"dddd"))</f>
        <v/>
      </c>
    </row>
    <row r="13233" spans="12:13" x14ac:dyDescent="0.5">
      <c r="L13233" s="8" t="str">
        <f t="shared" ca="1" si="413"/>
        <v/>
      </c>
      <c r="M13233" s="1" t="str">
        <f t="shared" ca="1" si="414"/>
        <v/>
      </c>
    </row>
    <row r="13234" spans="12:13" x14ac:dyDescent="0.5">
      <c r="L13234" s="8" t="str">
        <f t="shared" ca="1" si="413"/>
        <v/>
      </c>
      <c r="M13234" s="1" t="str">
        <f t="shared" ca="1" si="414"/>
        <v/>
      </c>
    </row>
    <row r="13235" spans="12:13" x14ac:dyDescent="0.5">
      <c r="L13235" s="8" t="str">
        <f t="shared" ca="1" si="413"/>
        <v/>
      </c>
      <c r="M13235" s="1" t="str">
        <f t="shared" ca="1" si="414"/>
        <v/>
      </c>
    </row>
    <row r="13236" spans="12:13" x14ac:dyDescent="0.5">
      <c r="L13236" s="8" t="str">
        <f t="shared" ca="1" si="413"/>
        <v/>
      </c>
      <c r="M13236" s="1" t="str">
        <f t="shared" ca="1" si="414"/>
        <v/>
      </c>
    </row>
    <row r="13237" spans="12:13" x14ac:dyDescent="0.5">
      <c r="L13237" s="8" t="str">
        <f t="shared" ca="1" si="413"/>
        <v/>
      </c>
      <c r="M13237" s="1" t="str">
        <f t="shared" ca="1" si="414"/>
        <v/>
      </c>
    </row>
    <row r="13238" spans="12:13" x14ac:dyDescent="0.5">
      <c r="L13238" s="8" t="str">
        <f t="shared" ca="1" si="413"/>
        <v/>
      </c>
      <c r="M13238" s="1" t="str">
        <f t="shared" ca="1" si="414"/>
        <v/>
      </c>
    </row>
    <row r="13239" spans="12:13" x14ac:dyDescent="0.5">
      <c r="L13239" s="8" t="str">
        <f t="shared" ca="1" si="413"/>
        <v/>
      </c>
      <c r="M13239" s="1" t="str">
        <f t="shared" ca="1" si="414"/>
        <v/>
      </c>
    </row>
    <row r="13240" spans="12:13" x14ac:dyDescent="0.5">
      <c r="L13240" s="8" t="str">
        <f t="shared" ca="1" si="413"/>
        <v/>
      </c>
      <c r="M13240" s="1" t="str">
        <f t="shared" ca="1" si="414"/>
        <v/>
      </c>
    </row>
    <row r="13241" spans="12:13" x14ac:dyDescent="0.5">
      <c r="L13241" s="8" t="str">
        <f t="shared" ca="1" si="413"/>
        <v/>
      </c>
      <c r="M13241" s="1" t="str">
        <f t="shared" ca="1" si="414"/>
        <v/>
      </c>
    </row>
    <row r="13242" spans="12:13" x14ac:dyDescent="0.5">
      <c r="L13242" s="8" t="str">
        <f t="shared" ca="1" si="413"/>
        <v/>
      </c>
      <c r="M13242" s="1" t="str">
        <f t="shared" ca="1" si="414"/>
        <v/>
      </c>
    </row>
    <row r="13243" spans="12:13" x14ac:dyDescent="0.5">
      <c r="L13243" s="8" t="str">
        <f t="shared" ca="1" si="413"/>
        <v/>
      </c>
      <c r="M13243" s="1" t="str">
        <f t="shared" ca="1" si="414"/>
        <v/>
      </c>
    </row>
    <row r="13244" spans="12:13" x14ac:dyDescent="0.5">
      <c r="L13244" s="8" t="str">
        <f t="shared" ca="1" si="413"/>
        <v/>
      </c>
      <c r="M13244" s="1" t="str">
        <f t="shared" ca="1" si="414"/>
        <v/>
      </c>
    </row>
    <row r="13245" spans="12:13" x14ac:dyDescent="0.5">
      <c r="L13245" s="8" t="str">
        <f t="shared" ca="1" si="413"/>
        <v/>
      </c>
      <c r="M13245" s="1" t="str">
        <f t="shared" ca="1" si="414"/>
        <v/>
      </c>
    </row>
    <row r="13246" spans="12:13" x14ac:dyDescent="0.5">
      <c r="L13246" s="8" t="str">
        <f t="shared" ca="1" si="413"/>
        <v/>
      </c>
      <c r="M13246" s="1" t="str">
        <f t="shared" ca="1" si="414"/>
        <v/>
      </c>
    </row>
    <row r="13247" spans="12:13" x14ac:dyDescent="0.5">
      <c r="L13247" s="8" t="str">
        <f t="shared" ca="1" si="413"/>
        <v/>
      </c>
      <c r="M13247" s="1" t="str">
        <f t="shared" ca="1" si="414"/>
        <v/>
      </c>
    </row>
    <row r="13248" spans="12:13" x14ac:dyDescent="0.5">
      <c r="L13248" s="8" t="str">
        <f t="shared" ca="1" si="413"/>
        <v/>
      </c>
      <c r="M13248" s="1" t="str">
        <f t="shared" ca="1" si="414"/>
        <v/>
      </c>
    </row>
    <row r="13249" spans="12:13" x14ac:dyDescent="0.5">
      <c r="L13249" s="8" t="str">
        <f t="shared" ca="1" si="413"/>
        <v/>
      </c>
      <c r="M13249" s="1" t="str">
        <f t="shared" ca="1" si="414"/>
        <v/>
      </c>
    </row>
    <row r="13250" spans="12:13" x14ac:dyDescent="0.5">
      <c r="L13250" s="8" t="str">
        <f t="shared" ca="1" si="413"/>
        <v/>
      </c>
      <c r="M13250" s="1" t="str">
        <f t="shared" ca="1" si="414"/>
        <v/>
      </c>
    </row>
    <row r="13251" spans="12:13" x14ac:dyDescent="0.5">
      <c r="L13251" s="8" t="str">
        <f t="shared" ca="1" si="413"/>
        <v/>
      </c>
      <c r="M13251" s="1" t="str">
        <f t="shared" ca="1" si="414"/>
        <v/>
      </c>
    </row>
    <row r="13252" spans="12:13" x14ac:dyDescent="0.5">
      <c r="L13252" s="8" t="str">
        <f t="shared" ref="L13252:L13315" ca="1" si="415">IF(ISBLANK(K13252),"",IF(K13252&lt;TODAY(),"เกินกำหนด",IF(K13252&lt;=TODAY(),"ครบกำหนด","ยังไม่ครบกำหนด")))</f>
        <v/>
      </c>
      <c r="M13252" s="1" t="str">
        <f t="shared" ca="1" si="414"/>
        <v/>
      </c>
    </row>
    <row r="13253" spans="12:13" x14ac:dyDescent="0.5">
      <c r="L13253" s="8" t="str">
        <f t="shared" ca="1" si="415"/>
        <v/>
      </c>
      <c r="M13253" s="1" t="str">
        <f t="shared" ca="1" si="414"/>
        <v/>
      </c>
    </row>
    <row r="13254" spans="12:13" x14ac:dyDescent="0.5">
      <c r="L13254" s="8" t="str">
        <f t="shared" ca="1" si="415"/>
        <v/>
      </c>
      <c r="M13254" s="1" t="str">
        <f t="shared" ca="1" si="414"/>
        <v/>
      </c>
    </row>
    <row r="13255" spans="12:13" x14ac:dyDescent="0.5">
      <c r="L13255" s="8" t="str">
        <f t="shared" ca="1" si="415"/>
        <v/>
      </c>
      <c r="M13255" s="1" t="str">
        <f t="shared" ca="1" si="414"/>
        <v/>
      </c>
    </row>
    <row r="13256" spans="12:13" x14ac:dyDescent="0.5">
      <c r="L13256" s="8" t="str">
        <f t="shared" ca="1" si="415"/>
        <v/>
      </c>
      <c r="M13256" s="1" t="str">
        <f t="shared" ca="1" si="414"/>
        <v/>
      </c>
    </row>
    <row r="13257" spans="12:13" x14ac:dyDescent="0.5">
      <c r="L13257" s="8" t="str">
        <f t="shared" ca="1" si="415"/>
        <v/>
      </c>
      <c r="M13257" s="1" t="str">
        <f t="shared" ca="1" si="414"/>
        <v/>
      </c>
    </row>
    <row r="13258" spans="12:13" x14ac:dyDescent="0.5">
      <c r="L13258" s="8" t="str">
        <f t="shared" ca="1" si="415"/>
        <v/>
      </c>
      <c r="M13258" s="1" t="str">
        <f t="shared" ca="1" si="414"/>
        <v/>
      </c>
    </row>
    <row r="13259" spans="12:13" x14ac:dyDescent="0.5">
      <c r="L13259" s="8" t="str">
        <f t="shared" ca="1" si="415"/>
        <v/>
      </c>
      <c r="M13259" s="1" t="str">
        <f t="shared" ca="1" si="414"/>
        <v/>
      </c>
    </row>
    <row r="13260" spans="12:13" x14ac:dyDescent="0.5">
      <c r="L13260" s="8" t="str">
        <f t="shared" ca="1" si="415"/>
        <v/>
      </c>
      <c r="M13260" s="1" t="str">
        <f t="shared" ca="1" si="414"/>
        <v/>
      </c>
    </row>
    <row r="13261" spans="12:13" x14ac:dyDescent="0.5">
      <c r="L13261" s="8" t="str">
        <f t="shared" ca="1" si="415"/>
        <v/>
      </c>
      <c r="M13261" s="1" t="str">
        <f t="shared" ca="1" si="414"/>
        <v/>
      </c>
    </row>
    <row r="13262" spans="12:13" x14ac:dyDescent="0.5">
      <c r="L13262" s="8" t="str">
        <f t="shared" ca="1" si="415"/>
        <v/>
      </c>
      <c r="M13262" s="1" t="str">
        <f t="shared" ca="1" si="414"/>
        <v/>
      </c>
    </row>
    <row r="13263" spans="12:13" x14ac:dyDescent="0.5">
      <c r="L13263" s="8" t="str">
        <f t="shared" ca="1" si="415"/>
        <v/>
      </c>
      <c r="M13263" s="1" t="str">
        <f t="shared" ca="1" si="414"/>
        <v/>
      </c>
    </row>
    <row r="13264" spans="12:13" x14ac:dyDescent="0.5">
      <c r="L13264" s="8" t="str">
        <f t="shared" ca="1" si="415"/>
        <v/>
      </c>
      <c r="M13264" s="1" t="str">
        <f t="shared" ca="1" si="414"/>
        <v/>
      </c>
    </row>
    <row r="13265" spans="12:13" x14ac:dyDescent="0.5">
      <c r="L13265" s="8" t="str">
        <f t="shared" ca="1" si="415"/>
        <v/>
      </c>
      <c r="M13265" s="1" t="str">
        <f t="shared" ca="1" si="414"/>
        <v/>
      </c>
    </row>
    <row r="13266" spans="12:13" x14ac:dyDescent="0.5">
      <c r="L13266" s="8" t="str">
        <f t="shared" ca="1" si="415"/>
        <v/>
      </c>
      <c r="M13266" s="1" t="str">
        <f t="shared" ca="1" si="414"/>
        <v/>
      </c>
    </row>
    <row r="13267" spans="12:13" x14ac:dyDescent="0.5">
      <c r="L13267" s="8" t="str">
        <f t="shared" ca="1" si="415"/>
        <v/>
      </c>
      <c r="M13267" s="1" t="str">
        <f t="shared" ca="1" si="414"/>
        <v/>
      </c>
    </row>
    <row r="13268" spans="12:13" x14ac:dyDescent="0.5">
      <c r="L13268" s="8" t="str">
        <f t="shared" ca="1" si="415"/>
        <v/>
      </c>
      <c r="M13268" s="1" t="str">
        <f t="shared" ca="1" si="414"/>
        <v/>
      </c>
    </row>
    <row r="13269" spans="12:13" x14ac:dyDescent="0.5">
      <c r="L13269" s="8" t="str">
        <f t="shared" ca="1" si="415"/>
        <v/>
      </c>
      <c r="M13269" s="1" t="str">
        <f t="shared" ca="1" si="414"/>
        <v/>
      </c>
    </row>
    <row r="13270" spans="12:13" x14ac:dyDescent="0.5">
      <c r="L13270" s="8" t="str">
        <f t="shared" ca="1" si="415"/>
        <v/>
      </c>
      <c r="M13270" s="1" t="str">
        <f t="shared" ca="1" si="414"/>
        <v/>
      </c>
    </row>
    <row r="13271" spans="12:13" x14ac:dyDescent="0.5">
      <c r="L13271" s="8" t="str">
        <f t="shared" ca="1" si="415"/>
        <v/>
      </c>
      <c r="M13271" s="1" t="str">
        <f t="shared" ca="1" si="414"/>
        <v/>
      </c>
    </row>
    <row r="13272" spans="12:13" x14ac:dyDescent="0.5">
      <c r="L13272" s="8" t="str">
        <f t="shared" ca="1" si="415"/>
        <v/>
      </c>
      <c r="M13272" s="1" t="str">
        <f t="shared" ca="1" si="414"/>
        <v/>
      </c>
    </row>
    <row r="13273" spans="12:13" x14ac:dyDescent="0.5">
      <c r="L13273" s="8" t="str">
        <f t="shared" ca="1" si="415"/>
        <v/>
      </c>
      <c r="M13273" s="1" t="str">
        <f t="shared" ca="1" si="414"/>
        <v/>
      </c>
    </row>
    <row r="13274" spans="12:13" x14ac:dyDescent="0.5">
      <c r="L13274" s="8" t="str">
        <f t="shared" ca="1" si="415"/>
        <v/>
      </c>
      <c r="M13274" s="1" t="str">
        <f t="shared" ca="1" si="414"/>
        <v/>
      </c>
    </row>
    <row r="13275" spans="12:13" x14ac:dyDescent="0.5">
      <c r="L13275" s="8" t="str">
        <f t="shared" ca="1" si="415"/>
        <v/>
      </c>
      <c r="M13275" s="1" t="str">
        <f t="shared" ca="1" si="414"/>
        <v/>
      </c>
    </row>
    <row r="13276" spans="12:13" x14ac:dyDescent="0.5">
      <c r="L13276" s="8" t="str">
        <f t="shared" ca="1" si="415"/>
        <v/>
      </c>
      <c r="M13276" s="1" t="str">
        <f t="shared" ca="1" si="414"/>
        <v/>
      </c>
    </row>
    <row r="13277" spans="12:13" x14ac:dyDescent="0.5">
      <c r="L13277" s="8" t="str">
        <f t="shared" ca="1" si="415"/>
        <v/>
      </c>
      <c r="M13277" s="1" t="str">
        <f t="shared" ca="1" si="414"/>
        <v/>
      </c>
    </row>
    <row r="13278" spans="12:13" x14ac:dyDescent="0.5">
      <c r="L13278" s="8" t="str">
        <f t="shared" ca="1" si="415"/>
        <v/>
      </c>
      <c r="M13278" s="1" t="str">
        <f t="shared" ca="1" si="414"/>
        <v/>
      </c>
    </row>
    <row r="13279" spans="12:13" x14ac:dyDescent="0.5">
      <c r="L13279" s="8" t="str">
        <f t="shared" ca="1" si="415"/>
        <v/>
      </c>
      <c r="M13279" s="1" t="str">
        <f t="shared" ca="1" si="414"/>
        <v/>
      </c>
    </row>
    <row r="13280" spans="12:13" x14ac:dyDescent="0.5">
      <c r="L13280" s="8" t="str">
        <f t="shared" ca="1" si="415"/>
        <v/>
      </c>
      <c r="M13280" s="1" t="str">
        <f t="shared" ca="1" si="414"/>
        <v/>
      </c>
    </row>
    <row r="13281" spans="12:13" x14ac:dyDescent="0.5">
      <c r="L13281" s="8" t="str">
        <f t="shared" ca="1" si="415"/>
        <v/>
      </c>
      <c r="M13281" s="1" t="str">
        <f t="shared" ca="1" si="414"/>
        <v/>
      </c>
    </row>
    <row r="13282" spans="12:13" x14ac:dyDescent="0.5">
      <c r="L13282" s="8" t="str">
        <f t="shared" ca="1" si="415"/>
        <v/>
      </c>
      <c r="M13282" s="1" t="str">
        <f t="shared" ca="1" si="414"/>
        <v/>
      </c>
    </row>
    <row r="13283" spans="12:13" x14ac:dyDescent="0.5">
      <c r="L13283" s="8" t="str">
        <f t="shared" ca="1" si="415"/>
        <v/>
      </c>
      <c r="M13283" s="1" t="str">
        <f t="shared" ca="1" si="414"/>
        <v/>
      </c>
    </row>
    <row r="13284" spans="12:13" x14ac:dyDescent="0.5">
      <c r="L13284" s="8" t="str">
        <f t="shared" ca="1" si="415"/>
        <v/>
      </c>
      <c r="M13284" s="1" t="str">
        <f t="shared" ca="1" si="414"/>
        <v/>
      </c>
    </row>
    <row r="13285" spans="12:13" x14ac:dyDescent="0.5">
      <c r="L13285" s="8" t="str">
        <f t="shared" ca="1" si="415"/>
        <v/>
      </c>
      <c r="M13285" s="1" t="str">
        <f t="shared" ca="1" si="414"/>
        <v/>
      </c>
    </row>
    <row r="13286" spans="12:13" x14ac:dyDescent="0.5">
      <c r="L13286" s="8" t="str">
        <f t="shared" ca="1" si="415"/>
        <v/>
      </c>
      <c r="M13286" s="1" t="str">
        <f t="shared" ca="1" si="414"/>
        <v/>
      </c>
    </row>
    <row r="13287" spans="12:13" x14ac:dyDescent="0.5">
      <c r="L13287" s="8" t="str">
        <f t="shared" ca="1" si="415"/>
        <v/>
      </c>
      <c r="M13287" s="1" t="str">
        <f t="shared" ca="1" si="414"/>
        <v/>
      </c>
    </row>
    <row r="13288" spans="12:13" x14ac:dyDescent="0.5">
      <c r="L13288" s="8" t="str">
        <f t="shared" ca="1" si="415"/>
        <v/>
      </c>
      <c r="M13288" s="1" t="str">
        <f t="shared" ca="1" si="414"/>
        <v/>
      </c>
    </row>
    <row r="13289" spans="12:13" x14ac:dyDescent="0.5">
      <c r="L13289" s="8" t="str">
        <f t="shared" ca="1" si="415"/>
        <v/>
      </c>
      <c r="M13289" s="1" t="str">
        <f t="shared" ca="1" si="414"/>
        <v/>
      </c>
    </row>
    <row r="13290" spans="12:13" x14ac:dyDescent="0.5">
      <c r="L13290" s="8" t="str">
        <f t="shared" ca="1" si="415"/>
        <v/>
      </c>
      <c r="M13290" s="1" t="str">
        <f t="shared" ca="1" si="414"/>
        <v/>
      </c>
    </row>
    <row r="13291" spans="12:13" x14ac:dyDescent="0.5">
      <c r="L13291" s="8" t="str">
        <f t="shared" ca="1" si="415"/>
        <v/>
      </c>
      <c r="M13291" s="1" t="str">
        <f t="shared" ca="1" si="414"/>
        <v/>
      </c>
    </row>
    <row r="13292" spans="12:13" x14ac:dyDescent="0.5">
      <c r="L13292" s="8" t="str">
        <f t="shared" ca="1" si="415"/>
        <v/>
      </c>
      <c r="M13292" s="1" t="str">
        <f t="shared" ca="1" si="414"/>
        <v/>
      </c>
    </row>
    <row r="13293" spans="12:13" x14ac:dyDescent="0.5">
      <c r="L13293" s="8" t="str">
        <f t="shared" ca="1" si="415"/>
        <v/>
      </c>
      <c r="M13293" s="1" t="str">
        <f t="shared" ca="1" si="414"/>
        <v/>
      </c>
    </row>
    <row r="13294" spans="12:13" x14ac:dyDescent="0.5">
      <c r="L13294" s="8" t="str">
        <f t="shared" ca="1" si="415"/>
        <v/>
      </c>
      <c r="M13294" s="1" t="str">
        <f t="shared" ca="1" si="414"/>
        <v/>
      </c>
    </row>
    <row r="13295" spans="12:13" x14ac:dyDescent="0.5">
      <c r="L13295" s="8" t="str">
        <f t="shared" ca="1" si="415"/>
        <v/>
      </c>
      <c r="M13295" s="1" t="str">
        <f t="shared" ca="1" si="414"/>
        <v/>
      </c>
    </row>
    <row r="13296" spans="12:13" x14ac:dyDescent="0.5">
      <c r="L13296" s="8" t="str">
        <f t="shared" ca="1" si="415"/>
        <v/>
      </c>
      <c r="M13296" s="1" t="str">
        <f t="shared" ref="M13296:M13359" ca="1" si="416">IF($L13296="","",TEXT($K13296,"dddd"))</f>
        <v/>
      </c>
    </row>
    <row r="13297" spans="12:13" x14ac:dyDescent="0.5">
      <c r="L13297" s="8" t="str">
        <f t="shared" ca="1" si="415"/>
        <v/>
      </c>
      <c r="M13297" s="1" t="str">
        <f t="shared" ca="1" si="416"/>
        <v/>
      </c>
    </row>
    <row r="13298" spans="12:13" x14ac:dyDescent="0.5">
      <c r="L13298" s="8" t="str">
        <f t="shared" ca="1" si="415"/>
        <v/>
      </c>
      <c r="M13298" s="1" t="str">
        <f t="shared" ca="1" si="416"/>
        <v/>
      </c>
    </row>
    <row r="13299" spans="12:13" x14ac:dyDescent="0.5">
      <c r="L13299" s="8" t="str">
        <f t="shared" ca="1" si="415"/>
        <v/>
      </c>
      <c r="M13299" s="1" t="str">
        <f t="shared" ca="1" si="416"/>
        <v/>
      </c>
    </row>
    <row r="13300" spans="12:13" x14ac:dyDescent="0.5">
      <c r="L13300" s="8" t="str">
        <f t="shared" ca="1" si="415"/>
        <v/>
      </c>
      <c r="M13300" s="1" t="str">
        <f t="shared" ca="1" si="416"/>
        <v/>
      </c>
    </row>
    <row r="13301" spans="12:13" x14ac:dyDescent="0.5">
      <c r="L13301" s="8" t="str">
        <f t="shared" ca="1" si="415"/>
        <v/>
      </c>
      <c r="M13301" s="1" t="str">
        <f t="shared" ca="1" si="416"/>
        <v/>
      </c>
    </row>
    <row r="13302" spans="12:13" x14ac:dyDescent="0.5">
      <c r="L13302" s="8" t="str">
        <f t="shared" ca="1" si="415"/>
        <v/>
      </c>
      <c r="M13302" s="1" t="str">
        <f t="shared" ca="1" si="416"/>
        <v/>
      </c>
    </row>
    <row r="13303" spans="12:13" x14ac:dyDescent="0.5">
      <c r="L13303" s="8" t="str">
        <f t="shared" ca="1" si="415"/>
        <v/>
      </c>
      <c r="M13303" s="1" t="str">
        <f t="shared" ca="1" si="416"/>
        <v/>
      </c>
    </row>
    <row r="13304" spans="12:13" x14ac:dyDescent="0.5">
      <c r="L13304" s="8" t="str">
        <f t="shared" ca="1" si="415"/>
        <v/>
      </c>
      <c r="M13304" s="1" t="str">
        <f t="shared" ca="1" si="416"/>
        <v/>
      </c>
    </row>
    <row r="13305" spans="12:13" x14ac:dyDescent="0.5">
      <c r="L13305" s="8" t="str">
        <f t="shared" ca="1" si="415"/>
        <v/>
      </c>
      <c r="M13305" s="1" t="str">
        <f t="shared" ca="1" si="416"/>
        <v/>
      </c>
    </row>
    <row r="13306" spans="12:13" x14ac:dyDescent="0.5">
      <c r="L13306" s="8" t="str">
        <f t="shared" ca="1" si="415"/>
        <v/>
      </c>
      <c r="M13306" s="1" t="str">
        <f t="shared" ca="1" si="416"/>
        <v/>
      </c>
    </row>
    <row r="13307" spans="12:13" x14ac:dyDescent="0.5">
      <c r="L13307" s="8" t="str">
        <f t="shared" ca="1" si="415"/>
        <v/>
      </c>
      <c r="M13307" s="1" t="str">
        <f t="shared" ca="1" si="416"/>
        <v/>
      </c>
    </row>
    <row r="13308" spans="12:13" x14ac:dyDescent="0.5">
      <c r="L13308" s="8" t="str">
        <f t="shared" ca="1" si="415"/>
        <v/>
      </c>
      <c r="M13308" s="1" t="str">
        <f t="shared" ca="1" si="416"/>
        <v/>
      </c>
    </row>
    <row r="13309" spans="12:13" x14ac:dyDescent="0.5">
      <c r="L13309" s="8" t="str">
        <f t="shared" ca="1" si="415"/>
        <v/>
      </c>
      <c r="M13309" s="1" t="str">
        <f t="shared" ca="1" si="416"/>
        <v/>
      </c>
    </row>
    <row r="13310" spans="12:13" x14ac:dyDescent="0.5">
      <c r="L13310" s="8" t="str">
        <f t="shared" ca="1" si="415"/>
        <v/>
      </c>
      <c r="M13310" s="1" t="str">
        <f t="shared" ca="1" si="416"/>
        <v/>
      </c>
    </row>
    <row r="13311" spans="12:13" x14ac:dyDescent="0.5">
      <c r="L13311" s="8" t="str">
        <f t="shared" ca="1" si="415"/>
        <v/>
      </c>
      <c r="M13311" s="1" t="str">
        <f t="shared" ca="1" si="416"/>
        <v/>
      </c>
    </row>
    <row r="13312" spans="12:13" x14ac:dyDescent="0.5">
      <c r="L13312" s="8" t="str">
        <f t="shared" ca="1" si="415"/>
        <v/>
      </c>
      <c r="M13312" s="1" t="str">
        <f t="shared" ca="1" si="416"/>
        <v/>
      </c>
    </row>
    <row r="13313" spans="12:13" x14ac:dyDescent="0.5">
      <c r="L13313" s="8" t="str">
        <f t="shared" ca="1" si="415"/>
        <v/>
      </c>
      <c r="M13313" s="1" t="str">
        <f t="shared" ca="1" si="416"/>
        <v/>
      </c>
    </row>
    <row r="13314" spans="12:13" x14ac:dyDescent="0.5">
      <c r="L13314" s="8" t="str">
        <f t="shared" ca="1" si="415"/>
        <v/>
      </c>
      <c r="M13314" s="1" t="str">
        <f t="shared" ca="1" si="416"/>
        <v/>
      </c>
    </row>
    <row r="13315" spans="12:13" x14ac:dyDescent="0.5">
      <c r="L13315" s="8" t="str">
        <f t="shared" ca="1" si="415"/>
        <v/>
      </c>
      <c r="M13315" s="1" t="str">
        <f t="shared" ca="1" si="416"/>
        <v/>
      </c>
    </row>
    <row r="13316" spans="12:13" x14ac:dyDescent="0.5">
      <c r="L13316" s="8" t="str">
        <f t="shared" ref="L13316:L13379" ca="1" si="417">IF(ISBLANK(K13316),"",IF(K13316&lt;TODAY(),"เกินกำหนด",IF(K13316&lt;=TODAY(),"ครบกำหนด","ยังไม่ครบกำหนด")))</f>
        <v/>
      </c>
      <c r="M13316" s="1" t="str">
        <f t="shared" ca="1" si="416"/>
        <v/>
      </c>
    </row>
    <row r="13317" spans="12:13" x14ac:dyDescent="0.5">
      <c r="L13317" s="8" t="str">
        <f t="shared" ca="1" si="417"/>
        <v/>
      </c>
      <c r="M13317" s="1" t="str">
        <f t="shared" ca="1" si="416"/>
        <v/>
      </c>
    </row>
    <row r="13318" spans="12:13" x14ac:dyDescent="0.5">
      <c r="L13318" s="8" t="str">
        <f t="shared" ca="1" si="417"/>
        <v/>
      </c>
      <c r="M13318" s="1" t="str">
        <f t="shared" ca="1" si="416"/>
        <v/>
      </c>
    </row>
    <row r="13319" spans="12:13" x14ac:dyDescent="0.5">
      <c r="L13319" s="8" t="str">
        <f t="shared" ca="1" si="417"/>
        <v/>
      </c>
      <c r="M13319" s="1" t="str">
        <f t="shared" ca="1" si="416"/>
        <v/>
      </c>
    </row>
    <row r="13320" spans="12:13" x14ac:dyDescent="0.5">
      <c r="L13320" s="8" t="str">
        <f t="shared" ca="1" si="417"/>
        <v/>
      </c>
      <c r="M13320" s="1" t="str">
        <f t="shared" ca="1" si="416"/>
        <v/>
      </c>
    </row>
    <row r="13321" spans="12:13" x14ac:dyDescent="0.5">
      <c r="L13321" s="8" t="str">
        <f t="shared" ca="1" si="417"/>
        <v/>
      </c>
      <c r="M13321" s="1" t="str">
        <f t="shared" ca="1" si="416"/>
        <v/>
      </c>
    </row>
    <row r="13322" spans="12:13" x14ac:dyDescent="0.5">
      <c r="L13322" s="8" t="str">
        <f t="shared" ca="1" si="417"/>
        <v/>
      </c>
      <c r="M13322" s="1" t="str">
        <f t="shared" ca="1" si="416"/>
        <v/>
      </c>
    </row>
    <row r="13323" spans="12:13" x14ac:dyDescent="0.5">
      <c r="L13323" s="8" t="str">
        <f t="shared" ca="1" si="417"/>
        <v/>
      </c>
      <c r="M13323" s="1" t="str">
        <f t="shared" ca="1" si="416"/>
        <v/>
      </c>
    </row>
    <row r="13324" spans="12:13" x14ac:dyDescent="0.5">
      <c r="L13324" s="8" t="str">
        <f t="shared" ca="1" si="417"/>
        <v/>
      </c>
      <c r="M13324" s="1" t="str">
        <f t="shared" ca="1" si="416"/>
        <v/>
      </c>
    </row>
    <row r="13325" spans="12:13" x14ac:dyDescent="0.5">
      <c r="L13325" s="8" t="str">
        <f t="shared" ca="1" si="417"/>
        <v/>
      </c>
      <c r="M13325" s="1" t="str">
        <f t="shared" ca="1" si="416"/>
        <v/>
      </c>
    </row>
    <row r="13326" spans="12:13" x14ac:dyDescent="0.5">
      <c r="L13326" s="8" t="str">
        <f t="shared" ca="1" si="417"/>
        <v/>
      </c>
      <c r="M13326" s="1" t="str">
        <f t="shared" ca="1" si="416"/>
        <v/>
      </c>
    </row>
    <row r="13327" spans="12:13" x14ac:dyDescent="0.5">
      <c r="L13327" s="8" t="str">
        <f t="shared" ca="1" si="417"/>
        <v/>
      </c>
      <c r="M13327" s="1" t="str">
        <f t="shared" ca="1" si="416"/>
        <v/>
      </c>
    </row>
    <row r="13328" spans="12:13" x14ac:dyDescent="0.5">
      <c r="L13328" s="8" t="str">
        <f t="shared" ca="1" si="417"/>
        <v/>
      </c>
      <c r="M13328" s="1" t="str">
        <f t="shared" ca="1" si="416"/>
        <v/>
      </c>
    </row>
    <row r="13329" spans="12:13" x14ac:dyDescent="0.5">
      <c r="L13329" s="8" t="str">
        <f t="shared" ca="1" si="417"/>
        <v/>
      </c>
      <c r="M13329" s="1" t="str">
        <f t="shared" ca="1" si="416"/>
        <v/>
      </c>
    </row>
    <row r="13330" spans="12:13" x14ac:dyDescent="0.5">
      <c r="L13330" s="8" t="str">
        <f t="shared" ca="1" si="417"/>
        <v/>
      </c>
      <c r="M13330" s="1" t="str">
        <f t="shared" ca="1" si="416"/>
        <v/>
      </c>
    </row>
    <row r="13331" spans="12:13" x14ac:dyDescent="0.5">
      <c r="L13331" s="8" t="str">
        <f t="shared" ca="1" si="417"/>
        <v/>
      </c>
      <c r="M13331" s="1" t="str">
        <f t="shared" ca="1" si="416"/>
        <v/>
      </c>
    </row>
    <row r="13332" spans="12:13" x14ac:dyDescent="0.5">
      <c r="L13332" s="8" t="str">
        <f t="shared" ca="1" si="417"/>
        <v/>
      </c>
      <c r="M13332" s="1" t="str">
        <f t="shared" ca="1" si="416"/>
        <v/>
      </c>
    </row>
    <row r="13333" spans="12:13" x14ac:dyDescent="0.5">
      <c r="L13333" s="8" t="str">
        <f t="shared" ca="1" si="417"/>
        <v/>
      </c>
      <c r="M13333" s="1" t="str">
        <f t="shared" ca="1" si="416"/>
        <v/>
      </c>
    </row>
    <row r="13334" spans="12:13" x14ac:dyDescent="0.5">
      <c r="L13334" s="8" t="str">
        <f t="shared" ca="1" si="417"/>
        <v/>
      </c>
      <c r="M13334" s="1" t="str">
        <f t="shared" ca="1" si="416"/>
        <v/>
      </c>
    </row>
    <row r="13335" spans="12:13" x14ac:dyDescent="0.5">
      <c r="L13335" s="8" t="str">
        <f t="shared" ca="1" si="417"/>
        <v/>
      </c>
      <c r="M13335" s="1" t="str">
        <f t="shared" ca="1" si="416"/>
        <v/>
      </c>
    </row>
    <row r="13336" spans="12:13" x14ac:dyDescent="0.5">
      <c r="L13336" s="8" t="str">
        <f t="shared" ca="1" si="417"/>
        <v/>
      </c>
      <c r="M13336" s="1" t="str">
        <f t="shared" ca="1" si="416"/>
        <v/>
      </c>
    </row>
    <row r="13337" spans="12:13" x14ac:dyDescent="0.5">
      <c r="L13337" s="8" t="str">
        <f t="shared" ca="1" si="417"/>
        <v/>
      </c>
      <c r="M13337" s="1" t="str">
        <f t="shared" ca="1" si="416"/>
        <v/>
      </c>
    </row>
    <row r="13338" spans="12:13" x14ac:dyDescent="0.5">
      <c r="L13338" s="8" t="str">
        <f t="shared" ca="1" si="417"/>
        <v/>
      </c>
      <c r="M13338" s="1" t="str">
        <f t="shared" ca="1" si="416"/>
        <v/>
      </c>
    </row>
    <row r="13339" spans="12:13" x14ac:dyDescent="0.5">
      <c r="L13339" s="8" t="str">
        <f t="shared" ca="1" si="417"/>
        <v/>
      </c>
      <c r="M13339" s="1" t="str">
        <f t="shared" ca="1" si="416"/>
        <v/>
      </c>
    </row>
    <row r="13340" spans="12:13" x14ac:dyDescent="0.5">
      <c r="L13340" s="8" t="str">
        <f t="shared" ca="1" si="417"/>
        <v/>
      </c>
      <c r="M13340" s="1" t="str">
        <f t="shared" ca="1" si="416"/>
        <v/>
      </c>
    </row>
    <row r="13341" spans="12:13" x14ac:dyDescent="0.5">
      <c r="L13341" s="8" t="str">
        <f t="shared" ca="1" si="417"/>
        <v/>
      </c>
      <c r="M13341" s="1" t="str">
        <f t="shared" ca="1" si="416"/>
        <v/>
      </c>
    </row>
    <row r="13342" spans="12:13" x14ac:dyDescent="0.5">
      <c r="L13342" s="8" t="str">
        <f t="shared" ca="1" si="417"/>
        <v/>
      </c>
      <c r="M13342" s="1" t="str">
        <f t="shared" ca="1" si="416"/>
        <v/>
      </c>
    </row>
    <row r="13343" spans="12:13" x14ac:dyDescent="0.5">
      <c r="L13343" s="8" t="str">
        <f t="shared" ca="1" si="417"/>
        <v/>
      </c>
      <c r="M13343" s="1" t="str">
        <f t="shared" ca="1" si="416"/>
        <v/>
      </c>
    </row>
    <row r="13344" spans="12:13" x14ac:dyDescent="0.5">
      <c r="L13344" s="8" t="str">
        <f t="shared" ca="1" si="417"/>
        <v/>
      </c>
      <c r="M13344" s="1" t="str">
        <f t="shared" ca="1" si="416"/>
        <v/>
      </c>
    </row>
    <row r="13345" spans="12:13" x14ac:dyDescent="0.5">
      <c r="L13345" s="8" t="str">
        <f t="shared" ca="1" si="417"/>
        <v/>
      </c>
      <c r="M13345" s="1" t="str">
        <f t="shared" ca="1" si="416"/>
        <v/>
      </c>
    </row>
    <row r="13346" spans="12:13" x14ac:dyDescent="0.5">
      <c r="L13346" s="8" t="str">
        <f t="shared" ca="1" si="417"/>
        <v/>
      </c>
      <c r="M13346" s="1" t="str">
        <f t="shared" ca="1" si="416"/>
        <v/>
      </c>
    </row>
    <row r="13347" spans="12:13" x14ac:dyDescent="0.5">
      <c r="L13347" s="8" t="str">
        <f t="shared" ca="1" si="417"/>
        <v/>
      </c>
      <c r="M13347" s="1" t="str">
        <f t="shared" ca="1" si="416"/>
        <v/>
      </c>
    </row>
    <row r="13348" spans="12:13" x14ac:dyDescent="0.5">
      <c r="L13348" s="8" t="str">
        <f t="shared" ca="1" si="417"/>
        <v/>
      </c>
      <c r="M13348" s="1" t="str">
        <f t="shared" ca="1" si="416"/>
        <v/>
      </c>
    </row>
    <row r="13349" spans="12:13" x14ac:dyDescent="0.5">
      <c r="L13349" s="8" t="str">
        <f t="shared" ca="1" si="417"/>
        <v/>
      </c>
      <c r="M13349" s="1" t="str">
        <f t="shared" ca="1" si="416"/>
        <v/>
      </c>
    </row>
    <row r="13350" spans="12:13" x14ac:dyDescent="0.5">
      <c r="L13350" s="8" t="str">
        <f t="shared" ca="1" si="417"/>
        <v/>
      </c>
      <c r="M13350" s="1" t="str">
        <f t="shared" ca="1" si="416"/>
        <v/>
      </c>
    </row>
    <row r="13351" spans="12:13" x14ac:dyDescent="0.5">
      <c r="L13351" s="8" t="str">
        <f t="shared" ca="1" si="417"/>
        <v/>
      </c>
      <c r="M13351" s="1" t="str">
        <f t="shared" ca="1" si="416"/>
        <v/>
      </c>
    </row>
    <row r="13352" spans="12:13" x14ac:dyDescent="0.5">
      <c r="L13352" s="8" t="str">
        <f t="shared" ca="1" si="417"/>
        <v/>
      </c>
      <c r="M13352" s="1" t="str">
        <f t="shared" ca="1" si="416"/>
        <v/>
      </c>
    </row>
    <row r="13353" spans="12:13" x14ac:dyDescent="0.5">
      <c r="L13353" s="8" t="str">
        <f t="shared" ca="1" si="417"/>
        <v/>
      </c>
      <c r="M13353" s="1" t="str">
        <f t="shared" ca="1" si="416"/>
        <v/>
      </c>
    </row>
    <row r="13354" spans="12:13" x14ac:dyDescent="0.5">
      <c r="L13354" s="8" t="str">
        <f t="shared" ca="1" si="417"/>
        <v/>
      </c>
      <c r="M13354" s="1" t="str">
        <f t="shared" ca="1" si="416"/>
        <v/>
      </c>
    </row>
    <row r="13355" spans="12:13" x14ac:dyDescent="0.5">
      <c r="L13355" s="8" t="str">
        <f t="shared" ca="1" si="417"/>
        <v/>
      </c>
      <c r="M13355" s="1" t="str">
        <f t="shared" ca="1" si="416"/>
        <v/>
      </c>
    </row>
    <row r="13356" spans="12:13" x14ac:dyDescent="0.5">
      <c r="L13356" s="8" t="str">
        <f t="shared" ca="1" si="417"/>
        <v/>
      </c>
      <c r="M13356" s="1" t="str">
        <f t="shared" ca="1" si="416"/>
        <v/>
      </c>
    </row>
    <row r="13357" spans="12:13" x14ac:dyDescent="0.5">
      <c r="L13357" s="8" t="str">
        <f t="shared" ca="1" si="417"/>
        <v/>
      </c>
      <c r="M13357" s="1" t="str">
        <f t="shared" ca="1" si="416"/>
        <v/>
      </c>
    </row>
    <row r="13358" spans="12:13" x14ac:dyDescent="0.5">
      <c r="L13358" s="8" t="str">
        <f t="shared" ca="1" si="417"/>
        <v/>
      </c>
      <c r="M13358" s="1" t="str">
        <f t="shared" ca="1" si="416"/>
        <v/>
      </c>
    </row>
    <row r="13359" spans="12:13" x14ac:dyDescent="0.5">
      <c r="L13359" s="8" t="str">
        <f t="shared" ca="1" si="417"/>
        <v/>
      </c>
      <c r="M13359" s="1" t="str">
        <f t="shared" ca="1" si="416"/>
        <v/>
      </c>
    </row>
    <row r="13360" spans="12:13" x14ac:dyDescent="0.5">
      <c r="L13360" s="8" t="str">
        <f t="shared" ca="1" si="417"/>
        <v/>
      </c>
      <c r="M13360" s="1" t="str">
        <f t="shared" ref="M13360:M13423" ca="1" si="418">IF($L13360="","",TEXT($K13360,"dddd"))</f>
        <v/>
      </c>
    </row>
    <row r="13361" spans="12:13" x14ac:dyDescent="0.5">
      <c r="L13361" s="8" t="str">
        <f t="shared" ca="1" si="417"/>
        <v/>
      </c>
      <c r="M13361" s="1" t="str">
        <f t="shared" ca="1" si="418"/>
        <v/>
      </c>
    </row>
    <row r="13362" spans="12:13" x14ac:dyDescent="0.5">
      <c r="L13362" s="8" t="str">
        <f t="shared" ca="1" si="417"/>
        <v/>
      </c>
      <c r="M13362" s="1" t="str">
        <f t="shared" ca="1" si="418"/>
        <v/>
      </c>
    </row>
    <row r="13363" spans="12:13" x14ac:dyDescent="0.5">
      <c r="L13363" s="8" t="str">
        <f t="shared" ca="1" si="417"/>
        <v/>
      </c>
      <c r="M13363" s="1" t="str">
        <f t="shared" ca="1" si="418"/>
        <v/>
      </c>
    </row>
    <row r="13364" spans="12:13" x14ac:dyDescent="0.5">
      <c r="L13364" s="8" t="str">
        <f t="shared" ca="1" si="417"/>
        <v/>
      </c>
      <c r="M13364" s="1" t="str">
        <f t="shared" ca="1" si="418"/>
        <v/>
      </c>
    </row>
    <row r="13365" spans="12:13" x14ac:dyDescent="0.5">
      <c r="L13365" s="8" t="str">
        <f t="shared" ca="1" si="417"/>
        <v/>
      </c>
      <c r="M13365" s="1" t="str">
        <f t="shared" ca="1" si="418"/>
        <v/>
      </c>
    </row>
    <row r="13366" spans="12:13" x14ac:dyDescent="0.5">
      <c r="L13366" s="8" t="str">
        <f t="shared" ca="1" si="417"/>
        <v/>
      </c>
      <c r="M13366" s="1" t="str">
        <f t="shared" ca="1" si="418"/>
        <v/>
      </c>
    </row>
    <row r="13367" spans="12:13" x14ac:dyDescent="0.5">
      <c r="L13367" s="8" t="str">
        <f t="shared" ca="1" si="417"/>
        <v/>
      </c>
      <c r="M13367" s="1" t="str">
        <f t="shared" ca="1" si="418"/>
        <v/>
      </c>
    </row>
    <row r="13368" spans="12:13" x14ac:dyDescent="0.5">
      <c r="L13368" s="8" t="str">
        <f t="shared" ca="1" si="417"/>
        <v/>
      </c>
      <c r="M13368" s="1" t="str">
        <f t="shared" ca="1" si="418"/>
        <v/>
      </c>
    </row>
    <row r="13369" spans="12:13" x14ac:dyDescent="0.5">
      <c r="L13369" s="8" t="str">
        <f t="shared" ca="1" si="417"/>
        <v/>
      </c>
      <c r="M13369" s="1" t="str">
        <f t="shared" ca="1" si="418"/>
        <v/>
      </c>
    </row>
    <row r="13370" spans="12:13" x14ac:dyDescent="0.5">
      <c r="L13370" s="8" t="str">
        <f t="shared" ca="1" si="417"/>
        <v/>
      </c>
      <c r="M13370" s="1" t="str">
        <f t="shared" ca="1" si="418"/>
        <v/>
      </c>
    </row>
    <row r="13371" spans="12:13" x14ac:dyDescent="0.5">
      <c r="L13371" s="8" t="str">
        <f t="shared" ca="1" si="417"/>
        <v/>
      </c>
      <c r="M13371" s="1" t="str">
        <f t="shared" ca="1" si="418"/>
        <v/>
      </c>
    </row>
    <row r="13372" spans="12:13" x14ac:dyDescent="0.5">
      <c r="L13372" s="8" t="str">
        <f t="shared" ca="1" si="417"/>
        <v/>
      </c>
      <c r="M13372" s="1" t="str">
        <f t="shared" ca="1" si="418"/>
        <v/>
      </c>
    </row>
    <row r="13373" spans="12:13" x14ac:dyDescent="0.5">
      <c r="L13373" s="8" t="str">
        <f t="shared" ca="1" si="417"/>
        <v/>
      </c>
      <c r="M13373" s="1" t="str">
        <f t="shared" ca="1" si="418"/>
        <v/>
      </c>
    </row>
    <row r="13374" spans="12:13" x14ac:dyDescent="0.5">
      <c r="L13374" s="8" t="str">
        <f t="shared" ca="1" si="417"/>
        <v/>
      </c>
      <c r="M13374" s="1" t="str">
        <f t="shared" ca="1" si="418"/>
        <v/>
      </c>
    </row>
    <row r="13375" spans="12:13" x14ac:dyDescent="0.5">
      <c r="L13375" s="8" t="str">
        <f t="shared" ca="1" si="417"/>
        <v/>
      </c>
      <c r="M13375" s="1" t="str">
        <f t="shared" ca="1" si="418"/>
        <v/>
      </c>
    </row>
    <row r="13376" spans="12:13" x14ac:dyDescent="0.5">
      <c r="L13376" s="8" t="str">
        <f t="shared" ca="1" si="417"/>
        <v/>
      </c>
      <c r="M13376" s="1" t="str">
        <f t="shared" ca="1" si="418"/>
        <v/>
      </c>
    </row>
    <row r="13377" spans="12:13" x14ac:dyDescent="0.5">
      <c r="L13377" s="8" t="str">
        <f t="shared" ca="1" si="417"/>
        <v/>
      </c>
      <c r="M13377" s="1" t="str">
        <f t="shared" ca="1" si="418"/>
        <v/>
      </c>
    </row>
    <row r="13378" spans="12:13" x14ac:dyDescent="0.5">
      <c r="L13378" s="8" t="str">
        <f t="shared" ca="1" si="417"/>
        <v/>
      </c>
      <c r="M13378" s="1" t="str">
        <f t="shared" ca="1" si="418"/>
        <v/>
      </c>
    </row>
    <row r="13379" spans="12:13" x14ac:dyDescent="0.5">
      <c r="L13379" s="8" t="str">
        <f t="shared" ca="1" si="417"/>
        <v/>
      </c>
      <c r="M13379" s="1" t="str">
        <f t="shared" ca="1" si="418"/>
        <v/>
      </c>
    </row>
    <row r="13380" spans="12:13" x14ac:dyDescent="0.5">
      <c r="L13380" s="8" t="str">
        <f t="shared" ref="L13380:L13443" ca="1" si="419">IF(ISBLANK(K13380),"",IF(K13380&lt;TODAY(),"เกินกำหนด",IF(K13380&lt;=TODAY(),"ครบกำหนด","ยังไม่ครบกำหนด")))</f>
        <v/>
      </c>
      <c r="M13380" s="1" t="str">
        <f t="shared" ca="1" si="418"/>
        <v/>
      </c>
    </row>
    <row r="13381" spans="12:13" x14ac:dyDescent="0.5">
      <c r="L13381" s="8" t="str">
        <f t="shared" ca="1" si="419"/>
        <v/>
      </c>
      <c r="M13381" s="1" t="str">
        <f t="shared" ca="1" si="418"/>
        <v/>
      </c>
    </row>
    <row r="13382" spans="12:13" x14ac:dyDescent="0.5">
      <c r="L13382" s="8" t="str">
        <f t="shared" ca="1" si="419"/>
        <v/>
      </c>
      <c r="M13382" s="1" t="str">
        <f t="shared" ca="1" si="418"/>
        <v/>
      </c>
    </row>
    <row r="13383" spans="12:13" x14ac:dyDescent="0.5">
      <c r="L13383" s="8" t="str">
        <f t="shared" ca="1" si="419"/>
        <v/>
      </c>
      <c r="M13383" s="1" t="str">
        <f t="shared" ca="1" si="418"/>
        <v/>
      </c>
    </row>
    <row r="13384" spans="12:13" x14ac:dyDescent="0.5">
      <c r="L13384" s="8" t="str">
        <f t="shared" ca="1" si="419"/>
        <v/>
      </c>
      <c r="M13384" s="1" t="str">
        <f t="shared" ca="1" si="418"/>
        <v/>
      </c>
    </row>
    <row r="13385" spans="12:13" x14ac:dyDescent="0.5">
      <c r="L13385" s="8" t="str">
        <f t="shared" ca="1" si="419"/>
        <v/>
      </c>
      <c r="M13385" s="1" t="str">
        <f t="shared" ca="1" si="418"/>
        <v/>
      </c>
    </row>
    <row r="13386" spans="12:13" x14ac:dyDescent="0.5">
      <c r="L13386" s="8" t="str">
        <f t="shared" ca="1" si="419"/>
        <v/>
      </c>
      <c r="M13386" s="1" t="str">
        <f t="shared" ca="1" si="418"/>
        <v/>
      </c>
    </row>
    <row r="13387" spans="12:13" x14ac:dyDescent="0.5">
      <c r="L13387" s="8" t="str">
        <f t="shared" ca="1" si="419"/>
        <v/>
      </c>
      <c r="M13387" s="1" t="str">
        <f t="shared" ca="1" si="418"/>
        <v/>
      </c>
    </row>
    <row r="13388" spans="12:13" x14ac:dyDescent="0.5">
      <c r="L13388" s="8" t="str">
        <f t="shared" ca="1" si="419"/>
        <v/>
      </c>
      <c r="M13388" s="1" t="str">
        <f t="shared" ca="1" si="418"/>
        <v/>
      </c>
    </row>
    <row r="13389" spans="12:13" x14ac:dyDescent="0.5">
      <c r="L13389" s="8" t="str">
        <f t="shared" ca="1" si="419"/>
        <v/>
      </c>
      <c r="M13389" s="1" t="str">
        <f t="shared" ca="1" si="418"/>
        <v/>
      </c>
    </row>
    <row r="13390" spans="12:13" x14ac:dyDescent="0.5">
      <c r="L13390" s="8" t="str">
        <f t="shared" ca="1" si="419"/>
        <v/>
      </c>
      <c r="M13390" s="1" t="str">
        <f t="shared" ca="1" si="418"/>
        <v/>
      </c>
    </row>
    <row r="13391" spans="12:13" x14ac:dyDescent="0.5">
      <c r="L13391" s="8" t="str">
        <f t="shared" ca="1" si="419"/>
        <v/>
      </c>
      <c r="M13391" s="1" t="str">
        <f t="shared" ca="1" si="418"/>
        <v/>
      </c>
    </row>
    <row r="13392" spans="12:13" x14ac:dyDescent="0.5">
      <c r="L13392" s="8" t="str">
        <f t="shared" ca="1" si="419"/>
        <v/>
      </c>
      <c r="M13392" s="1" t="str">
        <f t="shared" ca="1" si="418"/>
        <v/>
      </c>
    </row>
    <row r="13393" spans="12:13" x14ac:dyDescent="0.5">
      <c r="L13393" s="8" t="str">
        <f t="shared" ca="1" si="419"/>
        <v/>
      </c>
      <c r="M13393" s="1" t="str">
        <f t="shared" ca="1" si="418"/>
        <v/>
      </c>
    </row>
    <row r="13394" spans="12:13" x14ac:dyDescent="0.5">
      <c r="L13394" s="8" t="str">
        <f t="shared" ca="1" si="419"/>
        <v/>
      </c>
      <c r="M13394" s="1" t="str">
        <f t="shared" ca="1" si="418"/>
        <v/>
      </c>
    </row>
    <row r="13395" spans="12:13" x14ac:dyDescent="0.5">
      <c r="L13395" s="8" t="str">
        <f t="shared" ca="1" si="419"/>
        <v/>
      </c>
      <c r="M13395" s="1" t="str">
        <f t="shared" ca="1" si="418"/>
        <v/>
      </c>
    </row>
    <row r="13396" spans="12:13" x14ac:dyDescent="0.5">
      <c r="L13396" s="8" t="str">
        <f t="shared" ca="1" si="419"/>
        <v/>
      </c>
      <c r="M13396" s="1" t="str">
        <f t="shared" ca="1" si="418"/>
        <v/>
      </c>
    </row>
    <row r="13397" spans="12:13" x14ac:dyDescent="0.5">
      <c r="L13397" s="8" t="str">
        <f t="shared" ca="1" si="419"/>
        <v/>
      </c>
      <c r="M13397" s="1" t="str">
        <f t="shared" ca="1" si="418"/>
        <v/>
      </c>
    </row>
    <row r="13398" spans="12:13" x14ac:dyDescent="0.5">
      <c r="L13398" s="8" t="str">
        <f t="shared" ca="1" si="419"/>
        <v/>
      </c>
      <c r="M13398" s="1" t="str">
        <f t="shared" ca="1" si="418"/>
        <v/>
      </c>
    </row>
    <row r="13399" spans="12:13" x14ac:dyDescent="0.5">
      <c r="L13399" s="8" t="str">
        <f t="shared" ca="1" si="419"/>
        <v/>
      </c>
      <c r="M13399" s="1" t="str">
        <f t="shared" ca="1" si="418"/>
        <v/>
      </c>
    </row>
    <row r="13400" spans="12:13" x14ac:dyDescent="0.5">
      <c r="L13400" s="8" t="str">
        <f t="shared" ca="1" si="419"/>
        <v/>
      </c>
      <c r="M13400" s="1" t="str">
        <f t="shared" ca="1" si="418"/>
        <v/>
      </c>
    </row>
    <row r="13401" spans="12:13" x14ac:dyDescent="0.5">
      <c r="L13401" s="8" t="str">
        <f t="shared" ca="1" si="419"/>
        <v/>
      </c>
      <c r="M13401" s="1" t="str">
        <f t="shared" ca="1" si="418"/>
        <v/>
      </c>
    </row>
    <row r="13402" spans="12:13" x14ac:dyDescent="0.5">
      <c r="L13402" s="8" t="str">
        <f t="shared" ca="1" si="419"/>
        <v/>
      </c>
      <c r="M13402" s="1" t="str">
        <f t="shared" ca="1" si="418"/>
        <v/>
      </c>
    </row>
    <row r="13403" spans="12:13" x14ac:dyDescent="0.5">
      <c r="L13403" s="8" t="str">
        <f t="shared" ca="1" si="419"/>
        <v/>
      </c>
      <c r="M13403" s="1" t="str">
        <f t="shared" ca="1" si="418"/>
        <v/>
      </c>
    </row>
    <row r="13404" spans="12:13" x14ac:dyDescent="0.5">
      <c r="L13404" s="8" t="str">
        <f t="shared" ca="1" si="419"/>
        <v/>
      </c>
      <c r="M13404" s="1" t="str">
        <f t="shared" ca="1" si="418"/>
        <v/>
      </c>
    </row>
    <row r="13405" spans="12:13" x14ac:dyDescent="0.5">
      <c r="L13405" s="8" t="str">
        <f t="shared" ca="1" si="419"/>
        <v/>
      </c>
      <c r="M13405" s="1" t="str">
        <f t="shared" ca="1" si="418"/>
        <v/>
      </c>
    </row>
    <row r="13406" spans="12:13" x14ac:dyDescent="0.5">
      <c r="L13406" s="8" t="str">
        <f t="shared" ca="1" si="419"/>
        <v/>
      </c>
      <c r="M13406" s="1" t="str">
        <f t="shared" ca="1" si="418"/>
        <v/>
      </c>
    </row>
    <row r="13407" spans="12:13" x14ac:dyDescent="0.5">
      <c r="L13407" s="8" t="str">
        <f t="shared" ca="1" si="419"/>
        <v/>
      </c>
      <c r="M13407" s="1" t="str">
        <f t="shared" ca="1" si="418"/>
        <v/>
      </c>
    </row>
    <row r="13408" spans="12:13" x14ac:dyDescent="0.5">
      <c r="L13408" s="8" t="str">
        <f t="shared" ca="1" si="419"/>
        <v/>
      </c>
      <c r="M13408" s="1" t="str">
        <f t="shared" ca="1" si="418"/>
        <v/>
      </c>
    </row>
    <row r="13409" spans="12:13" x14ac:dyDescent="0.5">
      <c r="L13409" s="8" t="str">
        <f t="shared" ca="1" si="419"/>
        <v/>
      </c>
      <c r="M13409" s="1" t="str">
        <f t="shared" ca="1" si="418"/>
        <v/>
      </c>
    </row>
    <row r="13410" spans="12:13" x14ac:dyDescent="0.5">
      <c r="L13410" s="8" t="str">
        <f t="shared" ca="1" si="419"/>
        <v/>
      </c>
      <c r="M13410" s="1" t="str">
        <f t="shared" ca="1" si="418"/>
        <v/>
      </c>
    </row>
    <row r="13411" spans="12:13" x14ac:dyDescent="0.5">
      <c r="L13411" s="8" t="str">
        <f t="shared" ca="1" si="419"/>
        <v/>
      </c>
      <c r="M13411" s="1" t="str">
        <f t="shared" ca="1" si="418"/>
        <v/>
      </c>
    </row>
    <row r="13412" spans="12:13" x14ac:dyDescent="0.5">
      <c r="L13412" s="8" t="str">
        <f t="shared" ca="1" si="419"/>
        <v/>
      </c>
      <c r="M13412" s="1" t="str">
        <f t="shared" ca="1" si="418"/>
        <v/>
      </c>
    </row>
    <row r="13413" spans="12:13" x14ac:dyDescent="0.5">
      <c r="L13413" s="8" t="str">
        <f t="shared" ca="1" si="419"/>
        <v/>
      </c>
      <c r="M13413" s="1" t="str">
        <f t="shared" ca="1" si="418"/>
        <v/>
      </c>
    </row>
    <row r="13414" spans="12:13" x14ac:dyDescent="0.5">
      <c r="L13414" s="8" t="str">
        <f t="shared" ca="1" si="419"/>
        <v/>
      </c>
      <c r="M13414" s="1" t="str">
        <f t="shared" ca="1" si="418"/>
        <v/>
      </c>
    </row>
    <row r="13415" spans="12:13" x14ac:dyDescent="0.5">
      <c r="L13415" s="8" t="str">
        <f t="shared" ca="1" si="419"/>
        <v/>
      </c>
      <c r="M13415" s="1" t="str">
        <f t="shared" ca="1" si="418"/>
        <v/>
      </c>
    </row>
    <row r="13416" spans="12:13" x14ac:dyDescent="0.5">
      <c r="L13416" s="8" t="str">
        <f t="shared" ca="1" si="419"/>
        <v/>
      </c>
      <c r="M13416" s="1" t="str">
        <f t="shared" ca="1" si="418"/>
        <v/>
      </c>
    </row>
    <row r="13417" spans="12:13" x14ac:dyDescent="0.5">
      <c r="L13417" s="8" t="str">
        <f t="shared" ca="1" si="419"/>
        <v/>
      </c>
      <c r="M13417" s="1" t="str">
        <f t="shared" ca="1" si="418"/>
        <v/>
      </c>
    </row>
    <row r="13418" spans="12:13" x14ac:dyDescent="0.5">
      <c r="L13418" s="8" t="str">
        <f t="shared" ca="1" si="419"/>
        <v/>
      </c>
      <c r="M13418" s="1" t="str">
        <f t="shared" ca="1" si="418"/>
        <v/>
      </c>
    </row>
    <row r="13419" spans="12:13" x14ac:dyDescent="0.5">
      <c r="L13419" s="8" t="str">
        <f t="shared" ca="1" si="419"/>
        <v/>
      </c>
      <c r="M13419" s="1" t="str">
        <f t="shared" ca="1" si="418"/>
        <v/>
      </c>
    </row>
    <row r="13420" spans="12:13" x14ac:dyDescent="0.5">
      <c r="L13420" s="8" t="str">
        <f t="shared" ca="1" si="419"/>
        <v/>
      </c>
      <c r="M13420" s="1" t="str">
        <f t="shared" ca="1" si="418"/>
        <v/>
      </c>
    </row>
    <row r="13421" spans="12:13" x14ac:dyDescent="0.5">
      <c r="L13421" s="8" t="str">
        <f t="shared" ca="1" si="419"/>
        <v/>
      </c>
      <c r="M13421" s="1" t="str">
        <f t="shared" ca="1" si="418"/>
        <v/>
      </c>
    </row>
    <row r="13422" spans="12:13" x14ac:dyDescent="0.5">
      <c r="L13422" s="8" t="str">
        <f t="shared" ca="1" si="419"/>
        <v/>
      </c>
      <c r="M13422" s="1" t="str">
        <f t="shared" ca="1" si="418"/>
        <v/>
      </c>
    </row>
    <row r="13423" spans="12:13" x14ac:dyDescent="0.5">
      <c r="L13423" s="8" t="str">
        <f t="shared" ca="1" si="419"/>
        <v/>
      </c>
      <c r="M13423" s="1" t="str">
        <f t="shared" ca="1" si="418"/>
        <v/>
      </c>
    </row>
    <row r="13424" spans="12:13" x14ac:dyDescent="0.5">
      <c r="L13424" s="8" t="str">
        <f t="shared" ca="1" si="419"/>
        <v/>
      </c>
      <c r="M13424" s="1" t="str">
        <f t="shared" ref="M13424:M13487" ca="1" si="420">IF($L13424="","",TEXT($K13424,"dddd"))</f>
        <v/>
      </c>
    </row>
    <row r="13425" spans="12:13" x14ac:dyDescent="0.5">
      <c r="L13425" s="8" t="str">
        <f t="shared" ca="1" si="419"/>
        <v/>
      </c>
      <c r="M13425" s="1" t="str">
        <f t="shared" ca="1" si="420"/>
        <v/>
      </c>
    </row>
    <row r="13426" spans="12:13" x14ac:dyDescent="0.5">
      <c r="L13426" s="8" t="str">
        <f t="shared" ca="1" si="419"/>
        <v/>
      </c>
      <c r="M13426" s="1" t="str">
        <f t="shared" ca="1" si="420"/>
        <v/>
      </c>
    </row>
    <row r="13427" spans="12:13" x14ac:dyDescent="0.5">
      <c r="L13427" s="8" t="str">
        <f t="shared" ca="1" si="419"/>
        <v/>
      </c>
      <c r="M13427" s="1" t="str">
        <f t="shared" ca="1" si="420"/>
        <v/>
      </c>
    </row>
    <row r="13428" spans="12:13" x14ac:dyDescent="0.5">
      <c r="L13428" s="8" t="str">
        <f t="shared" ca="1" si="419"/>
        <v/>
      </c>
      <c r="M13428" s="1" t="str">
        <f t="shared" ca="1" si="420"/>
        <v/>
      </c>
    </row>
    <row r="13429" spans="12:13" x14ac:dyDescent="0.5">
      <c r="L13429" s="8" t="str">
        <f t="shared" ca="1" si="419"/>
        <v/>
      </c>
      <c r="M13429" s="1" t="str">
        <f t="shared" ca="1" si="420"/>
        <v/>
      </c>
    </row>
    <row r="13430" spans="12:13" x14ac:dyDescent="0.5">
      <c r="L13430" s="8" t="str">
        <f t="shared" ca="1" si="419"/>
        <v/>
      </c>
      <c r="M13430" s="1" t="str">
        <f t="shared" ca="1" si="420"/>
        <v/>
      </c>
    </row>
    <row r="13431" spans="12:13" x14ac:dyDescent="0.5">
      <c r="L13431" s="8" t="str">
        <f t="shared" ca="1" si="419"/>
        <v/>
      </c>
      <c r="M13431" s="1" t="str">
        <f t="shared" ca="1" si="420"/>
        <v/>
      </c>
    </row>
    <row r="13432" spans="12:13" x14ac:dyDescent="0.5">
      <c r="L13432" s="8" t="str">
        <f t="shared" ca="1" si="419"/>
        <v/>
      </c>
      <c r="M13432" s="1" t="str">
        <f t="shared" ca="1" si="420"/>
        <v/>
      </c>
    </row>
    <row r="13433" spans="12:13" x14ac:dyDescent="0.5">
      <c r="L13433" s="8" t="str">
        <f t="shared" ca="1" si="419"/>
        <v/>
      </c>
      <c r="M13433" s="1" t="str">
        <f t="shared" ca="1" si="420"/>
        <v/>
      </c>
    </row>
    <row r="13434" spans="12:13" x14ac:dyDescent="0.5">
      <c r="L13434" s="8" t="str">
        <f t="shared" ca="1" si="419"/>
        <v/>
      </c>
      <c r="M13434" s="1" t="str">
        <f t="shared" ca="1" si="420"/>
        <v/>
      </c>
    </row>
    <row r="13435" spans="12:13" x14ac:dyDescent="0.5">
      <c r="L13435" s="8" t="str">
        <f t="shared" ca="1" si="419"/>
        <v/>
      </c>
      <c r="M13435" s="1" t="str">
        <f t="shared" ca="1" si="420"/>
        <v/>
      </c>
    </row>
    <row r="13436" spans="12:13" x14ac:dyDescent="0.5">
      <c r="L13436" s="8" t="str">
        <f t="shared" ca="1" si="419"/>
        <v/>
      </c>
      <c r="M13436" s="1" t="str">
        <f t="shared" ca="1" si="420"/>
        <v/>
      </c>
    </row>
    <row r="13437" spans="12:13" x14ac:dyDescent="0.5">
      <c r="L13437" s="8" t="str">
        <f t="shared" ca="1" si="419"/>
        <v/>
      </c>
      <c r="M13437" s="1" t="str">
        <f t="shared" ca="1" si="420"/>
        <v/>
      </c>
    </row>
    <row r="13438" spans="12:13" x14ac:dyDescent="0.5">
      <c r="L13438" s="8" t="str">
        <f t="shared" ca="1" si="419"/>
        <v/>
      </c>
      <c r="M13438" s="1" t="str">
        <f t="shared" ca="1" si="420"/>
        <v/>
      </c>
    </row>
    <row r="13439" spans="12:13" x14ac:dyDescent="0.5">
      <c r="L13439" s="8" t="str">
        <f t="shared" ca="1" si="419"/>
        <v/>
      </c>
      <c r="M13439" s="1" t="str">
        <f t="shared" ca="1" si="420"/>
        <v/>
      </c>
    </row>
    <row r="13440" spans="12:13" x14ac:dyDescent="0.5">
      <c r="L13440" s="8" t="str">
        <f t="shared" ca="1" si="419"/>
        <v/>
      </c>
      <c r="M13440" s="1" t="str">
        <f t="shared" ca="1" si="420"/>
        <v/>
      </c>
    </row>
    <row r="13441" spans="12:13" x14ac:dyDescent="0.5">
      <c r="L13441" s="8" t="str">
        <f t="shared" ca="1" si="419"/>
        <v/>
      </c>
      <c r="M13441" s="1" t="str">
        <f t="shared" ca="1" si="420"/>
        <v/>
      </c>
    </row>
    <row r="13442" spans="12:13" x14ac:dyDescent="0.5">
      <c r="L13442" s="8" t="str">
        <f t="shared" ca="1" si="419"/>
        <v/>
      </c>
      <c r="M13442" s="1" t="str">
        <f t="shared" ca="1" si="420"/>
        <v/>
      </c>
    </row>
    <row r="13443" spans="12:13" x14ac:dyDescent="0.5">
      <c r="L13443" s="8" t="str">
        <f t="shared" ca="1" si="419"/>
        <v/>
      </c>
      <c r="M13443" s="1" t="str">
        <f t="shared" ca="1" si="420"/>
        <v/>
      </c>
    </row>
    <row r="13444" spans="12:13" x14ac:dyDescent="0.5">
      <c r="L13444" s="8" t="str">
        <f t="shared" ref="L13444:L13507" ca="1" si="421">IF(ISBLANK(K13444),"",IF(K13444&lt;TODAY(),"เกินกำหนด",IF(K13444&lt;=TODAY(),"ครบกำหนด","ยังไม่ครบกำหนด")))</f>
        <v/>
      </c>
      <c r="M13444" s="1" t="str">
        <f t="shared" ca="1" si="420"/>
        <v/>
      </c>
    </row>
    <row r="13445" spans="12:13" x14ac:dyDescent="0.5">
      <c r="L13445" s="8" t="str">
        <f t="shared" ca="1" si="421"/>
        <v/>
      </c>
      <c r="M13445" s="1" t="str">
        <f t="shared" ca="1" si="420"/>
        <v/>
      </c>
    </row>
    <row r="13446" spans="12:13" x14ac:dyDescent="0.5">
      <c r="L13446" s="8" t="str">
        <f t="shared" ca="1" si="421"/>
        <v/>
      </c>
      <c r="M13446" s="1" t="str">
        <f t="shared" ca="1" si="420"/>
        <v/>
      </c>
    </row>
    <row r="13447" spans="12:13" x14ac:dyDescent="0.5">
      <c r="L13447" s="8" t="str">
        <f t="shared" ca="1" si="421"/>
        <v/>
      </c>
      <c r="M13447" s="1" t="str">
        <f t="shared" ca="1" si="420"/>
        <v/>
      </c>
    </row>
    <row r="13448" spans="12:13" x14ac:dyDescent="0.5">
      <c r="L13448" s="8" t="str">
        <f t="shared" ca="1" si="421"/>
        <v/>
      </c>
      <c r="M13448" s="1" t="str">
        <f t="shared" ca="1" si="420"/>
        <v/>
      </c>
    </row>
    <row r="13449" spans="12:13" x14ac:dyDescent="0.5">
      <c r="L13449" s="8" t="str">
        <f t="shared" ca="1" si="421"/>
        <v/>
      </c>
      <c r="M13449" s="1" t="str">
        <f t="shared" ca="1" si="420"/>
        <v/>
      </c>
    </row>
    <row r="13450" spans="12:13" x14ac:dyDescent="0.5">
      <c r="L13450" s="8" t="str">
        <f t="shared" ca="1" si="421"/>
        <v/>
      </c>
      <c r="M13450" s="1" t="str">
        <f t="shared" ca="1" si="420"/>
        <v/>
      </c>
    </row>
    <row r="13451" spans="12:13" x14ac:dyDescent="0.5">
      <c r="L13451" s="8" t="str">
        <f t="shared" ca="1" si="421"/>
        <v/>
      </c>
      <c r="M13451" s="1" t="str">
        <f t="shared" ca="1" si="420"/>
        <v/>
      </c>
    </row>
    <row r="13452" spans="12:13" x14ac:dyDescent="0.5">
      <c r="L13452" s="8" t="str">
        <f t="shared" ca="1" si="421"/>
        <v/>
      </c>
      <c r="M13452" s="1" t="str">
        <f t="shared" ca="1" si="420"/>
        <v/>
      </c>
    </row>
    <row r="13453" spans="12:13" x14ac:dyDescent="0.5">
      <c r="L13453" s="8" t="str">
        <f t="shared" ca="1" si="421"/>
        <v/>
      </c>
      <c r="M13453" s="1" t="str">
        <f t="shared" ca="1" si="420"/>
        <v/>
      </c>
    </row>
    <row r="13454" spans="12:13" x14ac:dyDescent="0.5">
      <c r="L13454" s="8" t="str">
        <f t="shared" ca="1" si="421"/>
        <v/>
      </c>
      <c r="M13454" s="1" t="str">
        <f t="shared" ca="1" si="420"/>
        <v/>
      </c>
    </row>
    <row r="13455" spans="12:13" x14ac:dyDescent="0.5">
      <c r="L13455" s="8" t="str">
        <f t="shared" ca="1" si="421"/>
        <v/>
      </c>
      <c r="M13455" s="1" t="str">
        <f t="shared" ca="1" si="420"/>
        <v/>
      </c>
    </row>
    <row r="13456" spans="12:13" x14ac:dyDescent="0.5">
      <c r="L13456" s="8" t="str">
        <f t="shared" ca="1" si="421"/>
        <v/>
      </c>
      <c r="M13456" s="1" t="str">
        <f t="shared" ca="1" si="420"/>
        <v/>
      </c>
    </row>
    <row r="13457" spans="12:13" x14ac:dyDescent="0.5">
      <c r="L13457" s="8" t="str">
        <f t="shared" ca="1" si="421"/>
        <v/>
      </c>
      <c r="M13457" s="1" t="str">
        <f t="shared" ca="1" si="420"/>
        <v/>
      </c>
    </row>
    <row r="13458" spans="12:13" x14ac:dyDescent="0.5">
      <c r="L13458" s="8" t="str">
        <f t="shared" ca="1" si="421"/>
        <v/>
      </c>
      <c r="M13458" s="1" t="str">
        <f t="shared" ca="1" si="420"/>
        <v/>
      </c>
    </row>
    <row r="13459" spans="12:13" x14ac:dyDescent="0.5">
      <c r="L13459" s="8" t="str">
        <f t="shared" ca="1" si="421"/>
        <v/>
      </c>
      <c r="M13459" s="1" t="str">
        <f t="shared" ca="1" si="420"/>
        <v/>
      </c>
    </row>
    <row r="13460" spans="12:13" x14ac:dyDescent="0.5">
      <c r="L13460" s="8" t="str">
        <f t="shared" ca="1" si="421"/>
        <v/>
      </c>
      <c r="M13460" s="1" t="str">
        <f t="shared" ca="1" si="420"/>
        <v/>
      </c>
    </row>
    <row r="13461" spans="12:13" x14ac:dyDescent="0.5">
      <c r="L13461" s="8" t="str">
        <f t="shared" ca="1" si="421"/>
        <v/>
      </c>
      <c r="M13461" s="1" t="str">
        <f t="shared" ca="1" si="420"/>
        <v/>
      </c>
    </row>
    <row r="13462" spans="12:13" x14ac:dyDescent="0.5">
      <c r="L13462" s="8" t="str">
        <f t="shared" ca="1" si="421"/>
        <v/>
      </c>
      <c r="M13462" s="1" t="str">
        <f t="shared" ca="1" si="420"/>
        <v/>
      </c>
    </row>
    <row r="13463" spans="12:13" x14ac:dyDescent="0.5">
      <c r="L13463" s="8" t="str">
        <f t="shared" ca="1" si="421"/>
        <v/>
      </c>
      <c r="M13463" s="1" t="str">
        <f t="shared" ca="1" si="420"/>
        <v/>
      </c>
    </row>
    <row r="13464" spans="12:13" x14ac:dyDescent="0.5">
      <c r="L13464" s="8" t="str">
        <f t="shared" ca="1" si="421"/>
        <v/>
      </c>
      <c r="M13464" s="1" t="str">
        <f t="shared" ca="1" si="420"/>
        <v/>
      </c>
    </row>
    <row r="13465" spans="12:13" x14ac:dyDescent="0.5">
      <c r="L13465" s="8" t="str">
        <f t="shared" ca="1" si="421"/>
        <v/>
      </c>
      <c r="M13465" s="1" t="str">
        <f t="shared" ca="1" si="420"/>
        <v/>
      </c>
    </row>
    <row r="13466" spans="12:13" x14ac:dyDescent="0.5">
      <c r="L13466" s="8" t="str">
        <f t="shared" ca="1" si="421"/>
        <v/>
      </c>
      <c r="M13466" s="1" t="str">
        <f t="shared" ca="1" si="420"/>
        <v/>
      </c>
    </row>
    <row r="13467" spans="12:13" x14ac:dyDescent="0.5">
      <c r="L13467" s="8" t="str">
        <f t="shared" ca="1" si="421"/>
        <v/>
      </c>
      <c r="M13467" s="1" t="str">
        <f t="shared" ca="1" si="420"/>
        <v/>
      </c>
    </row>
    <row r="13468" spans="12:13" x14ac:dyDescent="0.5">
      <c r="L13468" s="8" t="str">
        <f t="shared" ca="1" si="421"/>
        <v/>
      </c>
      <c r="M13468" s="1" t="str">
        <f t="shared" ca="1" si="420"/>
        <v/>
      </c>
    </row>
    <row r="13469" spans="12:13" x14ac:dyDescent="0.5">
      <c r="L13469" s="8" t="str">
        <f t="shared" ca="1" si="421"/>
        <v/>
      </c>
      <c r="M13469" s="1" t="str">
        <f t="shared" ca="1" si="420"/>
        <v/>
      </c>
    </row>
    <row r="13470" spans="12:13" x14ac:dyDescent="0.5">
      <c r="L13470" s="8" t="str">
        <f t="shared" ca="1" si="421"/>
        <v/>
      </c>
      <c r="M13470" s="1" t="str">
        <f t="shared" ca="1" si="420"/>
        <v/>
      </c>
    </row>
    <row r="13471" spans="12:13" x14ac:dyDescent="0.5">
      <c r="L13471" s="8" t="str">
        <f t="shared" ca="1" si="421"/>
        <v/>
      </c>
      <c r="M13471" s="1" t="str">
        <f t="shared" ca="1" si="420"/>
        <v/>
      </c>
    </row>
    <row r="13472" spans="12:13" x14ac:dyDescent="0.5">
      <c r="L13472" s="8" t="str">
        <f t="shared" ca="1" si="421"/>
        <v/>
      </c>
      <c r="M13472" s="1" t="str">
        <f t="shared" ca="1" si="420"/>
        <v/>
      </c>
    </row>
    <row r="13473" spans="12:13" x14ac:dyDescent="0.5">
      <c r="L13473" s="8" t="str">
        <f t="shared" ca="1" si="421"/>
        <v/>
      </c>
      <c r="M13473" s="1" t="str">
        <f t="shared" ca="1" si="420"/>
        <v/>
      </c>
    </row>
    <row r="13474" spans="12:13" x14ac:dyDescent="0.5">
      <c r="L13474" s="8" t="str">
        <f t="shared" ca="1" si="421"/>
        <v/>
      </c>
      <c r="M13474" s="1" t="str">
        <f t="shared" ca="1" si="420"/>
        <v/>
      </c>
    </row>
    <row r="13475" spans="12:13" x14ac:dyDescent="0.5">
      <c r="L13475" s="8" t="str">
        <f t="shared" ca="1" si="421"/>
        <v/>
      </c>
      <c r="M13475" s="1" t="str">
        <f t="shared" ca="1" si="420"/>
        <v/>
      </c>
    </row>
    <row r="13476" spans="12:13" x14ac:dyDescent="0.5">
      <c r="L13476" s="8" t="str">
        <f t="shared" ca="1" si="421"/>
        <v/>
      </c>
      <c r="M13476" s="1" t="str">
        <f t="shared" ca="1" si="420"/>
        <v/>
      </c>
    </row>
    <row r="13477" spans="12:13" x14ac:dyDescent="0.5">
      <c r="L13477" s="8" t="str">
        <f t="shared" ca="1" si="421"/>
        <v/>
      </c>
      <c r="M13477" s="1" t="str">
        <f t="shared" ca="1" si="420"/>
        <v/>
      </c>
    </row>
    <row r="13478" spans="12:13" x14ac:dyDescent="0.5">
      <c r="L13478" s="8" t="str">
        <f t="shared" ca="1" si="421"/>
        <v/>
      </c>
      <c r="M13478" s="1" t="str">
        <f t="shared" ca="1" si="420"/>
        <v/>
      </c>
    </row>
    <row r="13479" spans="12:13" x14ac:dyDescent="0.5">
      <c r="L13479" s="8" t="str">
        <f t="shared" ca="1" si="421"/>
        <v/>
      </c>
      <c r="M13479" s="1" t="str">
        <f t="shared" ca="1" si="420"/>
        <v/>
      </c>
    </row>
    <row r="13480" spans="12:13" x14ac:dyDescent="0.5">
      <c r="L13480" s="8" t="str">
        <f t="shared" ca="1" si="421"/>
        <v/>
      </c>
      <c r="M13480" s="1" t="str">
        <f t="shared" ca="1" si="420"/>
        <v/>
      </c>
    </row>
    <row r="13481" spans="12:13" x14ac:dyDescent="0.5">
      <c r="L13481" s="8" t="str">
        <f t="shared" ca="1" si="421"/>
        <v/>
      </c>
      <c r="M13481" s="1" t="str">
        <f t="shared" ca="1" si="420"/>
        <v/>
      </c>
    </row>
    <row r="13482" spans="12:13" x14ac:dyDescent="0.5">
      <c r="L13482" s="8" t="str">
        <f t="shared" ca="1" si="421"/>
        <v/>
      </c>
      <c r="M13482" s="1" t="str">
        <f t="shared" ca="1" si="420"/>
        <v/>
      </c>
    </row>
    <row r="13483" spans="12:13" x14ac:dyDescent="0.5">
      <c r="L13483" s="8" t="str">
        <f t="shared" ca="1" si="421"/>
        <v/>
      </c>
      <c r="M13483" s="1" t="str">
        <f t="shared" ca="1" si="420"/>
        <v/>
      </c>
    </row>
    <row r="13484" spans="12:13" x14ac:dyDescent="0.5">
      <c r="L13484" s="8" t="str">
        <f t="shared" ca="1" si="421"/>
        <v/>
      </c>
      <c r="M13484" s="1" t="str">
        <f t="shared" ca="1" si="420"/>
        <v/>
      </c>
    </row>
    <row r="13485" spans="12:13" x14ac:dyDescent="0.5">
      <c r="L13485" s="8" t="str">
        <f t="shared" ca="1" si="421"/>
        <v/>
      </c>
      <c r="M13485" s="1" t="str">
        <f t="shared" ca="1" si="420"/>
        <v/>
      </c>
    </row>
    <row r="13486" spans="12:13" x14ac:dyDescent="0.5">
      <c r="L13486" s="8" t="str">
        <f t="shared" ca="1" si="421"/>
        <v/>
      </c>
      <c r="M13486" s="1" t="str">
        <f t="shared" ca="1" si="420"/>
        <v/>
      </c>
    </row>
    <row r="13487" spans="12:13" x14ac:dyDescent="0.5">
      <c r="L13487" s="8" t="str">
        <f t="shared" ca="1" si="421"/>
        <v/>
      </c>
      <c r="M13487" s="1" t="str">
        <f t="shared" ca="1" si="420"/>
        <v/>
      </c>
    </row>
    <row r="13488" spans="12:13" x14ac:dyDescent="0.5">
      <c r="L13488" s="8" t="str">
        <f t="shared" ca="1" si="421"/>
        <v/>
      </c>
      <c r="M13488" s="1" t="str">
        <f t="shared" ref="M13488:M13551" ca="1" si="422">IF($L13488="","",TEXT($K13488,"dddd"))</f>
        <v/>
      </c>
    </row>
    <row r="13489" spans="12:13" x14ac:dyDescent="0.5">
      <c r="L13489" s="8" t="str">
        <f t="shared" ca="1" si="421"/>
        <v/>
      </c>
      <c r="M13489" s="1" t="str">
        <f t="shared" ca="1" si="422"/>
        <v/>
      </c>
    </row>
    <row r="13490" spans="12:13" x14ac:dyDescent="0.5">
      <c r="L13490" s="8" t="str">
        <f t="shared" ca="1" si="421"/>
        <v/>
      </c>
      <c r="M13490" s="1" t="str">
        <f t="shared" ca="1" si="422"/>
        <v/>
      </c>
    </row>
    <row r="13491" spans="12:13" x14ac:dyDescent="0.5">
      <c r="L13491" s="8" t="str">
        <f t="shared" ca="1" si="421"/>
        <v/>
      </c>
      <c r="M13491" s="1" t="str">
        <f t="shared" ca="1" si="422"/>
        <v/>
      </c>
    </row>
    <row r="13492" spans="12:13" x14ac:dyDescent="0.5">
      <c r="L13492" s="8" t="str">
        <f t="shared" ca="1" si="421"/>
        <v/>
      </c>
      <c r="M13492" s="1" t="str">
        <f t="shared" ca="1" si="422"/>
        <v/>
      </c>
    </row>
    <row r="13493" spans="12:13" x14ac:dyDescent="0.5">
      <c r="L13493" s="8" t="str">
        <f t="shared" ca="1" si="421"/>
        <v/>
      </c>
      <c r="M13493" s="1" t="str">
        <f t="shared" ca="1" si="422"/>
        <v/>
      </c>
    </row>
    <row r="13494" spans="12:13" x14ac:dyDescent="0.5">
      <c r="L13494" s="8" t="str">
        <f t="shared" ca="1" si="421"/>
        <v/>
      </c>
      <c r="M13494" s="1" t="str">
        <f t="shared" ca="1" si="422"/>
        <v/>
      </c>
    </row>
    <row r="13495" spans="12:13" x14ac:dyDescent="0.5">
      <c r="L13495" s="8" t="str">
        <f t="shared" ca="1" si="421"/>
        <v/>
      </c>
      <c r="M13495" s="1" t="str">
        <f t="shared" ca="1" si="422"/>
        <v/>
      </c>
    </row>
    <row r="13496" spans="12:13" x14ac:dyDescent="0.5">
      <c r="L13496" s="8" t="str">
        <f t="shared" ca="1" si="421"/>
        <v/>
      </c>
      <c r="M13496" s="1" t="str">
        <f t="shared" ca="1" si="422"/>
        <v/>
      </c>
    </row>
    <row r="13497" spans="12:13" x14ac:dyDescent="0.5">
      <c r="L13497" s="8" t="str">
        <f t="shared" ca="1" si="421"/>
        <v/>
      </c>
      <c r="M13497" s="1" t="str">
        <f t="shared" ca="1" si="422"/>
        <v/>
      </c>
    </row>
    <row r="13498" spans="12:13" x14ac:dyDescent="0.5">
      <c r="L13498" s="8" t="str">
        <f t="shared" ca="1" si="421"/>
        <v/>
      </c>
      <c r="M13498" s="1" t="str">
        <f t="shared" ca="1" si="422"/>
        <v/>
      </c>
    </row>
    <row r="13499" spans="12:13" x14ac:dyDescent="0.5">
      <c r="L13499" s="8" t="str">
        <f t="shared" ca="1" si="421"/>
        <v/>
      </c>
      <c r="M13499" s="1" t="str">
        <f t="shared" ca="1" si="422"/>
        <v/>
      </c>
    </row>
    <row r="13500" spans="12:13" x14ac:dyDescent="0.5">
      <c r="L13500" s="8" t="str">
        <f t="shared" ca="1" si="421"/>
        <v/>
      </c>
      <c r="M13500" s="1" t="str">
        <f t="shared" ca="1" si="422"/>
        <v/>
      </c>
    </row>
    <row r="13501" spans="12:13" x14ac:dyDescent="0.5">
      <c r="L13501" s="8" t="str">
        <f t="shared" ca="1" si="421"/>
        <v/>
      </c>
      <c r="M13501" s="1" t="str">
        <f t="shared" ca="1" si="422"/>
        <v/>
      </c>
    </row>
    <row r="13502" spans="12:13" x14ac:dyDescent="0.5">
      <c r="L13502" s="8" t="str">
        <f t="shared" ca="1" si="421"/>
        <v/>
      </c>
      <c r="M13502" s="1" t="str">
        <f t="shared" ca="1" si="422"/>
        <v/>
      </c>
    </row>
    <row r="13503" spans="12:13" x14ac:dyDescent="0.5">
      <c r="L13503" s="8" t="str">
        <f t="shared" ca="1" si="421"/>
        <v/>
      </c>
      <c r="M13503" s="1" t="str">
        <f t="shared" ca="1" si="422"/>
        <v/>
      </c>
    </row>
    <row r="13504" spans="12:13" x14ac:dyDescent="0.5">
      <c r="L13504" s="8" t="str">
        <f t="shared" ca="1" si="421"/>
        <v/>
      </c>
      <c r="M13504" s="1" t="str">
        <f t="shared" ca="1" si="422"/>
        <v/>
      </c>
    </row>
    <row r="13505" spans="12:13" x14ac:dyDescent="0.5">
      <c r="L13505" s="8" t="str">
        <f t="shared" ca="1" si="421"/>
        <v/>
      </c>
      <c r="M13505" s="1" t="str">
        <f t="shared" ca="1" si="422"/>
        <v/>
      </c>
    </row>
    <row r="13506" spans="12:13" x14ac:dyDescent="0.5">
      <c r="L13506" s="8" t="str">
        <f t="shared" ca="1" si="421"/>
        <v/>
      </c>
      <c r="M13506" s="1" t="str">
        <f t="shared" ca="1" si="422"/>
        <v/>
      </c>
    </row>
    <row r="13507" spans="12:13" x14ac:dyDescent="0.5">
      <c r="L13507" s="8" t="str">
        <f t="shared" ca="1" si="421"/>
        <v/>
      </c>
      <c r="M13507" s="1" t="str">
        <f t="shared" ca="1" si="422"/>
        <v/>
      </c>
    </row>
    <row r="13508" spans="12:13" x14ac:dyDescent="0.5">
      <c r="L13508" s="8" t="str">
        <f t="shared" ref="L13508:L13571" ca="1" si="423">IF(ISBLANK(K13508),"",IF(K13508&lt;TODAY(),"เกินกำหนด",IF(K13508&lt;=TODAY(),"ครบกำหนด","ยังไม่ครบกำหนด")))</f>
        <v/>
      </c>
      <c r="M13508" s="1" t="str">
        <f t="shared" ca="1" si="422"/>
        <v/>
      </c>
    </row>
    <row r="13509" spans="12:13" x14ac:dyDescent="0.5">
      <c r="L13509" s="8" t="str">
        <f t="shared" ca="1" si="423"/>
        <v/>
      </c>
      <c r="M13509" s="1" t="str">
        <f t="shared" ca="1" si="422"/>
        <v/>
      </c>
    </row>
    <row r="13510" spans="12:13" x14ac:dyDescent="0.5">
      <c r="L13510" s="8" t="str">
        <f t="shared" ca="1" si="423"/>
        <v/>
      </c>
      <c r="M13510" s="1" t="str">
        <f t="shared" ca="1" si="422"/>
        <v/>
      </c>
    </row>
    <row r="13511" spans="12:13" x14ac:dyDescent="0.5">
      <c r="L13511" s="8" t="str">
        <f t="shared" ca="1" si="423"/>
        <v/>
      </c>
      <c r="M13511" s="1" t="str">
        <f t="shared" ca="1" si="422"/>
        <v/>
      </c>
    </row>
    <row r="13512" spans="12:13" x14ac:dyDescent="0.5">
      <c r="L13512" s="8" t="str">
        <f t="shared" ca="1" si="423"/>
        <v/>
      </c>
      <c r="M13512" s="1" t="str">
        <f t="shared" ca="1" si="422"/>
        <v/>
      </c>
    </row>
    <row r="13513" spans="12:13" x14ac:dyDescent="0.5">
      <c r="L13513" s="8" t="str">
        <f t="shared" ca="1" si="423"/>
        <v/>
      </c>
      <c r="M13513" s="1" t="str">
        <f t="shared" ca="1" si="422"/>
        <v/>
      </c>
    </row>
    <row r="13514" spans="12:13" x14ac:dyDescent="0.5">
      <c r="L13514" s="8" t="str">
        <f t="shared" ca="1" si="423"/>
        <v/>
      </c>
      <c r="M13514" s="1" t="str">
        <f t="shared" ca="1" si="422"/>
        <v/>
      </c>
    </row>
    <row r="13515" spans="12:13" x14ac:dyDescent="0.5">
      <c r="L13515" s="8" t="str">
        <f t="shared" ca="1" si="423"/>
        <v/>
      </c>
      <c r="M13515" s="1" t="str">
        <f t="shared" ca="1" si="422"/>
        <v/>
      </c>
    </row>
    <row r="13516" spans="12:13" x14ac:dyDescent="0.5">
      <c r="L13516" s="8" t="str">
        <f t="shared" ca="1" si="423"/>
        <v/>
      </c>
      <c r="M13516" s="1" t="str">
        <f t="shared" ca="1" si="422"/>
        <v/>
      </c>
    </row>
    <row r="13517" spans="12:13" x14ac:dyDescent="0.5">
      <c r="L13517" s="8" t="str">
        <f t="shared" ca="1" si="423"/>
        <v/>
      </c>
      <c r="M13517" s="1" t="str">
        <f t="shared" ca="1" si="422"/>
        <v/>
      </c>
    </row>
    <row r="13518" spans="12:13" x14ac:dyDescent="0.5">
      <c r="L13518" s="8" t="str">
        <f t="shared" ca="1" si="423"/>
        <v/>
      </c>
      <c r="M13518" s="1" t="str">
        <f t="shared" ca="1" si="422"/>
        <v/>
      </c>
    </row>
    <row r="13519" spans="12:13" x14ac:dyDescent="0.5">
      <c r="L13519" s="8" t="str">
        <f t="shared" ca="1" si="423"/>
        <v/>
      </c>
      <c r="M13519" s="1" t="str">
        <f t="shared" ca="1" si="422"/>
        <v/>
      </c>
    </row>
    <row r="13520" spans="12:13" x14ac:dyDescent="0.5">
      <c r="L13520" s="8" t="str">
        <f t="shared" ca="1" si="423"/>
        <v/>
      </c>
      <c r="M13520" s="1" t="str">
        <f t="shared" ca="1" si="422"/>
        <v/>
      </c>
    </row>
    <row r="13521" spans="12:13" x14ac:dyDescent="0.5">
      <c r="L13521" s="8" t="str">
        <f t="shared" ca="1" si="423"/>
        <v/>
      </c>
      <c r="M13521" s="1" t="str">
        <f t="shared" ca="1" si="422"/>
        <v/>
      </c>
    </row>
    <row r="13522" spans="12:13" x14ac:dyDescent="0.5">
      <c r="L13522" s="8" t="str">
        <f t="shared" ca="1" si="423"/>
        <v/>
      </c>
      <c r="M13522" s="1" t="str">
        <f t="shared" ca="1" si="422"/>
        <v/>
      </c>
    </row>
    <row r="13523" spans="12:13" x14ac:dyDescent="0.5">
      <c r="L13523" s="8" t="str">
        <f t="shared" ca="1" si="423"/>
        <v/>
      </c>
      <c r="M13523" s="1" t="str">
        <f t="shared" ca="1" si="422"/>
        <v/>
      </c>
    </row>
    <row r="13524" spans="12:13" x14ac:dyDescent="0.5">
      <c r="L13524" s="8" t="str">
        <f t="shared" ca="1" si="423"/>
        <v/>
      </c>
      <c r="M13524" s="1" t="str">
        <f t="shared" ca="1" si="422"/>
        <v/>
      </c>
    </row>
    <row r="13525" spans="12:13" x14ac:dyDescent="0.5">
      <c r="L13525" s="8" t="str">
        <f t="shared" ca="1" si="423"/>
        <v/>
      </c>
      <c r="M13525" s="1" t="str">
        <f t="shared" ca="1" si="422"/>
        <v/>
      </c>
    </row>
    <row r="13526" spans="12:13" x14ac:dyDescent="0.5">
      <c r="L13526" s="8" t="str">
        <f t="shared" ca="1" si="423"/>
        <v/>
      </c>
      <c r="M13526" s="1" t="str">
        <f t="shared" ca="1" si="422"/>
        <v/>
      </c>
    </row>
    <row r="13527" spans="12:13" x14ac:dyDescent="0.5">
      <c r="L13527" s="8" t="str">
        <f t="shared" ca="1" si="423"/>
        <v/>
      </c>
      <c r="M13527" s="1" t="str">
        <f t="shared" ca="1" si="422"/>
        <v/>
      </c>
    </row>
    <row r="13528" spans="12:13" x14ac:dyDescent="0.5">
      <c r="L13528" s="8" t="str">
        <f t="shared" ca="1" si="423"/>
        <v/>
      </c>
      <c r="M13528" s="1" t="str">
        <f t="shared" ca="1" si="422"/>
        <v/>
      </c>
    </row>
    <row r="13529" spans="12:13" x14ac:dyDescent="0.5">
      <c r="L13529" s="8" t="str">
        <f t="shared" ca="1" si="423"/>
        <v/>
      </c>
      <c r="M13529" s="1" t="str">
        <f t="shared" ca="1" si="422"/>
        <v/>
      </c>
    </row>
    <row r="13530" spans="12:13" x14ac:dyDescent="0.5">
      <c r="L13530" s="8" t="str">
        <f t="shared" ca="1" si="423"/>
        <v/>
      </c>
      <c r="M13530" s="1" t="str">
        <f t="shared" ca="1" si="422"/>
        <v/>
      </c>
    </row>
    <row r="13531" spans="12:13" x14ac:dyDescent="0.5">
      <c r="L13531" s="8" t="str">
        <f t="shared" ca="1" si="423"/>
        <v/>
      </c>
      <c r="M13531" s="1" t="str">
        <f t="shared" ca="1" si="422"/>
        <v/>
      </c>
    </row>
    <row r="13532" spans="12:13" x14ac:dyDescent="0.5">
      <c r="L13532" s="8" t="str">
        <f t="shared" ca="1" si="423"/>
        <v/>
      </c>
      <c r="M13532" s="1" t="str">
        <f t="shared" ca="1" si="422"/>
        <v/>
      </c>
    </row>
    <row r="13533" spans="12:13" x14ac:dyDescent="0.5">
      <c r="L13533" s="8" t="str">
        <f t="shared" ca="1" si="423"/>
        <v/>
      </c>
      <c r="M13533" s="1" t="str">
        <f t="shared" ca="1" si="422"/>
        <v/>
      </c>
    </row>
    <row r="13534" spans="12:13" x14ac:dyDescent="0.5">
      <c r="L13534" s="8" t="str">
        <f t="shared" ca="1" si="423"/>
        <v/>
      </c>
      <c r="M13534" s="1" t="str">
        <f t="shared" ca="1" si="422"/>
        <v/>
      </c>
    </row>
    <row r="13535" spans="12:13" x14ac:dyDescent="0.5">
      <c r="L13535" s="8" t="str">
        <f t="shared" ca="1" si="423"/>
        <v/>
      </c>
      <c r="M13535" s="1" t="str">
        <f t="shared" ca="1" si="422"/>
        <v/>
      </c>
    </row>
    <row r="13536" spans="12:13" x14ac:dyDescent="0.5">
      <c r="L13536" s="8" t="str">
        <f t="shared" ca="1" si="423"/>
        <v/>
      </c>
      <c r="M13536" s="1" t="str">
        <f t="shared" ca="1" si="422"/>
        <v/>
      </c>
    </row>
    <row r="13537" spans="12:13" x14ac:dyDescent="0.5">
      <c r="L13537" s="8" t="str">
        <f t="shared" ca="1" si="423"/>
        <v/>
      </c>
      <c r="M13537" s="1" t="str">
        <f t="shared" ca="1" si="422"/>
        <v/>
      </c>
    </row>
    <row r="13538" spans="12:13" x14ac:dyDescent="0.5">
      <c r="L13538" s="8" t="str">
        <f t="shared" ca="1" si="423"/>
        <v/>
      </c>
      <c r="M13538" s="1" t="str">
        <f t="shared" ca="1" si="422"/>
        <v/>
      </c>
    </row>
    <row r="13539" spans="12:13" x14ac:dyDescent="0.5">
      <c r="L13539" s="8" t="str">
        <f t="shared" ca="1" si="423"/>
        <v/>
      </c>
      <c r="M13539" s="1" t="str">
        <f t="shared" ca="1" si="422"/>
        <v/>
      </c>
    </row>
    <row r="13540" spans="12:13" x14ac:dyDescent="0.5">
      <c r="L13540" s="8" t="str">
        <f t="shared" ca="1" si="423"/>
        <v/>
      </c>
      <c r="M13540" s="1" t="str">
        <f t="shared" ca="1" si="422"/>
        <v/>
      </c>
    </row>
    <row r="13541" spans="12:13" x14ac:dyDescent="0.5">
      <c r="L13541" s="8" t="str">
        <f t="shared" ca="1" si="423"/>
        <v/>
      </c>
      <c r="M13541" s="1" t="str">
        <f t="shared" ca="1" si="422"/>
        <v/>
      </c>
    </row>
    <row r="13542" spans="12:13" x14ac:dyDescent="0.5">
      <c r="L13542" s="8" t="str">
        <f t="shared" ca="1" si="423"/>
        <v/>
      </c>
      <c r="M13542" s="1" t="str">
        <f t="shared" ca="1" si="422"/>
        <v/>
      </c>
    </row>
    <row r="13543" spans="12:13" x14ac:dyDescent="0.5">
      <c r="L13543" s="8" t="str">
        <f t="shared" ca="1" si="423"/>
        <v/>
      </c>
      <c r="M13543" s="1" t="str">
        <f t="shared" ca="1" si="422"/>
        <v/>
      </c>
    </row>
    <row r="13544" spans="12:13" x14ac:dyDescent="0.5">
      <c r="L13544" s="8" t="str">
        <f t="shared" ca="1" si="423"/>
        <v/>
      </c>
      <c r="M13544" s="1" t="str">
        <f t="shared" ca="1" si="422"/>
        <v/>
      </c>
    </row>
    <row r="13545" spans="12:13" x14ac:dyDescent="0.5">
      <c r="L13545" s="8" t="str">
        <f t="shared" ca="1" si="423"/>
        <v/>
      </c>
      <c r="M13545" s="1" t="str">
        <f t="shared" ca="1" si="422"/>
        <v/>
      </c>
    </row>
    <row r="13546" spans="12:13" x14ac:dyDescent="0.5">
      <c r="L13546" s="8" t="str">
        <f t="shared" ca="1" si="423"/>
        <v/>
      </c>
      <c r="M13546" s="1" t="str">
        <f t="shared" ca="1" si="422"/>
        <v/>
      </c>
    </row>
    <row r="13547" spans="12:13" x14ac:dyDescent="0.5">
      <c r="L13547" s="8" t="str">
        <f t="shared" ca="1" si="423"/>
        <v/>
      </c>
      <c r="M13547" s="1" t="str">
        <f t="shared" ca="1" si="422"/>
        <v/>
      </c>
    </row>
    <row r="13548" spans="12:13" x14ac:dyDescent="0.5">
      <c r="L13548" s="8" t="str">
        <f t="shared" ca="1" si="423"/>
        <v/>
      </c>
      <c r="M13548" s="1" t="str">
        <f t="shared" ca="1" si="422"/>
        <v/>
      </c>
    </row>
    <row r="13549" spans="12:13" x14ac:dyDescent="0.5">
      <c r="L13549" s="8" t="str">
        <f t="shared" ca="1" si="423"/>
        <v/>
      </c>
      <c r="M13549" s="1" t="str">
        <f t="shared" ca="1" si="422"/>
        <v/>
      </c>
    </row>
    <row r="13550" spans="12:13" x14ac:dyDescent="0.5">
      <c r="L13550" s="8" t="str">
        <f t="shared" ca="1" si="423"/>
        <v/>
      </c>
      <c r="M13550" s="1" t="str">
        <f t="shared" ca="1" si="422"/>
        <v/>
      </c>
    </row>
    <row r="13551" spans="12:13" x14ac:dyDescent="0.5">
      <c r="L13551" s="8" t="str">
        <f t="shared" ca="1" si="423"/>
        <v/>
      </c>
      <c r="M13551" s="1" t="str">
        <f t="shared" ca="1" si="422"/>
        <v/>
      </c>
    </row>
    <row r="13552" spans="12:13" x14ac:dyDescent="0.5">
      <c r="L13552" s="8" t="str">
        <f t="shared" ca="1" si="423"/>
        <v/>
      </c>
      <c r="M13552" s="1" t="str">
        <f t="shared" ref="M13552:M13615" ca="1" si="424">IF($L13552="","",TEXT($K13552,"dddd"))</f>
        <v/>
      </c>
    </row>
    <row r="13553" spans="12:13" x14ac:dyDescent="0.5">
      <c r="L13553" s="8" t="str">
        <f t="shared" ca="1" si="423"/>
        <v/>
      </c>
      <c r="M13553" s="1" t="str">
        <f t="shared" ca="1" si="424"/>
        <v/>
      </c>
    </row>
    <row r="13554" spans="12:13" x14ac:dyDescent="0.5">
      <c r="L13554" s="8" t="str">
        <f t="shared" ca="1" si="423"/>
        <v/>
      </c>
      <c r="M13554" s="1" t="str">
        <f t="shared" ca="1" si="424"/>
        <v/>
      </c>
    </row>
    <row r="13555" spans="12:13" x14ac:dyDescent="0.5">
      <c r="L13555" s="8" t="str">
        <f t="shared" ca="1" si="423"/>
        <v/>
      </c>
      <c r="M13555" s="1" t="str">
        <f t="shared" ca="1" si="424"/>
        <v/>
      </c>
    </row>
    <row r="13556" spans="12:13" x14ac:dyDescent="0.5">
      <c r="L13556" s="8" t="str">
        <f t="shared" ca="1" si="423"/>
        <v/>
      </c>
      <c r="M13556" s="1" t="str">
        <f t="shared" ca="1" si="424"/>
        <v/>
      </c>
    </row>
    <row r="13557" spans="12:13" x14ac:dyDescent="0.5">
      <c r="L13557" s="8" t="str">
        <f t="shared" ca="1" si="423"/>
        <v/>
      </c>
      <c r="M13557" s="1" t="str">
        <f t="shared" ca="1" si="424"/>
        <v/>
      </c>
    </row>
    <row r="13558" spans="12:13" x14ac:dyDescent="0.5">
      <c r="L13558" s="8" t="str">
        <f t="shared" ca="1" si="423"/>
        <v/>
      </c>
      <c r="M13558" s="1" t="str">
        <f t="shared" ca="1" si="424"/>
        <v/>
      </c>
    </row>
    <row r="13559" spans="12:13" x14ac:dyDescent="0.5">
      <c r="L13559" s="8" t="str">
        <f t="shared" ca="1" si="423"/>
        <v/>
      </c>
      <c r="M13559" s="1" t="str">
        <f t="shared" ca="1" si="424"/>
        <v/>
      </c>
    </row>
    <row r="13560" spans="12:13" x14ac:dyDescent="0.5">
      <c r="L13560" s="8" t="str">
        <f t="shared" ca="1" si="423"/>
        <v/>
      </c>
      <c r="M13560" s="1" t="str">
        <f t="shared" ca="1" si="424"/>
        <v/>
      </c>
    </row>
    <row r="13561" spans="12:13" x14ac:dyDescent="0.5">
      <c r="L13561" s="8" t="str">
        <f t="shared" ca="1" si="423"/>
        <v/>
      </c>
      <c r="M13561" s="1" t="str">
        <f t="shared" ca="1" si="424"/>
        <v/>
      </c>
    </row>
    <row r="13562" spans="12:13" x14ac:dyDescent="0.5">
      <c r="L13562" s="8" t="str">
        <f t="shared" ca="1" si="423"/>
        <v/>
      </c>
      <c r="M13562" s="1" t="str">
        <f t="shared" ca="1" si="424"/>
        <v/>
      </c>
    </row>
    <row r="13563" spans="12:13" x14ac:dyDescent="0.5">
      <c r="L13563" s="8" t="str">
        <f t="shared" ca="1" si="423"/>
        <v/>
      </c>
      <c r="M13563" s="1" t="str">
        <f t="shared" ca="1" si="424"/>
        <v/>
      </c>
    </row>
    <row r="13564" spans="12:13" x14ac:dyDescent="0.5">
      <c r="L13564" s="8" t="str">
        <f t="shared" ca="1" si="423"/>
        <v/>
      </c>
      <c r="M13564" s="1" t="str">
        <f t="shared" ca="1" si="424"/>
        <v/>
      </c>
    </row>
    <row r="13565" spans="12:13" x14ac:dyDescent="0.5">
      <c r="L13565" s="8" t="str">
        <f t="shared" ca="1" si="423"/>
        <v/>
      </c>
      <c r="M13565" s="1" t="str">
        <f t="shared" ca="1" si="424"/>
        <v/>
      </c>
    </row>
    <row r="13566" spans="12:13" x14ac:dyDescent="0.5">
      <c r="L13566" s="8" t="str">
        <f t="shared" ca="1" si="423"/>
        <v/>
      </c>
      <c r="M13566" s="1" t="str">
        <f t="shared" ca="1" si="424"/>
        <v/>
      </c>
    </row>
    <row r="13567" spans="12:13" x14ac:dyDescent="0.5">
      <c r="L13567" s="8" t="str">
        <f t="shared" ca="1" si="423"/>
        <v/>
      </c>
      <c r="M13567" s="1" t="str">
        <f t="shared" ca="1" si="424"/>
        <v/>
      </c>
    </row>
    <row r="13568" spans="12:13" x14ac:dyDescent="0.5">
      <c r="L13568" s="8" t="str">
        <f t="shared" ca="1" si="423"/>
        <v/>
      </c>
      <c r="M13568" s="1" t="str">
        <f t="shared" ca="1" si="424"/>
        <v/>
      </c>
    </row>
    <row r="13569" spans="12:13" x14ac:dyDescent="0.5">
      <c r="L13569" s="8" t="str">
        <f t="shared" ca="1" si="423"/>
        <v/>
      </c>
      <c r="M13569" s="1" t="str">
        <f t="shared" ca="1" si="424"/>
        <v/>
      </c>
    </row>
    <row r="13570" spans="12:13" x14ac:dyDescent="0.5">
      <c r="L13570" s="8" t="str">
        <f t="shared" ca="1" si="423"/>
        <v/>
      </c>
      <c r="M13570" s="1" t="str">
        <f t="shared" ca="1" si="424"/>
        <v/>
      </c>
    </row>
    <row r="13571" spans="12:13" x14ac:dyDescent="0.5">
      <c r="L13571" s="8" t="str">
        <f t="shared" ca="1" si="423"/>
        <v/>
      </c>
      <c r="M13571" s="1" t="str">
        <f t="shared" ca="1" si="424"/>
        <v/>
      </c>
    </row>
    <row r="13572" spans="12:13" x14ac:dyDescent="0.5">
      <c r="L13572" s="8" t="str">
        <f t="shared" ref="L13572:L13635" ca="1" si="425">IF(ISBLANK(K13572),"",IF(K13572&lt;TODAY(),"เกินกำหนด",IF(K13572&lt;=TODAY(),"ครบกำหนด","ยังไม่ครบกำหนด")))</f>
        <v/>
      </c>
      <c r="M13572" s="1" t="str">
        <f t="shared" ca="1" si="424"/>
        <v/>
      </c>
    </row>
    <row r="13573" spans="12:13" x14ac:dyDescent="0.5">
      <c r="L13573" s="8" t="str">
        <f t="shared" ca="1" si="425"/>
        <v/>
      </c>
      <c r="M13573" s="1" t="str">
        <f t="shared" ca="1" si="424"/>
        <v/>
      </c>
    </row>
    <row r="13574" spans="12:13" x14ac:dyDescent="0.5">
      <c r="L13574" s="8" t="str">
        <f t="shared" ca="1" si="425"/>
        <v/>
      </c>
      <c r="M13574" s="1" t="str">
        <f t="shared" ca="1" si="424"/>
        <v/>
      </c>
    </row>
    <row r="13575" spans="12:13" x14ac:dyDescent="0.5">
      <c r="L13575" s="8" t="str">
        <f t="shared" ca="1" si="425"/>
        <v/>
      </c>
      <c r="M13575" s="1" t="str">
        <f t="shared" ca="1" si="424"/>
        <v/>
      </c>
    </row>
    <row r="13576" spans="12:13" x14ac:dyDescent="0.5">
      <c r="L13576" s="8" t="str">
        <f t="shared" ca="1" si="425"/>
        <v/>
      </c>
      <c r="M13576" s="1" t="str">
        <f t="shared" ca="1" si="424"/>
        <v/>
      </c>
    </row>
    <row r="13577" spans="12:13" x14ac:dyDescent="0.5">
      <c r="L13577" s="8" t="str">
        <f t="shared" ca="1" si="425"/>
        <v/>
      </c>
      <c r="M13577" s="1" t="str">
        <f t="shared" ca="1" si="424"/>
        <v/>
      </c>
    </row>
    <row r="13578" spans="12:13" x14ac:dyDescent="0.5">
      <c r="L13578" s="8" t="str">
        <f t="shared" ca="1" si="425"/>
        <v/>
      </c>
      <c r="M13578" s="1" t="str">
        <f t="shared" ca="1" si="424"/>
        <v/>
      </c>
    </row>
    <row r="13579" spans="12:13" x14ac:dyDescent="0.5">
      <c r="L13579" s="8" t="str">
        <f t="shared" ca="1" si="425"/>
        <v/>
      </c>
      <c r="M13579" s="1" t="str">
        <f t="shared" ca="1" si="424"/>
        <v/>
      </c>
    </row>
    <row r="13580" spans="12:13" x14ac:dyDescent="0.5">
      <c r="L13580" s="8" t="str">
        <f t="shared" ca="1" si="425"/>
        <v/>
      </c>
      <c r="M13580" s="1" t="str">
        <f t="shared" ca="1" si="424"/>
        <v/>
      </c>
    </row>
    <row r="13581" spans="12:13" x14ac:dyDescent="0.5">
      <c r="L13581" s="8" t="str">
        <f t="shared" ca="1" si="425"/>
        <v/>
      </c>
      <c r="M13581" s="1" t="str">
        <f t="shared" ca="1" si="424"/>
        <v/>
      </c>
    </row>
    <row r="13582" spans="12:13" x14ac:dyDescent="0.5">
      <c r="L13582" s="8" t="str">
        <f t="shared" ca="1" si="425"/>
        <v/>
      </c>
      <c r="M13582" s="1" t="str">
        <f t="shared" ca="1" si="424"/>
        <v/>
      </c>
    </row>
    <row r="13583" spans="12:13" x14ac:dyDescent="0.5">
      <c r="L13583" s="8" t="str">
        <f t="shared" ca="1" si="425"/>
        <v/>
      </c>
      <c r="M13583" s="1" t="str">
        <f t="shared" ca="1" si="424"/>
        <v/>
      </c>
    </row>
    <row r="13584" spans="12:13" x14ac:dyDescent="0.5">
      <c r="L13584" s="8" t="str">
        <f t="shared" ca="1" si="425"/>
        <v/>
      </c>
      <c r="M13584" s="1" t="str">
        <f t="shared" ca="1" si="424"/>
        <v/>
      </c>
    </row>
    <row r="13585" spans="12:13" x14ac:dyDescent="0.5">
      <c r="L13585" s="8" t="str">
        <f t="shared" ca="1" si="425"/>
        <v/>
      </c>
      <c r="M13585" s="1" t="str">
        <f t="shared" ca="1" si="424"/>
        <v/>
      </c>
    </row>
    <row r="13586" spans="12:13" x14ac:dyDescent="0.5">
      <c r="L13586" s="8" t="str">
        <f t="shared" ca="1" si="425"/>
        <v/>
      </c>
      <c r="M13586" s="1" t="str">
        <f t="shared" ca="1" si="424"/>
        <v/>
      </c>
    </row>
    <row r="13587" spans="12:13" x14ac:dyDescent="0.5">
      <c r="L13587" s="8" t="str">
        <f t="shared" ca="1" si="425"/>
        <v/>
      </c>
      <c r="M13587" s="1" t="str">
        <f t="shared" ca="1" si="424"/>
        <v/>
      </c>
    </row>
    <row r="13588" spans="12:13" x14ac:dyDescent="0.5">
      <c r="L13588" s="8" t="str">
        <f t="shared" ca="1" si="425"/>
        <v/>
      </c>
      <c r="M13588" s="1" t="str">
        <f t="shared" ca="1" si="424"/>
        <v/>
      </c>
    </row>
    <row r="13589" spans="12:13" x14ac:dyDescent="0.5">
      <c r="L13589" s="8" t="str">
        <f t="shared" ca="1" si="425"/>
        <v/>
      </c>
      <c r="M13589" s="1" t="str">
        <f t="shared" ca="1" si="424"/>
        <v/>
      </c>
    </row>
    <row r="13590" spans="12:13" x14ac:dyDescent="0.5">
      <c r="L13590" s="8" t="str">
        <f t="shared" ca="1" si="425"/>
        <v/>
      </c>
      <c r="M13590" s="1" t="str">
        <f t="shared" ca="1" si="424"/>
        <v/>
      </c>
    </row>
    <row r="13591" spans="12:13" x14ac:dyDescent="0.5">
      <c r="L13591" s="8" t="str">
        <f t="shared" ca="1" si="425"/>
        <v/>
      </c>
      <c r="M13591" s="1" t="str">
        <f t="shared" ca="1" si="424"/>
        <v/>
      </c>
    </row>
    <row r="13592" spans="12:13" x14ac:dyDescent="0.5">
      <c r="L13592" s="8" t="str">
        <f t="shared" ca="1" si="425"/>
        <v/>
      </c>
      <c r="M13592" s="1" t="str">
        <f t="shared" ca="1" si="424"/>
        <v/>
      </c>
    </row>
    <row r="13593" spans="12:13" x14ac:dyDescent="0.5">
      <c r="L13593" s="8" t="str">
        <f t="shared" ca="1" si="425"/>
        <v/>
      </c>
      <c r="M13593" s="1" t="str">
        <f t="shared" ca="1" si="424"/>
        <v/>
      </c>
    </row>
    <row r="13594" spans="12:13" x14ac:dyDescent="0.5">
      <c r="L13594" s="8" t="str">
        <f t="shared" ca="1" si="425"/>
        <v/>
      </c>
      <c r="M13594" s="1" t="str">
        <f t="shared" ca="1" si="424"/>
        <v/>
      </c>
    </row>
    <row r="13595" spans="12:13" x14ac:dyDescent="0.5">
      <c r="L13595" s="8" t="str">
        <f t="shared" ca="1" si="425"/>
        <v/>
      </c>
      <c r="M13595" s="1" t="str">
        <f t="shared" ca="1" si="424"/>
        <v/>
      </c>
    </row>
    <row r="13596" spans="12:13" x14ac:dyDescent="0.5">
      <c r="L13596" s="8" t="str">
        <f t="shared" ca="1" si="425"/>
        <v/>
      </c>
      <c r="M13596" s="1" t="str">
        <f t="shared" ca="1" si="424"/>
        <v/>
      </c>
    </row>
    <row r="13597" spans="12:13" x14ac:dyDescent="0.5">
      <c r="L13597" s="8" t="str">
        <f t="shared" ca="1" si="425"/>
        <v/>
      </c>
      <c r="M13597" s="1" t="str">
        <f t="shared" ca="1" si="424"/>
        <v/>
      </c>
    </row>
    <row r="13598" spans="12:13" x14ac:dyDescent="0.5">
      <c r="L13598" s="8" t="str">
        <f t="shared" ca="1" si="425"/>
        <v/>
      </c>
      <c r="M13598" s="1" t="str">
        <f t="shared" ca="1" si="424"/>
        <v/>
      </c>
    </row>
    <row r="13599" spans="12:13" x14ac:dyDescent="0.5">
      <c r="L13599" s="8" t="str">
        <f t="shared" ca="1" si="425"/>
        <v/>
      </c>
      <c r="M13599" s="1" t="str">
        <f t="shared" ca="1" si="424"/>
        <v/>
      </c>
    </row>
    <row r="13600" spans="12:13" x14ac:dyDescent="0.5">
      <c r="L13600" s="8" t="str">
        <f t="shared" ca="1" si="425"/>
        <v/>
      </c>
      <c r="M13600" s="1" t="str">
        <f t="shared" ca="1" si="424"/>
        <v/>
      </c>
    </row>
    <row r="13601" spans="12:13" x14ac:dyDescent="0.5">
      <c r="L13601" s="8" t="str">
        <f t="shared" ca="1" si="425"/>
        <v/>
      </c>
      <c r="M13601" s="1" t="str">
        <f t="shared" ca="1" si="424"/>
        <v/>
      </c>
    </row>
    <row r="13602" spans="12:13" x14ac:dyDescent="0.5">
      <c r="L13602" s="8" t="str">
        <f t="shared" ca="1" si="425"/>
        <v/>
      </c>
      <c r="M13602" s="1" t="str">
        <f t="shared" ca="1" si="424"/>
        <v/>
      </c>
    </row>
    <row r="13603" spans="12:13" x14ac:dyDescent="0.5">
      <c r="L13603" s="8" t="str">
        <f t="shared" ca="1" si="425"/>
        <v/>
      </c>
      <c r="M13603" s="1" t="str">
        <f t="shared" ca="1" si="424"/>
        <v/>
      </c>
    </row>
    <row r="13604" spans="12:13" x14ac:dyDescent="0.5">
      <c r="L13604" s="8" t="str">
        <f t="shared" ca="1" si="425"/>
        <v/>
      </c>
      <c r="M13604" s="1" t="str">
        <f t="shared" ca="1" si="424"/>
        <v/>
      </c>
    </row>
    <row r="13605" spans="12:13" x14ac:dyDescent="0.5">
      <c r="L13605" s="8" t="str">
        <f t="shared" ca="1" si="425"/>
        <v/>
      </c>
      <c r="M13605" s="1" t="str">
        <f t="shared" ca="1" si="424"/>
        <v/>
      </c>
    </row>
    <row r="13606" spans="12:13" x14ac:dyDescent="0.5">
      <c r="L13606" s="8" t="str">
        <f t="shared" ca="1" si="425"/>
        <v/>
      </c>
      <c r="M13606" s="1" t="str">
        <f t="shared" ca="1" si="424"/>
        <v/>
      </c>
    </row>
    <row r="13607" spans="12:13" x14ac:dyDescent="0.5">
      <c r="L13607" s="8" t="str">
        <f t="shared" ca="1" si="425"/>
        <v/>
      </c>
      <c r="M13607" s="1" t="str">
        <f t="shared" ca="1" si="424"/>
        <v/>
      </c>
    </row>
    <row r="13608" spans="12:13" x14ac:dyDescent="0.5">
      <c r="L13608" s="8" t="str">
        <f t="shared" ca="1" si="425"/>
        <v/>
      </c>
      <c r="M13608" s="1" t="str">
        <f t="shared" ca="1" si="424"/>
        <v/>
      </c>
    </row>
    <row r="13609" spans="12:13" x14ac:dyDescent="0.5">
      <c r="L13609" s="8" t="str">
        <f t="shared" ca="1" si="425"/>
        <v/>
      </c>
      <c r="M13609" s="1" t="str">
        <f t="shared" ca="1" si="424"/>
        <v/>
      </c>
    </row>
    <row r="13610" spans="12:13" x14ac:dyDescent="0.5">
      <c r="L13610" s="8" t="str">
        <f t="shared" ca="1" si="425"/>
        <v/>
      </c>
      <c r="M13610" s="1" t="str">
        <f t="shared" ca="1" si="424"/>
        <v/>
      </c>
    </row>
    <row r="13611" spans="12:13" x14ac:dyDescent="0.5">
      <c r="L13611" s="8" t="str">
        <f t="shared" ca="1" si="425"/>
        <v/>
      </c>
      <c r="M13611" s="1" t="str">
        <f t="shared" ca="1" si="424"/>
        <v/>
      </c>
    </row>
    <row r="13612" spans="12:13" x14ac:dyDescent="0.5">
      <c r="L13612" s="8" t="str">
        <f t="shared" ca="1" si="425"/>
        <v/>
      </c>
      <c r="M13612" s="1" t="str">
        <f t="shared" ca="1" si="424"/>
        <v/>
      </c>
    </row>
    <row r="13613" spans="12:13" x14ac:dyDescent="0.5">
      <c r="L13613" s="8" t="str">
        <f t="shared" ca="1" si="425"/>
        <v/>
      </c>
      <c r="M13613" s="1" t="str">
        <f t="shared" ca="1" si="424"/>
        <v/>
      </c>
    </row>
    <row r="13614" spans="12:13" x14ac:dyDescent="0.5">
      <c r="L13614" s="8" t="str">
        <f t="shared" ca="1" si="425"/>
        <v/>
      </c>
      <c r="M13614" s="1" t="str">
        <f t="shared" ca="1" si="424"/>
        <v/>
      </c>
    </row>
    <row r="13615" spans="12:13" x14ac:dyDescent="0.5">
      <c r="L13615" s="8" t="str">
        <f t="shared" ca="1" si="425"/>
        <v/>
      </c>
      <c r="M13615" s="1" t="str">
        <f t="shared" ca="1" si="424"/>
        <v/>
      </c>
    </row>
    <row r="13616" spans="12:13" x14ac:dyDescent="0.5">
      <c r="L13616" s="8" t="str">
        <f t="shared" ca="1" si="425"/>
        <v/>
      </c>
      <c r="M13616" s="1" t="str">
        <f t="shared" ref="M13616:M13679" ca="1" si="426">IF($L13616="","",TEXT($K13616,"dddd"))</f>
        <v/>
      </c>
    </row>
    <row r="13617" spans="12:13" x14ac:dyDescent="0.5">
      <c r="L13617" s="8" t="str">
        <f t="shared" ca="1" si="425"/>
        <v/>
      </c>
      <c r="M13617" s="1" t="str">
        <f t="shared" ca="1" si="426"/>
        <v/>
      </c>
    </row>
    <row r="13618" spans="12:13" x14ac:dyDescent="0.5">
      <c r="L13618" s="8" t="str">
        <f t="shared" ca="1" si="425"/>
        <v/>
      </c>
      <c r="M13618" s="1" t="str">
        <f t="shared" ca="1" si="426"/>
        <v/>
      </c>
    </row>
    <row r="13619" spans="12:13" x14ac:dyDescent="0.5">
      <c r="L13619" s="8" t="str">
        <f t="shared" ca="1" si="425"/>
        <v/>
      </c>
      <c r="M13619" s="1" t="str">
        <f t="shared" ca="1" si="426"/>
        <v/>
      </c>
    </row>
    <row r="13620" spans="12:13" x14ac:dyDescent="0.5">
      <c r="L13620" s="8" t="str">
        <f t="shared" ca="1" si="425"/>
        <v/>
      </c>
      <c r="M13620" s="1" t="str">
        <f t="shared" ca="1" si="426"/>
        <v/>
      </c>
    </row>
    <row r="13621" spans="12:13" x14ac:dyDescent="0.5">
      <c r="L13621" s="8" t="str">
        <f t="shared" ca="1" si="425"/>
        <v/>
      </c>
      <c r="M13621" s="1" t="str">
        <f t="shared" ca="1" si="426"/>
        <v/>
      </c>
    </row>
    <row r="13622" spans="12:13" x14ac:dyDescent="0.5">
      <c r="L13622" s="8" t="str">
        <f t="shared" ca="1" si="425"/>
        <v/>
      </c>
      <c r="M13622" s="1" t="str">
        <f t="shared" ca="1" si="426"/>
        <v/>
      </c>
    </row>
    <row r="13623" spans="12:13" x14ac:dyDescent="0.5">
      <c r="L13623" s="8" t="str">
        <f t="shared" ca="1" si="425"/>
        <v/>
      </c>
      <c r="M13623" s="1" t="str">
        <f t="shared" ca="1" si="426"/>
        <v/>
      </c>
    </row>
    <row r="13624" spans="12:13" x14ac:dyDescent="0.5">
      <c r="L13624" s="8" t="str">
        <f t="shared" ca="1" si="425"/>
        <v/>
      </c>
      <c r="M13624" s="1" t="str">
        <f t="shared" ca="1" si="426"/>
        <v/>
      </c>
    </row>
    <row r="13625" spans="12:13" x14ac:dyDescent="0.5">
      <c r="L13625" s="8" t="str">
        <f t="shared" ca="1" si="425"/>
        <v/>
      </c>
      <c r="M13625" s="1" t="str">
        <f t="shared" ca="1" si="426"/>
        <v/>
      </c>
    </row>
    <row r="13626" spans="12:13" x14ac:dyDescent="0.5">
      <c r="L13626" s="8" t="str">
        <f t="shared" ca="1" si="425"/>
        <v/>
      </c>
      <c r="M13626" s="1" t="str">
        <f t="shared" ca="1" si="426"/>
        <v/>
      </c>
    </row>
    <row r="13627" spans="12:13" x14ac:dyDescent="0.5">
      <c r="L13627" s="8" t="str">
        <f t="shared" ca="1" si="425"/>
        <v/>
      </c>
      <c r="M13627" s="1" t="str">
        <f t="shared" ca="1" si="426"/>
        <v/>
      </c>
    </row>
    <row r="13628" spans="12:13" x14ac:dyDescent="0.5">
      <c r="L13628" s="8" t="str">
        <f t="shared" ca="1" si="425"/>
        <v/>
      </c>
      <c r="M13628" s="1" t="str">
        <f t="shared" ca="1" si="426"/>
        <v/>
      </c>
    </row>
    <row r="13629" spans="12:13" x14ac:dyDescent="0.5">
      <c r="L13629" s="8" t="str">
        <f t="shared" ca="1" si="425"/>
        <v/>
      </c>
      <c r="M13629" s="1" t="str">
        <f t="shared" ca="1" si="426"/>
        <v/>
      </c>
    </row>
    <row r="13630" spans="12:13" x14ac:dyDescent="0.5">
      <c r="L13630" s="8" t="str">
        <f t="shared" ca="1" si="425"/>
        <v/>
      </c>
      <c r="M13630" s="1" t="str">
        <f t="shared" ca="1" si="426"/>
        <v/>
      </c>
    </row>
    <row r="13631" spans="12:13" x14ac:dyDescent="0.5">
      <c r="L13631" s="8" t="str">
        <f t="shared" ca="1" si="425"/>
        <v/>
      </c>
      <c r="M13631" s="1" t="str">
        <f t="shared" ca="1" si="426"/>
        <v/>
      </c>
    </row>
    <row r="13632" spans="12:13" x14ac:dyDescent="0.5">
      <c r="L13632" s="8" t="str">
        <f t="shared" ca="1" si="425"/>
        <v/>
      </c>
      <c r="M13632" s="1" t="str">
        <f t="shared" ca="1" si="426"/>
        <v/>
      </c>
    </row>
    <row r="13633" spans="12:13" x14ac:dyDescent="0.5">
      <c r="L13633" s="8" t="str">
        <f t="shared" ca="1" si="425"/>
        <v/>
      </c>
      <c r="M13633" s="1" t="str">
        <f t="shared" ca="1" si="426"/>
        <v/>
      </c>
    </row>
    <row r="13634" spans="12:13" x14ac:dyDescent="0.5">
      <c r="L13634" s="8" t="str">
        <f t="shared" ca="1" si="425"/>
        <v/>
      </c>
      <c r="M13634" s="1" t="str">
        <f t="shared" ca="1" si="426"/>
        <v/>
      </c>
    </row>
    <row r="13635" spans="12:13" x14ac:dyDescent="0.5">
      <c r="L13635" s="8" t="str">
        <f t="shared" ca="1" si="425"/>
        <v/>
      </c>
      <c r="M13635" s="1" t="str">
        <f t="shared" ca="1" si="426"/>
        <v/>
      </c>
    </row>
    <row r="13636" spans="12:13" x14ac:dyDescent="0.5">
      <c r="L13636" s="8" t="str">
        <f t="shared" ref="L13636:L13699" ca="1" si="427">IF(ISBLANK(K13636),"",IF(K13636&lt;TODAY(),"เกินกำหนด",IF(K13636&lt;=TODAY(),"ครบกำหนด","ยังไม่ครบกำหนด")))</f>
        <v/>
      </c>
      <c r="M13636" s="1" t="str">
        <f t="shared" ca="1" si="426"/>
        <v/>
      </c>
    </row>
    <row r="13637" spans="12:13" x14ac:dyDescent="0.5">
      <c r="L13637" s="8" t="str">
        <f t="shared" ca="1" si="427"/>
        <v/>
      </c>
      <c r="M13637" s="1" t="str">
        <f t="shared" ca="1" si="426"/>
        <v/>
      </c>
    </row>
    <row r="13638" spans="12:13" x14ac:dyDescent="0.5">
      <c r="L13638" s="8" t="str">
        <f t="shared" ca="1" si="427"/>
        <v/>
      </c>
      <c r="M13638" s="1" t="str">
        <f t="shared" ca="1" si="426"/>
        <v/>
      </c>
    </row>
    <row r="13639" spans="12:13" x14ac:dyDescent="0.5">
      <c r="L13639" s="8" t="str">
        <f t="shared" ca="1" si="427"/>
        <v/>
      </c>
      <c r="M13639" s="1" t="str">
        <f t="shared" ca="1" si="426"/>
        <v/>
      </c>
    </row>
    <row r="13640" spans="12:13" x14ac:dyDescent="0.5">
      <c r="L13640" s="8" t="str">
        <f t="shared" ca="1" si="427"/>
        <v/>
      </c>
      <c r="M13640" s="1" t="str">
        <f t="shared" ca="1" si="426"/>
        <v/>
      </c>
    </row>
    <row r="13641" spans="12:13" x14ac:dyDescent="0.5">
      <c r="L13641" s="8" t="str">
        <f t="shared" ca="1" si="427"/>
        <v/>
      </c>
      <c r="M13641" s="1" t="str">
        <f t="shared" ca="1" si="426"/>
        <v/>
      </c>
    </row>
    <row r="13642" spans="12:13" x14ac:dyDescent="0.5">
      <c r="L13642" s="8" t="str">
        <f t="shared" ca="1" si="427"/>
        <v/>
      </c>
      <c r="M13642" s="1" t="str">
        <f t="shared" ca="1" si="426"/>
        <v/>
      </c>
    </row>
    <row r="13643" spans="12:13" x14ac:dyDescent="0.5">
      <c r="L13643" s="8" t="str">
        <f t="shared" ca="1" si="427"/>
        <v/>
      </c>
      <c r="M13643" s="1" t="str">
        <f t="shared" ca="1" si="426"/>
        <v/>
      </c>
    </row>
    <row r="13644" spans="12:13" x14ac:dyDescent="0.5">
      <c r="L13644" s="8" t="str">
        <f t="shared" ca="1" si="427"/>
        <v/>
      </c>
      <c r="M13644" s="1" t="str">
        <f t="shared" ca="1" si="426"/>
        <v/>
      </c>
    </row>
    <row r="13645" spans="12:13" x14ac:dyDescent="0.5">
      <c r="L13645" s="8" t="str">
        <f t="shared" ca="1" si="427"/>
        <v/>
      </c>
      <c r="M13645" s="1" t="str">
        <f t="shared" ca="1" si="426"/>
        <v/>
      </c>
    </row>
    <row r="13646" spans="12:13" x14ac:dyDescent="0.5">
      <c r="L13646" s="8" t="str">
        <f t="shared" ca="1" si="427"/>
        <v/>
      </c>
      <c r="M13646" s="1" t="str">
        <f t="shared" ca="1" si="426"/>
        <v/>
      </c>
    </row>
    <row r="13647" spans="12:13" x14ac:dyDescent="0.5">
      <c r="L13647" s="8" t="str">
        <f t="shared" ca="1" si="427"/>
        <v/>
      </c>
      <c r="M13647" s="1" t="str">
        <f t="shared" ca="1" si="426"/>
        <v/>
      </c>
    </row>
    <row r="13648" spans="12:13" x14ac:dyDescent="0.5">
      <c r="L13648" s="8" t="str">
        <f t="shared" ca="1" si="427"/>
        <v/>
      </c>
      <c r="M13648" s="1" t="str">
        <f t="shared" ca="1" si="426"/>
        <v/>
      </c>
    </row>
    <row r="13649" spans="12:13" x14ac:dyDescent="0.5">
      <c r="L13649" s="8" t="str">
        <f t="shared" ca="1" si="427"/>
        <v/>
      </c>
      <c r="M13649" s="1" t="str">
        <f t="shared" ca="1" si="426"/>
        <v/>
      </c>
    </row>
    <row r="13650" spans="12:13" x14ac:dyDescent="0.5">
      <c r="L13650" s="8" t="str">
        <f t="shared" ca="1" si="427"/>
        <v/>
      </c>
      <c r="M13650" s="1" t="str">
        <f t="shared" ca="1" si="426"/>
        <v/>
      </c>
    </row>
    <row r="13651" spans="12:13" x14ac:dyDescent="0.5">
      <c r="L13651" s="8" t="str">
        <f t="shared" ca="1" si="427"/>
        <v/>
      </c>
      <c r="M13651" s="1" t="str">
        <f t="shared" ca="1" si="426"/>
        <v/>
      </c>
    </row>
    <row r="13652" spans="12:13" x14ac:dyDescent="0.5">
      <c r="L13652" s="8" t="str">
        <f t="shared" ca="1" si="427"/>
        <v/>
      </c>
      <c r="M13652" s="1" t="str">
        <f t="shared" ca="1" si="426"/>
        <v/>
      </c>
    </row>
    <row r="13653" spans="12:13" x14ac:dyDescent="0.5">
      <c r="L13653" s="8" t="str">
        <f t="shared" ca="1" si="427"/>
        <v/>
      </c>
      <c r="M13653" s="1" t="str">
        <f t="shared" ca="1" si="426"/>
        <v/>
      </c>
    </row>
    <row r="13654" spans="12:13" x14ac:dyDescent="0.5">
      <c r="L13654" s="8" t="str">
        <f t="shared" ca="1" si="427"/>
        <v/>
      </c>
      <c r="M13654" s="1" t="str">
        <f t="shared" ca="1" si="426"/>
        <v/>
      </c>
    </row>
    <row r="13655" spans="12:13" x14ac:dyDescent="0.5">
      <c r="L13655" s="8" t="str">
        <f t="shared" ca="1" si="427"/>
        <v/>
      </c>
      <c r="M13655" s="1" t="str">
        <f t="shared" ca="1" si="426"/>
        <v/>
      </c>
    </row>
    <row r="13656" spans="12:13" x14ac:dyDescent="0.5">
      <c r="L13656" s="8" t="str">
        <f t="shared" ca="1" si="427"/>
        <v/>
      </c>
      <c r="M13656" s="1" t="str">
        <f t="shared" ca="1" si="426"/>
        <v/>
      </c>
    </row>
    <row r="13657" spans="12:13" x14ac:dyDescent="0.5">
      <c r="L13657" s="8" t="str">
        <f t="shared" ca="1" si="427"/>
        <v/>
      </c>
      <c r="M13657" s="1" t="str">
        <f t="shared" ca="1" si="426"/>
        <v/>
      </c>
    </row>
    <row r="13658" spans="12:13" x14ac:dyDescent="0.5">
      <c r="L13658" s="8" t="str">
        <f t="shared" ca="1" si="427"/>
        <v/>
      </c>
      <c r="M13658" s="1" t="str">
        <f t="shared" ca="1" si="426"/>
        <v/>
      </c>
    </row>
    <row r="13659" spans="12:13" x14ac:dyDescent="0.5">
      <c r="L13659" s="8" t="str">
        <f t="shared" ca="1" si="427"/>
        <v/>
      </c>
      <c r="M13659" s="1" t="str">
        <f t="shared" ca="1" si="426"/>
        <v/>
      </c>
    </row>
    <row r="13660" spans="12:13" x14ac:dyDescent="0.5">
      <c r="L13660" s="8" t="str">
        <f t="shared" ca="1" si="427"/>
        <v/>
      </c>
      <c r="M13660" s="1" t="str">
        <f t="shared" ca="1" si="426"/>
        <v/>
      </c>
    </row>
    <row r="13661" spans="12:13" x14ac:dyDescent="0.5">
      <c r="L13661" s="8" t="str">
        <f t="shared" ca="1" si="427"/>
        <v/>
      </c>
      <c r="M13661" s="1" t="str">
        <f t="shared" ca="1" si="426"/>
        <v/>
      </c>
    </row>
    <row r="13662" spans="12:13" x14ac:dyDescent="0.5">
      <c r="L13662" s="8" t="str">
        <f t="shared" ca="1" si="427"/>
        <v/>
      </c>
      <c r="M13662" s="1" t="str">
        <f t="shared" ca="1" si="426"/>
        <v/>
      </c>
    </row>
    <row r="13663" spans="12:13" x14ac:dyDescent="0.5">
      <c r="L13663" s="8" t="str">
        <f t="shared" ca="1" si="427"/>
        <v/>
      </c>
      <c r="M13663" s="1" t="str">
        <f t="shared" ca="1" si="426"/>
        <v/>
      </c>
    </row>
    <row r="13664" spans="12:13" x14ac:dyDescent="0.5">
      <c r="L13664" s="8" t="str">
        <f t="shared" ca="1" si="427"/>
        <v/>
      </c>
      <c r="M13664" s="1" t="str">
        <f t="shared" ca="1" si="426"/>
        <v/>
      </c>
    </row>
    <row r="13665" spans="12:13" x14ac:dyDescent="0.5">
      <c r="L13665" s="8" t="str">
        <f t="shared" ca="1" si="427"/>
        <v/>
      </c>
      <c r="M13665" s="1" t="str">
        <f t="shared" ca="1" si="426"/>
        <v/>
      </c>
    </row>
    <row r="13666" spans="12:13" x14ac:dyDescent="0.5">
      <c r="L13666" s="8" t="str">
        <f t="shared" ca="1" si="427"/>
        <v/>
      </c>
      <c r="M13666" s="1" t="str">
        <f t="shared" ca="1" si="426"/>
        <v/>
      </c>
    </row>
    <row r="13667" spans="12:13" x14ac:dyDescent="0.5">
      <c r="L13667" s="8" t="str">
        <f t="shared" ca="1" si="427"/>
        <v/>
      </c>
      <c r="M13667" s="1" t="str">
        <f t="shared" ca="1" si="426"/>
        <v/>
      </c>
    </row>
    <row r="13668" spans="12:13" x14ac:dyDescent="0.5">
      <c r="L13668" s="8" t="str">
        <f t="shared" ca="1" si="427"/>
        <v/>
      </c>
      <c r="M13668" s="1" t="str">
        <f t="shared" ca="1" si="426"/>
        <v/>
      </c>
    </row>
    <row r="13669" spans="12:13" x14ac:dyDescent="0.5">
      <c r="L13669" s="8" t="str">
        <f t="shared" ca="1" si="427"/>
        <v/>
      </c>
      <c r="M13669" s="1" t="str">
        <f t="shared" ca="1" si="426"/>
        <v/>
      </c>
    </row>
    <row r="13670" spans="12:13" x14ac:dyDescent="0.5">
      <c r="L13670" s="8" t="str">
        <f t="shared" ca="1" si="427"/>
        <v/>
      </c>
      <c r="M13670" s="1" t="str">
        <f t="shared" ca="1" si="426"/>
        <v/>
      </c>
    </row>
    <row r="13671" spans="12:13" x14ac:dyDescent="0.5">
      <c r="L13671" s="8" t="str">
        <f t="shared" ca="1" si="427"/>
        <v/>
      </c>
      <c r="M13671" s="1" t="str">
        <f t="shared" ca="1" si="426"/>
        <v/>
      </c>
    </row>
    <row r="13672" spans="12:13" x14ac:dyDescent="0.5">
      <c r="L13672" s="8" t="str">
        <f t="shared" ca="1" si="427"/>
        <v/>
      </c>
      <c r="M13672" s="1" t="str">
        <f t="shared" ca="1" si="426"/>
        <v/>
      </c>
    </row>
    <row r="13673" spans="12:13" x14ac:dyDescent="0.5">
      <c r="L13673" s="8" t="str">
        <f t="shared" ca="1" si="427"/>
        <v/>
      </c>
      <c r="M13673" s="1" t="str">
        <f t="shared" ca="1" si="426"/>
        <v/>
      </c>
    </row>
    <row r="13674" spans="12:13" x14ac:dyDescent="0.5">
      <c r="L13674" s="8" t="str">
        <f t="shared" ca="1" si="427"/>
        <v/>
      </c>
      <c r="M13674" s="1" t="str">
        <f t="shared" ca="1" si="426"/>
        <v/>
      </c>
    </row>
    <row r="13675" spans="12:13" x14ac:dyDescent="0.5">
      <c r="L13675" s="8" t="str">
        <f t="shared" ca="1" si="427"/>
        <v/>
      </c>
      <c r="M13675" s="1" t="str">
        <f t="shared" ca="1" si="426"/>
        <v/>
      </c>
    </row>
    <row r="13676" spans="12:13" x14ac:dyDescent="0.5">
      <c r="L13676" s="8" t="str">
        <f t="shared" ca="1" si="427"/>
        <v/>
      </c>
      <c r="M13676" s="1" t="str">
        <f t="shared" ca="1" si="426"/>
        <v/>
      </c>
    </row>
    <row r="13677" spans="12:13" x14ac:dyDescent="0.5">
      <c r="L13677" s="8" t="str">
        <f t="shared" ca="1" si="427"/>
        <v/>
      </c>
      <c r="M13677" s="1" t="str">
        <f t="shared" ca="1" si="426"/>
        <v/>
      </c>
    </row>
    <row r="13678" spans="12:13" x14ac:dyDescent="0.5">
      <c r="L13678" s="8" t="str">
        <f t="shared" ca="1" si="427"/>
        <v/>
      </c>
      <c r="M13678" s="1" t="str">
        <f t="shared" ca="1" si="426"/>
        <v/>
      </c>
    </row>
    <row r="13679" spans="12:13" x14ac:dyDescent="0.5">
      <c r="L13679" s="8" t="str">
        <f t="shared" ca="1" si="427"/>
        <v/>
      </c>
      <c r="M13679" s="1" t="str">
        <f t="shared" ca="1" si="426"/>
        <v/>
      </c>
    </row>
    <row r="13680" spans="12:13" x14ac:dyDescent="0.5">
      <c r="L13680" s="8" t="str">
        <f t="shared" ca="1" si="427"/>
        <v/>
      </c>
      <c r="M13680" s="1" t="str">
        <f t="shared" ref="M13680:M13743" ca="1" si="428">IF($L13680="","",TEXT($K13680,"dddd"))</f>
        <v/>
      </c>
    </row>
    <row r="13681" spans="12:13" x14ac:dyDescent="0.5">
      <c r="L13681" s="8" t="str">
        <f t="shared" ca="1" si="427"/>
        <v/>
      </c>
      <c r="M13681" s="1" t="str">
        <f t="shared" ca="1" si="428"/>
        <v/>
      </c>
    </row>
    <row r="13682" spans="12:13" x14ac:dyDescent="0.5">
      <c r="L13682" s="8" t="str">
        <f t="shared" ca="1" si="427"/>
        <v/>
      </c>
      <c r="M13682" s="1" t="str">
        <f t="shared" ca="1" si="428"/>
        <v/>
      </c>
    </row>
    <row r="13683" spans="12:13" x14ac:dyDescent="0.5">
      <c r="L13683" s="8" t="str">
        <f t="shared" ca="1" si="427"/>
        <v/>
      </c>
      <c r="M13683" s="1" t="str">
        <f t="shared" ca="1" si="428"/>
        <v/>
      </c>
    </row>
    <row r="13684" spans="12:13" x14ac:dyDescent="0.5">
      <c r="L13684" s="8" t="str">
        <f t="shared" ca="1" si="427"/>
        <v/>
      </c>
      <c r="M13684" s="1" t="str">
        <f t="shared" ca="1" si="428"/>
        <v/>
      </c>
    </row>
    <row r="13685" spans="12:13" x14ac:dyDescent="0.5">
      <c r="L13685" s="8" t="str">
        <f t="shared" ca="1" si="427"/>
        <v/>
      </c>
      <c r="M13685" s="1" t="str">
        <f t="shared" ca="1" si="428"/>
        <v/>
      </c>
    </row>
    <row r="13686" spans="12:13" x14ac:dyDescent="0.5">
      <c r="L13686" s="8" t="str">
        <f t="shared" ca="1" si="427"/>
        <v/>
      </c>
      <c r="M13686" s="1" t="str">
        <f t="shared" ca="1" si="428"/>
        <v/>
      </c>
    </row>
    <row r="13687" spans="12:13" x14ac:dyDescent="0.5">
      <c r="L13687" s="8" t="str">
        <f t="shared" ca="1" si="427"/>
        <v/>
      </c>
      <c r="M13687" s="1" t="str">
        <f t="shared" ca="1" si="428"/>
        <v/>
      </c>
    </row>
    <row r="13688" spans="12:13" x14ac:dyDescent="0.5">
      <c r="L13688" s="8" t="str">
        <f t="shared" ca="1" si="427"/>
        <v/>
      </c>
      <c r="M13688" s="1" t="str">
        <f t="shared" ca="1" si="428"/>
        <v/>
      </c>
    </row>
    <row r="13689" spans="12:13" x14ac:dyDescent="0.5">
      <c r="L13689" s="8" t="str">
        <f t="shared" ca="1" si="427"/>
        <v/>
      </c>
      <c r="M13689" s="1" t="str">
        <f t="shared" ca="1" si="428"/>
        <v/>
      </c>
    </row>
    <row r="13690" spans="12:13" x14ac:dyDescent="0.5">
      <c r="L13690" s="8" t="str">
        <f t="shared" ca="1" si="427"/>
        <v/>
      </c>
      <c r="M13690" s="1" t="str">
        <f t="shared" ca="1" si="428"/>
        <v/>
      </c>
    </row>
    <row r="13691" spans="12:13" x14ac:dyDescent="0.5">
      <c r="L13691" s="8" t="str">
        <f t="shared" ca="1" si="427"/>
        <v/>
      </c>
      <c r="M13691" s="1" t="str">
        <f t="shared" ca="1" si="428"/>
        <v/>
      </c>
    </row>
    <row r="13692" spans="12:13" x14ac:dyDescent="0.5">
      <c r="L13692" s="8" t="str">
        <f t="shared" ca="1" si="427"/>
        <v/>
      </c>
      <c r="M13692" s="1" t="str">
        <f t="shared" ca="1" si="428"/>
        <v/>
      </c>
    </row>
    <row r="13693" spans="12:13" x14ac:dyDescent="0.5">
      <c r="L13693" s="8" t="str">
        <f t="shared" ca="1" si="427"/>
        <v/>
      </c>
      <c r="M13693" s="1" t="str">
        <f t="shared" ca="1" si="428"/>
        <v/>
      </c>
    </row>
    <row r="13694" spans="12:13" x14ac:dyDescent="0.5">
      <c r="L13694" s="8" t="str">
        <f t="shared" ca="1" si="427"/>
        <v/>
      </c>
      <c r="M13694" s="1" t="str">
        <f t="shared" ca="1" si="428"/>
        <v/>
      </c>
    </row>
    <row r="13695" spans="12:13" x14ac:dyDescent="0.5">
      <c r="L13695" s="8" t="str">
        <f t="shared" ca="1" si="427"/>
        <v/>
      </c>
      <c r="M13695" s="1" t="str">
        <f t="shared" ca="1" si="428"/>
        <v/>
      </c>
    </row>
    <row r="13696" spans="12:13" x14ac:dyDescent="0.5">
      <c r="L13696" s="8" t="str">
        <f t="shared" ca="1" si="427"/>
        <v/>
      </c>
      <c r="M13696" s="1" t="str">
        <f t="shared" ca="1" si="428"/>
        <v/>
      </c>
    </row>
    <row r="13697" spans="12:13" x14ac:dyDescent="0.5">
      <c r="L13697" s="8" t="str">
        <f t="shared" ca="1" si="427"/>
        <v/>
      </c>
      <c r="M13697" s="1" t="str">
        <f t="shared" ca="1" si="428"/>
        <v/>
      </c>
    </row>
    <row r="13698" spans="12:13" x14ac:dyDescent="0.5">
      <c r="L13698" s="8" t="str">
        <f t="shared" ca="1" si="427"/>
        <v/>
      </c>
      <c r="M13698" s="1" t="str">
        <f t="shared" ca="1" si="428"/>
        <v/>
      </c>
    </row>
    <row r="13699" spans="12:13" x14ac:dyDescent="0.5">
      <c r="L13699" s="8" t="str">
        <f t="shared" ca="1" si="427"/>
        <v/>
      </c>
      <c r="M13699" s="1" t="str">
        <f t="shared" ca="1" si="428"/>
        <v/>
      </c>
    </row>
    <row r="13700" spans="12:13" x14ac:dyDescent="0.5">
      <c r="L13700" s="8" t="str">
        <f t="shared" ref="L13700:L13763" ca="1" si="429">IF(ISBLANK(K13700),"",IF(K13700&lt;TODAY(),"เกินกำหนด",IF(K13700&lt;=TODAY(),"ครบกำหนด","ยังไม่ครบกำหนด")))</f>
        <v/>
      </c>
      <c r="M13700" s="1" t="str">
        <f t="shared" ca="1" si="428"/>
        <v/>
      </c>
    </row>
    <row r="13701" spans="12:13" x14ac:dyDescent="0.5">
      <c r="L13701" s="8" t="str">
        <f t="shared" ca="1" si="429"/>
        <v/>
      </c>
      <c r="M13701" s="1" t="str">
        <f t="shared" ca="1" si="428"/>
        <v/>
      </c>
    </row>
    <row r="13702" spans="12:13" x14ac:dyDescent="0.5">
      <c r="L13702" s="8" t="str">
        <f t="shared" ca="1" si="429"/>
        <v/>
      </c>
      <c r="M13702" s="1" t="str">
        <f t="shared" ca="1" si="428"/>
        <v/>
      </c>
    </row>
    <row r="13703" spans="12:13" x14ac:dyDescent="0.5">
      <c r="L13703" s="8" t="str">
        <f t="shared" ca="1" si="429"/>
        <v/>
      </c>
      <c r="M13703" s="1" t="str">
        <f t="shared" ca="1" si="428"/>
        <v/>
      </c>
    </row>
    <row r="13704" spans="12:13" x14ac:dyDescent="0.5">
      <c r="L13704" s="8" t="str">
        <f t="shared" ca="1" si="429"/>
        <v/>
      </c>
      <c r="M13704" s="1" t="str">
        <f t="shared" ca="1" si="428"/>
        <v/>
      </c>
    </row>
    <row r="13705" spans="12:13" x14ac:dyDescent="0.5">
      <c r="L13705" s="8" t="str">
        <f t="shared" ca="1" si="429"/>
        <v/>
      </c>
      <c r="M13705" s="1" t="str">
        <f t="shared" ca="1" si="428"/>
        <v/>
      </c>
    </row>
    <row r="13706" spans="12:13" x14ac:dyDescent="0.5">
      <c r="L13706" s="8" t="str">
        <f t="shared" ca="1" si="429"/>
        <v/>
      </c>
      <c r="M13706" s="1" t="str">
        <f t="shared" ca="1" si="428"/>
        <v/>
      </c>
    </row>
    <row r="13707" spans="12:13" x14ac:dyDescent="0.5">
      <c r="L13707" s="8" t="str">
        <f t="shared" ca="1" si="429"/>
        <v/>
      </c>
      <c r="M13707" s="1" t="str">
        <f t="shared" ca="1" si="428"/>
        <v/>
      </c>
    </row>
    <row r="13708" spans="12:13" x14ac:dyDescent="0.5">
      <c r="L13708" s="8" t="str">
        <f t="shared" ca="1" si="429"/>
        <v/>
      </c>
      <c r="M13708" s="1" t="str">
        <f t="shared" ca="1" si="428"/>
        <v/>
      </c>
    </row>
    <row r="13709" spans="12:13" x14ac:dyDescent="0.5">
      <c r="L13709" s="8" t="str">
        <f t="shared" ca="1" si="429"/>
        <v/>
      </c>
      <c r="M13709" s="1" t="str">
        <f t="shared" ca="1" si="428"/>
        <v/>
      </c>
    </row>
    <row r="13710" spans="12:13" x14ac:dyDescent="0.5">
      <c r="L13710" s="8" t="str">
        <f t="shared" ca="1" si="429"/>
        <v/>
      </c>
      <c r="M13710" s="1" t="str">
        <f t="shared" ca="1" si="428"/>
        <v/>
      </c>
    </row>
    <row r="13711" spans="12:13" x14ac:dyDescent="0.5">
      <c r="L13711" s="8" t="str">
        <f t="shared" ca="1" si="429"/>
        <v/>
      </c>
      <c r="M13711" s="1" t="str">
        <f t="shared" ca="1" si="428"/>
        <v/>
      </c>
    </row>
    <row r="13712" spans="12:13" x14ac:dyDescent="0.5">
      <c r="L13712" s="8" t="str">
        <f t="shared" ca="1" si="429"/>
        <v/>
      </c>
      <c r="M13712" s="1" t="str">
        <f t="shared" ca="1" si="428"/>
        <v/>
      </c>
    </row>
    <row r="13713" spans="12:13" x14ac:dyDescent="0.5">
      <c r="L13713" s="8" t="str">
        <f t="shared" ca="1" si="429"/>
        <v/>
      </c>
      <c r="M13713" s="1" t="str">
        <f t="shared" ca="1" si="428"/>
        <v/>
      </c>
    </row>
    <row r="13714" spans="12:13" x14ac:dyDescent="0.5">
      <c r="L13714" s="8" t="str">
        <f t="shared" ca="1" si="429"/>
        <v/>
      </c>
      <c r="M13714" s="1" t="str">
        <f t="shared" ca="1" si="428"/>
        <v/>
      </c>
    </row>
    <row r="13715" spans="12:13" x14ac:dyDescent="0.5">
      <c r="L13715" s="8" t="str">
        <f t="shared" ca="1" si="429"/>
        <v/>
      </c>
      <c r="M13715" s="1" t="str">
        <f t="shared" ca="1" si="428"/>
        <v/>
      </c>
    </row>
    <row r="13716" spans="12:13" x14ac:dyDescent="0.5">
      <c r="L13716" s="8" t="str">
        <f t="shared" ca="1" si="429"/>
        <v/>
      </c>
      <c r="M13716" s="1" t="str">
        <f t="shared" ca="1" si="428"/>
        <v/>
      </c>
    </row>
    <row r="13717" spans="12:13" x14ac:dyDescent="0.5">
      <c r="L13717" s="8" t="str">
        <f t="shared" ca="1" si="429"/>
        <v/>
      </c>
      <c r="M13717" s="1" t="str">
        <f t="shared" ca="1" si="428"/>
        <v/>
      </c>
    </row>
    <row r="13718" spans="12:13" x14ac:dyDescent="0.5">
      <c r="L13718" s="8" t="str">
        <f t="shared" ca="1" si="429"/>
        <v/>
      </c>
      <c r="M13718" s="1" t="str">
        <f t="shared" ca="1" si="428"/>
        <v/>
      </c>
    </row>
    <row r="13719" spans="12:13" x14ac:dyDescent="0.5">
      <c r="L13719" s="8" t="str">
        <f t="shared" ca="1" si="429"/>
        <v/>
      </c>
      <c r="M13719" s="1" t="str">
        <f t="shared" ca="1" si="428"/>
        <v/>
      </c>
    </row>
    <row r="13720" spans="12:13" x14ac:dyDescent="0.5">
      <c r="L13720" s="8" t="str">
        <f t="shared" ca="1" si="429"/>
        <v/>
      </c>
      <c r="M13720" s="1" t="str">
        <f t="shared" ca="1" si="428"/>
        <v/>
      </c>
    </row>
    <row r="13721" spans="12:13" x14ac:dyDescent="0.5">
      <c r="L13721" s="8" t="str">
        <f t="shared" ca="1" si="429"/>
        <v/>
      </c>
      <c r="M13721" s="1" t="str">
        <f t="shared" ca="1" si="428"/>
        <v/>
      </c>
    </row>
    <row r="13722" spans="12:13" x14ac:dyDescent="0.5">
      <c r="L13722" s="8" t="str">
        <f t="shared" ca="1" si="429"/>
        <v/>
      </c>
      <c r="M13722" s="1" t="str">
        <f t="shared" ca="1" si="428"/>
        <v/>
      </c>
    </row>
    <row r="13723" spans="12:13" x14ac:dyDescent="0.5">
      <c r="L13723" s="8" t="str">
        <f t="shared" ca="1" si="429"/>
        <v/>
      </c>
      <c r="M13723" s="1" t="str">
        <f t="shared" ca="1" si="428"/>
        <v/>
      </c>
    </row>
    <row r="13724" spans="12:13" x14ac:dyDescent="0.5">
      <c r="L13724" s="8" t="str">
        <f t="shared" ca="1" si="429"/>
        <v/>
      </c>
      <c r="M13724" s="1" t="str">
        <f t="shared" ca="1" si="428"/>
        <v/>
      </c>
    </row>
    <row r="13725" spans="12:13" x14ac:dyDescent="0.5">
      <c r="L13725" s="8" t="str">
        <f t="shared" ca="1" si="429"/>
        <v/>
      </c>
      <c r="M13725" s="1" t="str">
        <f t="shared" ca="1" si="428"/>
        <v/>
      </c>
    </row>
    <row r="13726" spans="12:13" x14ac:dyDescent="0.5">
      <c r="L13726" s="8" t="str">
        <f t="shared" ca="1" si="429"/>
        <v/>
      </c>
      <c r="M13726" s="1" t="str">
        <f t="shared" ca="1" si="428"/>
        <v/>
      </c>
    </row>
    <row r="13727" spans="12:13" x14ac:dyDescent="0.5">
      <c r="L13727" s="8" t="str">
        <f t="shared" ca="1" si="429"/>
        <v/>
      </c>
      <c r="M13727" s="1" t="str">
        <f t="shared" ca="1" si="428"/>
        <v/>
      </c>
    </row>
    <row r="13728" spans="12:13" x14ac:dyDescent="0.5">
      <c r="L13728" s="8" t="str">
        <f t="shared" ca="1" si="429"/>
        <v/>
      </c>
      <c r="M13728" s="1" t="str">
        <f t="shared" ca="1" si="428"/>
        <v/>
      </c>
    </row>
    <row r="13729" spans="12:13" x14ac:dyDescent="0.5">
      <c r="L13729" s="8" t="str">
        <f t="shared" ca="1" si="429"/>
        <v/>
      </c>
      <c r="M13729" s="1" t="str">
        <f t="shared" ca="1" si="428"/>
        <v/>
      </c>
    </row>
    <row r="13730" spans="12:13" x14ac:dyDescent="0.5">
      <c r="L13730" s="8" t="str">
        <f t="shared" ca="1" si="429"/>
        <v/>
      </c>
      <c r="M13730" s="1" t="str">
        <f t="shared" ca="1" si="428"/>
        <v/>
      </c>
    </row>
    <row r="13731" spans="12:13" x14ac:dyDescent="0.5">
      <c r="L13731" s="8" t="str">
        <f t="shared" ca="1" si="429"/>
        <v/>
      </c>
      <c r="M13731" s="1" t="str">
        <f t="shared" ca="1" si="428"/>
        <v/>
      </c>
    </row>
    <row r="13732" spans="12:13" x14ac:dyDescent="0.5">
      <c r="L13732" s="8" t="str">
        <f t="shared" ca="1" si="429"/>
        <v/>
      </c>
      <c r="M13732" s="1" t="str">
        <f t="shared" ca="1" si="428"/>
        <v/>
      </c>
    </row>
    <row r="13733" spans="12:13" x14ac:dyDescent="0.5">
      <c r="L13733" s="8" t="str">
        <f t="shared" ca="1" si="429"/>
        <v/>
      </c>
      <c r="M13733" s="1" t="str">
        <f t="shared" ca="1" si="428"/>
        <v/>
      </c>
    </row>
    <row r="13734" spans="12:13" x14ac:dyDescent="0.5">
      <c r="L13734" s="8" t="str">
        <f t="shared" ca="1" si="429"/>
        <v/>
      </c>
      <c r="M13734" s="1" t="str">
        <f t="shared" ca="1" si="428"/>
        <v/>
      </c>
    </row>
    <row r="13735" spans="12:13" x14ac:dyDescent="0.5">
      <c r="L13735" s="8" t="str">
        <f t="shared" ca="1" si="429"/>
        <v/>
      </c>
      <c r="M13735" s="1" t="str">
        <f t="shared" ca="1" si="428"/>
        <v/>
      </c>
    </row>
    <row r="13736" spans="12:13" x14ac:dyDescent="0.5">
      <c r="L13736" s="8" t="str">
        <f t="shared" ca="1" si="429"/>
        <v/>
      </c>
      <c r="M13736" s="1" t="str">
        <f t="shared" ca="1" si="428"/>
        <v/>
      </c>
    </row>
    <row r="13737" spans="12:13" x14ac:dyDescent="0.5">
      <c r="L13737" s="8" t="str">
        <f t="shared" ca="1" si="429"/>
        <v/>
      </c>
      <c r="M13737" s="1" t="str">
        <f t="shared" ca="1" si="428"/>
        <v/>
      </c>
    </row>
    <row r="13738" spans="12:13" x14ac:dyDescent="0.5">
      <c r="L13738" s="8" t="str">
        <f t="shared" ca="1" si="429"/>
        <v/>
      </c>
      <c r="M13738" s="1" t="str">
        <f t="shared" ca="1" si="428"/>
        <v/>
      </c>
    </row>
    <row r="13739" spans="12:13" x14ac:dyDescent="0.5">
      <c r="L13739" s="8" t="str">
        <f t="shared" ca="1" si="429"/>
        <v/>
      </c>
      <c r="M13739" s="1" t="str">
        <f t="shared" ca="1" si="428"/>
        <v/>
      </c>
    </row>
    <row r="13740" spans="12:13" x14ac:dyDescent="0.5">
      <c r="L13740" s="8" t="str">
        <f t="shared" ca="1" si="429"/>
        <v/>
      </c>
      <c r="M13740" s="1" t="str">
        <f t="shared" ca="1" si="428"/>
        <v/>
      </c>
    </row>
    <row r="13741" spans="12:13" x14ac:dyDescent="0.5">
      <c r="L13741" s="8" t="str">
        <f t="shared" ca="1" si="429"/>
        <v/>
      </c>
      <c r="M13741" s="1" t="str">
        <f t="shared" ca="1" si="428"/>
        <v/>
      </c>
    </row>
    <row r="13742" spans="12:13" x14ac:dyDescent="0.5">
      <c r="L13742" s="8" t="str">
        <f t="shared" ca="1" si="429"/>
        <v/>
      </c>
      <c r="M13742" s="1" t="str">
        <f t="shared" ca="1" si="428"/>
        <v/>
      </c>
    </row>
    <row r="13743" spans="12:13" x14ac:dyDescent="0.5">
      <c r="L13743" s="8" t="str">
        <f t="shared" ca="1" si="429"/>
        <v/>
      </c>
      <c r="M13743" s="1" t="str">
        <f t="shared" ca="1" si="428"/>
        <v/>
      </c>
    </row>
    <row r="13744" spans="12:13" x14ac:dyDescent="0.5">
      <c r="L13744" s="8" t="str">
        <f t="shared" ca="1" si="429"/>
        <v/>
      </c>
      <c r="M13744" s="1" t="str">
        <f t="shared" ref="M13744:M13807" ca="1" si="430">IF($L13744="","",TEXT($K13744,"dddd"))</f>
        <v/>
      </c>
    </row>
    <row r="13745" spans="12:13" x14ac:dyDescent="0.5">
      <c r="L13745" s="8" t="str">
        <f t="shared" ca="1" si="429"/>
        <v/>
      </c>
      <c r="M13745" s="1" t="str">
        <f t="shared" ca="1" si="430"/>
        <v/>
      </c>
    </row>
    <row r="13746" spans="12:13" x14ac:dyDescent="0.5">
      <c r="L13746" s="8" t="str">
        <f t="shared" ca="1" si="429"/>
        <v/>
      </c>
      <c r="M13746" s="1" t="str">
        <f t="shared" ca="1" si="430"/>
        <v/>
      </c>
    </row>
    <row r="13747" spans="12:13" x14ac:dyDescent="0.5">
      <c r="L13747" s="8" t="str">
        <f t="shared" ca="1" si="429"/>
        <v/>
      </c>
      <c r="M13747" s="1" t="str">
        <f t="shared" ca="1" si="430"/>
        <v/>
      </c>
    </row>
    <row r="13748" spans="12:13" x14ac:dyDescent="0.5">
      <c r="L13748" s="8" t="str">
        <f t="shared" ca="1" si="429"/>
        <v/>
      </c>
      <c r="M13748" s="1" t="str">
        <f t="shared" ca="1" si="430"/>
        <v/>
      </c>
    </row>
    <row r="13749" spans="12:13" x14ac:dyDescent="0.5">
      <c r="L13749" s="8" t="str">
        <f t="shared" ca="1" si="429"/>
        <v/>
      </c>
      <c r="M13749" s="1" t="str">
        <f t="shared" ca="1" si="430"/>
        <v/>
      </c>
    </row>
    <row r="13750" spans="12:13" x14ac:dyDescent="0.5">
      <c r="L13750" s="8" t="str">
        <f t="shared" ca="1" si="429"/>
        <v/>
      </c>
      <c r="M13750" s="1" t="str">
        <f t="shared" ca="1" si="430"/>
        <v/>
      </c>
    </row>
    <row r="13751" spans="12:13" x14ac:dyDescent="0.5">
      <c r="L13751" s="8" t="str">
        <f t="shared" ca="1" si="429"/>
        <v/>
      </c>
      <c r="M13751" s="1" t="str">
        <f t="shared" ca="1" si="430"/>
        <v/>
      </c>
    </row>
    <row r="13752" spans="12:13" x14ac:dyDescent="0.5">
      <c r="L13752" s="8" t="str">
        <f t="shared" ca="1" si="429"/>
        <v/>
      </c>
      <c r="M13752" s="1" t="str">
        <f t="shared" ca="1" si="430"/>
        <v/>
      </c>
    </row>
    <row r="13753" spans="12:13" x14ac:dyDescent="0.5">
      <c r="L13753" s="8" t="str">
        <f t="shared" ca="1" si="429"/>
        <v/>
      </c>
      <c r="M13753" s="1" t="str">
        <f t="shared" ca="1" si="430"/>
        <v/>
      </c>
    </row>
    <row r="13754" spans="12:13" x14ac:dyDescent="0.5">
      <c r="L13754" s="8" t="str">
        <f t="shared" ca="1" si="429"/>
        <v/>
      </c>
      <c r="M13754" s="1" t="str">
        <f t="shared" ca="1" si="430"/>
        <v/>
      </c>
    </row>
    <row r="13755" spans="12:13" x14ac:dyDescent="0.5">
      <c r="L13755" s="8" t="str">
        <f t="shared" ca="1" si="429"/>
        <v/>
      </c>
      <c r="M13755" s="1" t="str">
        <f t="shared" ca="1" si="430"/>
        <v/>
      </c>
    </row>
    <row r="13756" spans="12:13" x14ac:dyDescent="0.5">
      <c r="L13756" s="8" t="str">
        <f t="shared" ca="1" si="429"/>
        <v/>
      </c>
      <c r="M13756" s="1" t="str">
        <f t="shared" ca="1" si="430"/>
        <v/>
      </c>
    </row>
    <row r="13757" spans="12:13" x14ac:dyDescent="0.5">
      <c r="L13757" s="8" t="str">
        <f t="shared" ca="1" si="429"/>
        <v/>
      </c>
      <c r="M13757" s="1" t="str">
        <f t="shared" ca="1" si="430"/>
        <v/>
      </c>
    </row>
    <row r="13758" spans="12:13" x14ac:dyDescent="0.5">
      <c r="L13758" s="8" t="str">
        <f t="shared" ca="1" si="429"/>
        <v/>
      </c>
      <c r="M13758" s="1" t="str">
        <f t="shared" ca="1" si="430"/>
        <v/>
      </c>
    </row>
    <row r="13759" spans="12:13" x14ac:dyDescent="0.5">
      <c r="L13759" s="8" t="str">
        <f t="shared" ca="1" si="429"/>
        <v/>
      </c>
      <c r="M13759" s="1" t="str">
        <f t="shared" ca="1" si="430"/>
        <v/>
      </c>
    </row>
    <row r="13760" spans="12:13" x14ac:dyDescent="0.5">
      <c r="L13760" s="8" t="str">
        <f t="shared" ca="1" si="429"/>
        <v/>
      </c>
      <c r="M13760" s="1" t="str">
        <f t="shared" ca="1" si="430"/>
        <v/>
      </c>
    </row>
    <row r="13761" spans="12:13" x14ac:dyDescent="0.5">
      <c r="L13761" s="8" t="str">
        <f t="shared" ca="1" si="429"/>
        <v/>
      </c>
      <c r="M13761" s="1" t="str">
        <f t="shared" ca="1" si="430"/>
        <v/>
      </c>
    </row>
    <row r="13762" spans="12:13" x14ac:dyDescent="0.5">
      <c r="L13762" s="8" t="str">
        <f t="shared" ca="1" si="429"/>
        <v/>
      </c>
      <c r="M13762" s="1" t="str">
        <f t="shared" ca="1" si="430"/>
        <v/>
      </c>
    </row>
    <row r="13763" spans="12:13" x14ac:dyDescent="0.5">
      <c r="L13763" s="8" t="str">
        <f t="shared" ca="1" si="429"/>
        <v/>
      </c>
      <c r="M13763" s="1" t="str">
        <f t="shared" ca="1" si="430"/>
        <v/>
      </c>
    </row>
    <row r="13764" spans="12:13" x14ac:dyDescent="0.5">
      <c r="L13764" s="8" t="str">
        <f t="shared" ref="L13764:L13827" ca="1" si="431">IF(ISBLANK(K13764),"",IF(K13764&lt;TODAY(),"เกินกำหนด",IF(K13764&lt;=TODAY(),"ครบกำหนด","ยังไม่ครบกำหนด")))</f>
        <v/>
      </c>
      <c r="M13764" s="1" t="str">
        <f t="shared" ca="1" si="430"/>
        <v/>
      </c>
    </row>
    <row r="13765" spans="12:13" x14ac:dyDescent="0.5">
      <c r="L13765" s="8" t="str">
        <f t="shared" ca="1" si="431"/>
        <v/>
      </c>
      <c r="M13765" s="1" t="str">
        <f t="shared" ca="1" si="430"/>
        <v/>
      </c>
    </row>
    <row r="13766" spans="12:13" x14ac:dyDescent="0.5">
      <c r="L13766" s="8" t="str">
        <f t="shared" ca="1" si="431"/>
        <v/>
      </c>
      <c r="M13766" s="1" t="str">
        <f t="shared" ca="1" si="430"/>
        <v/>
      </c>
    </row>
    <row r="13767" spans="12:13" x14ac:dyDescent="0.5">
      <c r="L13767" s="8" t="str">
        <f t="shared" ca="1" si="431"/>
        <v/>
      </c>
      <c r="M13767" s="1" t="str">
        <f t="shared" ca="1" si="430"/>
        <v/>
      </c>
    </row>
    <row r="13768" spans="12:13" x14ac:dyDescent="0.5">
      <c r="L13768" s="8" t="str">
        <f t="shared" ca="1" si="431"/>
        <v/>
      </c>
      <c r="M13768" s="1" t="str">
        <f t="shared" ca="1" si="430"/>
        <v/>
      </c>
    </row>
    <row r="13769" spans="12:13" x14ac:dyDescent="0.5">
      <c r="L13769" s="8" t="str">
        <f t="shared" ca="1" si="431"/>
        <v/>
      </c>
      <c r="M13769" s="1" t="str">
        <f t="shared" ca="1" si="430"/>
        <v/>
      </c>
    </row>
    <row r="13770" spans="12:13" x14ac:dyDescent="0.5">
      <c r="L13770" s="8" t="str">
        <f t="shared" ca="1" si="431"/>
        <v/>
      </c>
      <c r="M13770" s="1" t="str">
        <f t="shared" ca="1" si="430"/>
        <v/>
      </c>
    </row>
    <row r="13771" spans="12:13" x14ac:dyDescent="0.5">
      <c r="L13771" s="8" t="str">
        <f t="shared" ca="1" si="431"/>
        <v/>
      </c>
      <c r="M13771" s="1" t="str">
        <f t="shared" ca="1" si="430"/>
        <v/>
      </c>
    </row>
    <row r="13772" spans="12:13" x14ac:dyDescent="0.5">
      <c r="L13772" s="8" t="str">
        <f t="shared" ca="1" si="431"/>
        <v/>
      </c>
      <c r="M13772" s="1" t="str">
        <f t="shared" ca="1" si="430"/>
        <v/>
      </c>
    </row>
    <row r="13773" spans="12:13" x14ac:dyDescent="0.5">
      <c r="L13773" s="8" t="str">
        <f t="shared" ca="1" si="431"/>
        <v/>
      </c>
      <c r="M13773" s="1" t="str">
        <f t="shared" ca="1" si="430"/>
        <v/>
      </c>
    </row>
    <row r="13774" spans="12:13" x14ac:dyDescent="0.5">
      <c r="L13774" s="8" t="str">
        <f t="shared" ca="1" si="431"/>
        <v/>
      </c>
      <c r="M13774" s="1" t="str">
        <f t="shared" ca="1" si="430"/>
        <v/>
      </c>
    </row>
    <row r="13775" spans="12:13" x14ac:dyDescent="0.5">
      <c r="L13775" s="8" t="str">
        <f t="shared" ca="1" si="431"/>
        <v/>
      </c>
      <c r="M13775" s="1" t="str">
        <f t="shared" ca="1" si="430"/>
        <v/>
      </c>
    </row>
    <row r="13776" spans="12:13" x14ac:dyDescent="0.5">
      <c r="L13776" s="8" t="str">
        <f t="shared" ca="1" si="431"/>
        <v/>
      </c>
      <c r="M13776" s="1" t="str">
        <f t="shared" ca="1" si="430"/>
        <v/>
      </c>
    </row>
    <row r="13777" spans="12:13" x14ac:dyDescent="0.5">
      <c r="L13777" s="8" t="str">
        <f t="shared" ca="1" si="431"/>
        <v/>
      </c>
      <c r="M13777" s="1" t="str">
        <f t="shared" ca="1" si="430"/>
        <v/>
      </c>
    </row>
    <row r="13778" spans="12:13" x14ac:dyDescent="0.5">
      <c r="L13778" s="8" t="str">
        <f t="shared" ca="1" si="431"/>
        <v/>
      </c>
      <c r="M13778" s="1" t="str">
        <f t="shared" ca="1" si="430"/>
        <v/>
      </c>
    </row>
    <row r="13779" spans="12:13" x14ac:dyDescent="0.5">
      <c r="L13779" s="8" t="str">
        <f t="shared" ca="1" si="431"/>
        <v/>
      </c>
      <c r="M13779" s="1" t="str">
        <f t="shared" ca="1" si="430"/>
        <v/>
      </c>
    </row>
    <row r="13780" spans="12:13" x14ac:dyDescent="0.5">
      <c r="L13780" s="8" t="str">
        <f t="shared" ca="1" si="431"/>
        <v/>
      </c>
      <c r="M13780" s="1" t="str">
        <f t="shared" ca="1" si="430"/>
        <v/>
      </c>
    </row>
    <row r="13781" spans="12:13" x14ac:dyDescent="0.5">
      <c r="L13781" s="8" t="str">
        <f t="shared" ca="1" si="431"/>
        <v/>
      </c>
      <c r="M13781" s="1" t="str">
        <f t="shared" ca="1" si="430"/>
        <v/>
      </c>
    </row>
    <row r="13782" spans="12:13" x14ac:dyDescent="0.5">
      <c r="L13782" s="8" t="str">
        <f t="shared" ca="1" si="431"/>
        <v/>
      </c>
      <c r="M13782" s="1" t="str">
        <f t="shared" ca="1" si="430"/>
        <v/>
      </c>
    </row>
    <row r="13783" spans="12:13" x14ac:dyDescent="0.5">
      <c r="L13783" s="8" t="str">
        <f t="shared" ca="1" si="431"/>
        <v/>
      </c>
      <c r="M13783" s="1" t="str">
        <f t="shared" ca="1" si="430"/>
        <v/>
      </c>
    </row>
    <row r="13784" spans="12:13" x14ac:dyDescent="0.5">
      <c r="L13784" s="8" t="str">
        <f t="shared" ca="1" si="431"/>
        <v/>
      </c>
      <c r="M13784" s="1" t="str">
        <f t="shared" ca="1" si="430"/>
        <v/>
      </c>
    </row>
    <row r="13785" spans="12:13" x14ac:dyDescent="0.5">
      <c r="L13785" s="8" t="str">
        <f t="shared" ca="1" si="431"/>
        <v/>
      </c>
      <c r="M13785" s="1" t="str">
        <f t="shared" ca="1" si="430"/>
        <v/>
      </c>
    </row>
    <row r="13786" spans="12:13" x14ac:dyDescent="0.5">
      <c r="L13786" s="8" t="str">
        <f t="shared" ca="1" si="431"/>
        <v/>
      </c>
      <c r="M13786" s="1" t="str">
        <f t="shared" ca="1" si="430"/>
        <v/>
      </c>
    </row>
    <row r="13787" spans="12:13" x14ac:dyDescent="0.5">
      <c r="L13787" s="8" t="str">
        <f t="shared" ca="1" si="431"/>
        <v/>
      </c>
      <c r="M13787" s="1" t="str">
        <f t="shared" ca="1" si="430"/>
        <v/>
      </c>
    </row>
    <row r="13788" spans="12:13" x14ac:dyDescent="0.5">
      <c r="L13788" s="8" t="str">
        <f t="shared" ca="1" si="431"/>
        <v/>
      </c>
      <c r="M13788" s="1" t="str">
        <f t="shared" ca="1" si="430"/>
        <v/>
      </c>
    </row>
    <row r="13789" spans="12:13" x14ac:dyDescent="0.5">
      <c r="L13789" s="8" t="str">
        <f t="shared" ca="1" si="431"/>
        <v/>
      </c>
      <c r="M13789" s="1" t="str">
        <f t="shared" ca="1" si="430"/>
        <v/>
      </c>
    </row>
    <row r="13790" spans="12:13" x14ac:dyDescent="0.5">
      <c r="L13790" s="8" t="str">
        <f t="shared" ca="1" si="431"/>
        <v/>
      </c>
      <c r="M13790" s="1" t="str">
        <f t="shared" ca="1" si="430"/>
        <v/>
      </c>
    </row>
    <row r="13791" spans="12:13" x14ac:dyDescent="0.5">
      <c r="L13791" s="8" t="str">
        <f t="shared" ca="1" si="431"/>
        <v/>
      </c>
      <c r="M13791" s="1" t="str">
        <f t="shared" ca="1" si="430"/>
        <v/>
      </c>
    </row>
    <row r="13792" spans="12:13" x14ac:dyDescent="0.5">
      <c r="L13792" s="8" t="str">
        <f t="shared" ca="1" si="431"/>
        <v/>
      </c>
      <c r="M13792" s="1" t="str">
        <f t="shared" ca="1" si="430"/>
        <v/>
      </c>
    </row>
    <row r="13793" spans="12:13" x14ac:dyDescent="0.5">
      <c r="L13793" s="8" t="str">
        <f t="shared" ca="1" si="431"/>
        <v/>
      </c>
      <c r="M13793" s="1" t="str">
        <f t="shared" ca="1" si="430"/>
        <v/>
      </c>
    </row>
    <row r="13794" spans="12:13" x14ac:dyDescent="0.5">
      <c r="L13794" s="8" t="str">
        <f t="shared" ca="1" si="431"/>
        <v/>
      </c>
      <c r="M13794" s="1" t="str">
        <f t="shared" ca="1" si="430"/>
        <v/>
      </c>
    </row>
    <row r="13795" spans="12:13" x14ac:dyDescent="0.5">
      <c r="L13795" s="8" t="str">
        <f t="shared" ca="1" si="431"/>
        <v/>
      </c>
      <c r="M13795" s="1" t="str">
        <f t="shared" ca="1" si="430"/>
        <v/>
      </c>
    </row>
    <row r="13796" spans="12:13" x14ac:dyDescent="0.5">
      <c r="L13796" s="8" t="str">
        <f t="shared" ca="1" si="431"/>
        <v/>
      </c>
      <c r="M13796" s="1" t="str">
        <f t="shared" ca="1" si="430"/>
        <v/>
      </c>
    </row>
    <row r="13797" spans="12:13" x14ac:dyDescent="0.5">
      <c r="L13797" s="8" t="str">
        <f t="shared" ca="1" si="431"/>
        <v/>
      </c>
      <c r="M13797" s="1" t="str">
        <f t="shared" ca="1" si="430"/>
        <v/>
      </c>
    </row>
    <row r="13798" spans="12:13" x14ac:dyDescent="0.5">
      <c r="L13798" s="8" t="str">
        <f t="shared" ca="1" si="431"/>
        <v/>
      </c>
      <c r="M13798" s="1" t="str">
        <f t="shared" ca="1" si="430"/>
        <v/>
      </c>
    </row>
    <row r="13799" spans="12:13" x14ac:dyDescent="0.5">
      <c r="L13799" s="8" t="str">
        <f t="shared" ca="1" si="431"/>
        <v/>
      </c>
      <c r="M13799" s="1" t="str">
        <f t="shared" ca="1" si="430"/>
        <v/>
      </c>
    </row>
    <row r="13800" spans="12:13" x14ac:dyDescent="0.5">
      <c r="L13800" s="8" t="str">
        <f t="shared" ca="1" si="431"/>
        <v/>
      </c>
      <c r="M13800" s="1" t="str">
        <f t="shared" ca="1" si="430"/>
        <v/>
      </c>
    </row>
    <row r="13801" spans="12:13" x14ac:dyDescent="0.5">
      <c r="L13801" s="8" t="str">
        <f t="shared" ca="1" si="431"/>
        <v/>
      </c>
      <c r="M13801" s="1" t="str">
        <f t="shared" ca="1" si="430"/>
        <v/>
      </c>
    </row>
    <row r="13802" spans="12:13" x14ac:dyDescent="0.5">
      <c r="L13802" s="8" t="str">
        <f t="shared" ca="1" si="431"/>
        <v/>
      </c>
      <c r="M13802" s="1" t="str">
        <f t="shared" ca="1" si="430"/>
        <v/>
      </c>
    </row>
    <row r="13803" spans="12:13" x14ac:dyDescent="0.5">
      <c r="L13803" s="8" t="str">
        <f t="shared" ca="1" si="431"/>
        <v/>
      </c>
      <c r="M13803" s="1" t="str">
        <f t="shared" ca="1" si="430"/>
        <v/>
      </c>
    </row>
    <row r="13804" spans="12:13" x14ac:dyDescent="0.5">
      <c r="L13804" s="8" t="str">
        <f t="shared" ca="1" si="431"/>
        <v/>
      </c>
      <c r="M13804" s="1" t="str">
        <f t="shared" ca="1" si="430"/>
        <v/>
      </c>
    </row>
    <row r="13805" spans="12:13" x14ac:dyDescent="0.5">
      <c r="L13805" s="8" t="str">
        <f t="shared" ca="1" si="431"/>
        <v/>
      </c>
      <c r="M13805" s="1" t="str">
        <f t="shared" ca="1" si="430"/>
        <v/>
      </c>
    </row>
    <row r="13806" spans="12:13" x14ac:dyDescent="0.5">
      <c r="L13806" s="8" t="str">
        <f t="shared" ca="1" si="431"/>
        <v/>
      </c>
      <c r="M13806" s="1" t="str">
        <f t="shared" ca="1" si="430"/>
        <v/>
      </c>
    </row>
    <row r="13807" spans="12:13" x14ac:dyDescent="0.5">
      <c r="L13807" s="8" t="str">
        <f t="shared" ca="1" si="431"/>
        <v/>
      </c>
      <c r="M13807" s="1" t="str">
        <f t="shared" ca="1" si="430"/>
        <v/>
      </c>
    </row>
    <row r="13808" spans="12:13" x14ac:dyDescent="0.5">
      <c r="L13808" s="8" t="str">
        <f t="shared" ca="1" si="431"/>
        <v/>
      </c>
      <c r="M13808" s="1" t="str">
        <f t="shared" ref="M13808:M13871" ca="1" si="432">IF($L13808="","",TEXT($K13808,"dddd"))</f>
        <v/>
      </c>
    </row>
    <row r="13809" spans="12:13" x14ac:dyDescent="0.5">
      <c r="L13809" s="8" t="str">
        <f t="shared" ca="1" si="431"/>
        <v/>
      </c>
      <c r="M13809" s="1" t="str">
        <f t="shared" ca="1" si="432"/>
        <v/>
      </c>
    </row>
    <row r="13810" spans="12:13" x14ac:dyDescent="0.5">
      <c r="L13810" s="8" t="str">
        <f t="shared" ca="1" si="431"/>
        <v/>
      </c>
      <c r="M13810" s="1" t="str">
        <f t="shared" ca="1" si="432"/>
        <v/>
      </c>
    </row>
    <row r="13811" spans="12:13" x14ac:dyDescent="0.5">
      <c r="L13811" s="8" t="str">
        <f t="shared" ca="1" si="431"/>
        <v/>
      </c>
      <c r="M13811" s="1" t="str">
        <f t="shared" ca="1" si="432"/>
        <v/>
      </c>
    </row>
    <row r="13812" spans="12:13" x14ac:dyDescent="0.5">
      <c r="L13812" s="8" t="str">
        <f t="shared" ca="1" si="431"/>
        <v/>
      </c>
      <c r="M13812" s="1" t="str">
        <f t="shared" ca="1" si="432"/>
        <v/>
      </c>
    </row>
    <row r="13813" spans="12:13" x14ac:dyDescent="0.5">
      <c r="L13813" s="8" t="str">
        <f t="shared" ca="1" si="431"/>
        <v/>
      </c>
      <c r="M13813" s="1" t="str">
        <f t="shared" ca="1" si="432"/>
        <v/>
      </c>
    </row>
    <row r="13814" spans="12:13" x14ac:dyDescent="0.5">
      <c r="L13814" s="8" t="str">
        <f t="shared" ca="1" si="431"/>
        <v/>
      </c>
      <c r="M13814" s="1" t="str">
        <f t="shared" ca="1" si="432"/>
        <v/>
      </c>
    </row>
    <row r="13815" spans="12:13" x14ac:dyDescent="0.5">
      <c r="L13815" s="8" t="str">
        <f t="shared" ca="1" si="431"/>
        <v/>
      </c>
      <c r="M13815" s="1" t="str">
        <f t="shared" ca="1" si="432"/>
        <v/>
      </c>
    </row>
    <row r="13816" spans="12:13" x14ac:dyDescent="0.5">
      <c r="L13816" s="8" t="str">
        <f t="shared" ca="1" si="431"/>
        <v/>
      </c>
      <c r="M13816" s="1" t="str">
        <f t="shared" ca="1" si="432"/>
        <v/>
      </c>
    </row>
    <row r="13817" spans="12:13" x14ac:dyDescent="0.5">
      <c r="L13817" s="8" t="str">
        <f t="shared" ca="1" si="431"/>
        <v/>
      </c>
      <c r="M13817" s="1" t="str">
        <f t="shared" ca="1" si="432"/>
        <v/>
      </c>
    </row>
    <row r="13818" spans="12:13" x14ac:dyDescent="0.5">
      <c r="L13818" s="8" t="str">
        <f t="shared" ca="1" si="431"/>
        <v/>
      </c>
      <c r="M13818" s="1" t="str">
        <f t="shared" ca="1" si="432"/>
        <v/>
      </c>
    </row>
    <row r="13819" spans="12:13" x14ac:dyDescent="0.5">
      <c r="L13819" s="8" t="str">
        <f t="shared" ca="1" si="431"/>
        <v/>
      </c>
      <c r="M13819" s="1" t="str">
        <f t="shared" ca="1" si="432"/>
        <v/>
      </c>
    </row>
    <row r="13820" spans="12:13" x14ac:dyDescent="0.5">
      <c r="L13820" s="8" t="str">
        <f t="shared" ca="1" si="431"/>
        <v/>
      </c>
      <c r="M13820" s="1" t="str">
        <f t="shared" ca="1" si="432"/>
        <v/>
      </c>
    </row>
    <row r="13821" spans="12:13" x14ac:dyDescent="0.5">
      <c r="L13821" s="8" t="str">
        <f t="shared" ca="1" si="431"/>
        <v/>
      </c>
      <c r="M13821" s="1" t="str">
        <f t="shared" ca="1" si="432"/>
        <v/>
      </c>
    </row>
    <row r="13822" spans="12:13" x14ac:dyDescent="0.5">
      <c r="L13822" s="8" t="str">
        <f t="shared" ca="1" si="431"/>
        <v/>
      </c>
      <c r="M13822" s="1" t="str">
        <f t="shared" ca="1" si="432"/>
        <v/>
      </c>
    </row>
    <row r="13823" spans="12:13" x14ac:dyDescent="0.5">
      <c r="L13823" s="8" t="str">
        <f t="shared" ca="1" si="431"/>
        <v/>
      </c>
      <c r="M13823" s="1" t="str">
        <f t="shared" ca="1" si="432"/>
        <v/>
      </c>
    </row>
    <row r="13824" spans="12:13" x14ac:dyDescent="0.5">
      <c r="L13824" s="8" t="str">
        <f t="shared" ca="1" si="431"/>
        <v/>
      </c>
      <c r="M13824" s="1" t="str">
        <f t="shared" ca="1" si="432"/>
        <v/>
      </c>
    </row>
    <row r="13825" spans="12:13" x14ac:dyDescent="0.5">
      <c r="L13825" s="8" t="str">
        <f t="shared" ca="1" si="431"/>
        <v/>
      </c>
      <c r="M13825" s="1" t="str">
        <f t="shared" ca="1" si="432"/>
        <v/>
      </c>
    </row>
    <row r="13826" spans="12:13" x14ac:dyDescent="0.5">
      <c r="L13826" s="8" t="str">
        <f t="shared" ca="1" si="431"/>
        <v/>
      </c>
      <c r="M13826" s="1" t="str">
        <f t="shared" ca="1" si="432"/>
        <v/>
      </c>
    </row>
    <row r="13827" spans="12:13" x14ac:dyDescent="0.5">
      <c r="L13827" s="8" t="str">
        <f t="shared" ca="1" si="431"/>
        <v/>
      </c>
      <c r="M13827" s="1" t="str">
        <f t="shared" ca="1" si="432"/>
        <v/>
      </c>
    </row>
    <row r="13828" spans="12:13" x14ac:dyDescent="0.5">
      <c r="L13828" s="8" t="str">
        <f t="shared" ref="L13828:L13891" ca="1" si="433">IF(ISBLANK(K13828),"",IF(K13828&lt;TODAY(),"เกินกำหนด",IF(K13828&lt;=TODAY(),"ครบกำหนด","ยังไม่ครบกำหนด")))</f>
        <v/>
      </c>
      <c r="M13828" s="1" t="str">
        <f t="shared" ca="1" si="432"/>
        <v/>
      </c>
    </row>
    <row r="13829" spans="12:13" x14ac:dyDescent="0.5">
      <c r="L13829" s="8" t="str">
        <f t="shared" ca="1" si="433"/>
        <v/>
      </c>
      <c r="M13829" s="1" t="str">
        <f t="shared" ca="1" si="432"/>
        <v/>
      </c>
    </row>
    <row r="13830" spans="12:13" x14ac:dyDescent="0.5">
      <c r="L13830" s="8" t="str">
        <f t="shared" ca="1" si="433"/>
        <v/>
      </c>
      <c r="M13830" s="1" t="str">
        <f t="shared" ca="1" si="432"/>
        <v/>
      </c>
    </row>
    <row r="13831" spans="12:13" x14ac:dyDescent="0.5">
      <c r="L13831" s="8" t="str">
        <f t="shared" ca="1" si="433"/>
        <v/>
      </c>
      <c r="M13831" s="1" t="str">
        <f t="shared" ca="1" si="432"/>
        <v/>
      </c>
    </row>
    <row r="13832" spans="12:13" x14ac:dyDescent="0.5">
      <c r="L13832" s="8" t="str">
        <f t="shared" ca="1" si="433"/>
        <v/>
      </c>
      <c r="M13832" s="1" t="str">
        <f t="shared" ca="1" si="432"/>
        <v/>
      </c>
    </row>
    <row r="13833" spans="12:13" x14ac:dyDescent="0.5">
      <c r="L13833" s="8" t="str">
        <f t="shared" ca="1" si="433"/>
        <v/>
      </c>
      <c r="M13833" s="1" t="str">
        <f t="shared" ca="1" si="432"/>
        <v/>
      </c>
    </row>
    <row r="13834" spans="12:13" x14ac:dyDescent="0.5">
      <c r="L13834" s="8" t="str">
        <f t="shared" ca="1" si="433"/>
        <v/>
      </c>
      <c r="M13834" s="1" t="str">
        <f t="shared" ca="1" si="432"/>
        <v/>
      </c>
    </row>
    <row r="13835" spans="12:13" x14ac:dyDescent="0.5">
      <c r="L13835" s="8" t="str">
        <f t="shared" ca="1" si="433"/>
        <v/>
      </c>
      <c r="M13835" s="1" t="str">
        <f t="shared" ca="1" si="432"/>
        <v/>
      </c>
    </row>
    <row r="13836" spans="12:13" x14ac:dyDescent="0.5">
      <c r="L13836" s="8" t="str">
        <f t="shared" ca="1" si="433"/>
        <v/>
      </c>
      <c r="M13836" s="1" t="str">
        <f t="shared" ca="1" si="432"/>
        <v/>
      </c>
    </row>
    <row r="13837" spans="12:13" x14ac:dyDescent="0.5">
      <c r="L13837" s="8" t="str">
        <f t="shared" ca="1" si="433"/>
        <v/>
      </c>
      <c r="M13837" s="1" t="str">
        <f t="shared" ca="1" si="432"/>
        <v/>
      </c>
    </row>
    <row r="13838" spans="12:13" x14ac:dyDescent="0.5">
      <c r="L13838" s="8" t="str">
        <f t="shared" ca="1" si="433"/>
        <v/>
      </c>
      <c r="M13838" s="1" t="str">
        <f t="shared" ca="1" si="432"/>
        <v/>
      </c>
    </row>
    <row r="13839" spans="12:13" x14ac:dyDescent="0.5">
      <c r="L13839" s="8" t="str">
        <f t="shared" ca="1" si="433"/>
        <v/>
      </c>
      <c r="M13839" s="1" t="str">
        <f t="shared" ca="1" si="432"/>
        <v/>
      </c>
    </row>
    <row r="13840" spans="12:13" x14ac:dyDescent="0.5">
      <c r="L13840" s="8" t="str">
        <f t="shared" ca="1" si="433"/>
        <v/>
      </c>
      <c r="M13840" s="1" t="str">
        <f t="shared" ca="1" si="432"/>
        <v/>
      </c>
    </row>
    <row r="13841" spans="12:13" x14ac:dyDescent="0.5">
      <c r="L13841" s="8" t="str">
        <f t="shared" ca="1" si="433"/>
        <v/>
      </c>
      <c r="M13841" s="1" t="str">
        <f t="shared" ca="1" si="432"/>
        <v/>
      </c>
    </row>
    <row r="13842" spans="12:13" x14ac:dyDescent="0.5">
      <c r="L13842" s="8" t="str">
        <f t="shared" ca="1" si="433"/>
        <v/>
      </c>
      <c r="M13842" s="1" t="str">
        <f t="shared" ca="1" si="432"/>
        <v/>
      </c>
    </row>
    <row r="13843" spans="12:13" x14ac:dyDescent="0.5">
      <c r="L13843" s="8" t="str">
        <f t="shared" ca="1" si="433"/>
        <v/>
      </c>
      <c r="M13843" s="1" t="str">
        <f t="shared" ca="1" si="432"/>
        <v/>
      </c>
    </row>
    <row r="13844" spans="12:13" x14ac:dyDescent="0.5">
      <c r="L13844" s="8" t="str">
        <f t="shared" ca="1" si="433"/>
        <v/>
      </c>
      <c r="M13844" s="1" t="str">
        <f t="shared" ca="1" si="432"/>
        <v/>
      </c>
    </row>
    <row r="13845" spans="12:13" x14ac:dyDescent="0.5">
      <c r="L13845" s="8" t="str">
        <f t="shared" ca="1" si="433"/>
        <v/>
      </c>
      <c r="M13845" s="1" t="str">
        <f t="shared" ca="1" si="432"/>
        <v/>
      </c>
    </row>
    <row r="13846" spans="12:13" x14ac:dyDescent="0.5">
      <c r="L13846" s="8" t="str">
        <f t="shared" ca="1" si="433"/>
        <v/>
      </c>
      <c r="M13846" s="1" t="str">
        <f t="shared" ca="1" si="432"/>
        <v/>
      </c>
    </row>
    <row r="13847" spans="12:13" x14ac:dyDescent="0.5">
      <c r="L13847" s="8" t="str">
        <f t="shared" ca="1" si="433"/>
        <v/>
      </c>
      <c r="M13847" s="1" t="str">
        <f t="shared" ca="1" si="432"/>
        <v/>
      </c>
    </row>
    <row r="13848" spans="12:13" x14ac:dyDescent="0.5">
      <c r="L13848" s="8" t="str">
        <f t="shared" ca="1" si="433"/>
        <v/>
      </c>
      <c r="M13848" s="1" t="str">
        <f t="shared" ca="1" si="432"/>
        <v/>
      </c>
    </row>
    <row r="13849" spans="12:13" x14ac:dyDescent="0.5">
      <c r="L13849" s="8" t="str">
        <f t="shared" ca="1" si="433"/>
        <v/>
      </c>
      <c r="M13849" s="1" t="str">
        <f t="shared" ca="1" si="432"/>
        <v/>
      </c>
    </row>
    <row r="13850" spans="12:13" x14ac:dyDescent="0.5">
      <c r="L13850" s="8" t="str">
        <f t="shared" ca="1" si="433"/>
        <v/>
      </c>
      <c r="M13850" s="1" t="str">
        <f t="shared" ca="1" si="432"/>
        <v/>
      </c>
    </row>
    <row r="13851" spans="12:13" x14ac:dyDescent="0.5">
      <c r="L13851" s="8" t="str">
        <f t="shared" ca="1" si="433"/>
        <v/>
      </c>
      <c r="M13851" s="1" t="str">
        <f t="shared" ca="1" si="432"/>
        <v/>
      </c>
    </row>
    <row r="13852" spans="12:13" x14ac:dyDescent="0.5">
      <c r="L13852" s="8" t="str">
        <f t="shared" ca="1" si="433"/>
        <v/>
      </c>
      <c r="M13852" s="1" t="str">
        <f t="shared" ca="1" si="432"/>
        <v/>
      </c>
    </row>
    <row r="13853" spans="12:13" x14ac:dyDescent="0.5">
      <c r="L13853" s="8" t="str">
        <f t="shared" ca="1" si="433"/>
        <v/>
      </c>
      <c r="M13853" s="1" t="str">
        <f t="shared" ca="1" si="432"/>
        <v/>
      </c>
    </row>
    <row r="13854" spans="12:13" x14ac:dyDescent="0.5">
      <c r="L13854" s="8" t="str">
        <f t="shared" ca="1" si="433"/>
        <v/>
      </c>
      <c r="M13854" s="1" t="str">
        <f t="shared" ca="1" si="432"/>
        <v/>
      </c>
    </row>
    <row r="13855" spans="12:13" x14ac:dyDescent="0.5">
      <c r="L13855" s="8" t="str">
        <f t="shared" ca="1" si="433"/>
        <v/>
      </c>
      <c r="M13855" s="1" t="str">
        <f t="shared" ca="1" si="432"/>
        <v/>
      </c>
    </row>
    <row r="13856" spans="12:13" x14ac:dyDescent="0.5">
      <c r="L13856" s="8" t="str">
        <f t="shared" ca="1" si="433"/>
        <v/>
      </c>
      <c r="M13856" s="1" t="str">
        <f t="shared" ca="1" si="432"/>
        <v/>
      </c>
    </row>
    <row r="13857" spans="12:13" x14ac:dyDescent="0.5">
      <c r="L13857" s="8" t="str">
        <f t="shared" ca="1" si="433"/>
        <v/>
      </c>
      <c r="M13857" s="1" t="str">
        <f t="shared" ca="1" si="432"/>
        <v/>
      </c>
    </row>
    <row r="13858" spans="12:13" x14ac:dyDescent="0.5">
      <c r="L13858" s="8" t="str">
        <f t="shared" ca="1" si="433"/>
        <v/>
      </c>
      <c r="M13858" s="1" t="str">
        <f t="shared" ca="1" si="432"/>
        <v/>
      </c>
    </row>
    <row r="13859" spans="12:13" x14ac:dyDescent="0.5">
      <c r="L13859" s="8" t="str">
        <f t="shared" ca="1" si="433"/>
        <v/>
      </c>
      <c r="M13859" s="1" t="str">
        <f t="shared" ca="1" si="432"/>
        <v/>
      </c>
    </row>
    <row r="13860" spans="12:13" x14ac:dyDescent="0.5">
      <c r="L13860" s="8" t="str">
        <f t="shared" ca="1" si="433"/>
        <v/>
      </c>
      <c r="M13860" s="1" t="str">
        <f t="shared" ca="1" si="432"/>
        <v/>
      </c>
    </row>
    <row r="13861" spans="12:13" x14ac:dyDescent="0.5">
      <c r="L13861" s="8" t="str">
        <f t="shared" ca="1" si="433"/>
        <v/>
      </c>
      <c r="M13861" s="1" t="str">
        <f t="shared" ca="1" si="432"/>
        <v/>
      </c>
    </row>
    <row r="13862" spans="12:13" x14ac:dyDescent="0.5">
      <c r="L13862" s="8" t="str">
        <f t="shared" ca="1" si="433"/>
        <v/>
      </c>
      <c r="M13862" s="1" t="str">
        <f t="shared" ca="1" si="432"/>
        <v/>
      </c>
    </row>
    <row r="13863" spans="12:13" x14ac:dyDescent="0.5">
      <c r="L13863" s="8" t="str">
        <f t="shared" ca="1" si="433"/>
        <v/>
      </c>
      <c r="M13863" s="1" t="str">
        <f t="shared" ca="1" si="432"/>
        <v/>
      </c>
    </row>
    <row r="13864" spans="12:13" x14ac:dyDescent="0.5">
      <c r="L13864" s="8" t="str">
        <f t="shared" ca="1" si="433"/>
        <v/>
      </c>
      <c r="M13864" s="1" t="str">
        <f t="shared" ca="1" si="432"/>
        <v/>
      </c>
    </row>
    <row r="13865" spans="12:13" x14ac:dyDescent="0.5">
      <c r="L13865" s="8" t="str">
        <f t="shared" ca="1" si="433"/>
        <v/>
      </c>
      <c r="M13865" s="1" t="str">
        <f t="shared" ca="1" si="432"/>
        <v/>
      </c>
    </row>
    <row r="13866" spans="12:13" x14ac:dyDescent="0.5">
      <c r="L13866" s="8" t="str">
        <f t="shared" ca="1" si="433"/>
        <v/>
      </c>
      <c r="M13866" s="1" t="str">
        <f t="shared" ca="1" si="432"/>
        <v/>
      </c>
    </row>
    <row r="13867" spans="12:13" x14ac:dyDescent="0.5">
      <c r="L13867" s="8" t="str">
        <f t="shared" ca="1" si="433"/>
        <v/>
      </c>
      <c r="M13867" s="1" t="str">
        <f t="shared" ca="1" si="432"/>
        <v/>
      </c>
    </row>
    <row r="13868" spans="12:13" x14ac:dyDescent="0.5">
      <c r="L13868" s="8" t="str">
        <f t="shared" ca="1" si="433"/>
        <v/>
      </c>
      <c r="M13868" s="1" t="str">
        <f t="shared" ca="1" si="432"/>
        <v/>
      </c>
    </row>
    <row r="13869" spans="12:13" x14ac:dyDescent="0.5">
      <c r="L13869" s="8" t="str">
        <f t="shared" ca="1" si="433"/>
        <v/>
      </c>
      <c r="M13869" s="1" t="str">
        <f t="shared" ca="1" si="432"/>
        <v/>
      </c>
    </row>
    <row r="13870" spans="12:13" x14ac:dyDescent="0.5">
      <c r="L13870" s="8" t="str">
        <f t="shared" ca="1" si="433"/>
        <v/>
      </c>
      <c r="M13870" s="1" t="str">
        <f t="shared" ca="1" si="432"/>
        <v/>
      </c>
    </row>
    <row r="13871" spans="12:13" x14ac:dyDescent="0.5">
      <c r="L13871" s="8" t="str">
        <f t="shared" ca="1" si="433"/>
        <v/>
      </c>
      <c r="M13871" s="1" t="str">
        <f t="shared" ca="1" si="432"/>
        <v/>
      </c>
    </row>
    <row r="13872" spans="12:13" x14ac:dyDescent="0.5">
      <c r="L13872" s="8" t="str">
        <f t="shared" ca="1" si="433"/>
        <v/>
      </c>
      <c r="M13872" s="1" t="str">
        <f t="shared" ref="M13872:M13935" ca="1" si="434">IF($L13872="","",TEXT($K13872,"dddd"))</f>
        <v/>
      </c>
    </row>
    <row r="13873" spans="12:13" x14ac:dyDescent="0.5">
      <c r="L13873" s="8" t="str">
        <f t="shared" ca="1" si="433"/>
        <v/>
      </c>
      <c r="M13873" s="1" t="str">
        <f t="shared" ca="1" si="434"/>
        <v/>
      </c>
    </row>
    <row r="13874" spans="12:13" x14ac:dyDescent="0.5">
      <c r="L13874" s="8" t="str">
        <f t="shared" ca="1" si="433"/>
        <v/>
      </c>
      <c r="M13874" s="1" t="str">
        <f t="shared" ca="1" si="434"/>
        <v/>
      </c>
    </row>
    <row r="13875" spans="12:13" x14ac:dyDescent="0.5">
      <c r="L13875" s="8" t="str">
        <f t="shared" ca="1" si="433"/>
        <v/>
      </c>
      <c r="M13875" s="1" t="str">
        <f t="shared" ca="1" si="434"/>
        <v/>
      </c>
    </row>
    <row r="13876" spans="12:13" x14ac:dyDescent="0.5">
      <c r="L13876" s="8" t="str">
        <f t="shared" ca="1" si="433"/>
        <v/>
      </c>
      <c r="M13876" s="1" t="str">
        <f t="shared" ca="1" si="434"/>
        <v/>
      </c>
    </row>
    <row r="13877" spans="12:13" x14ac:dyDescent="0.5">
      <c r="L13877" s="8" t="str">
        <f t="shared" ca="1" si="433"/>
        <v/>
      </c>
      <c r="M13877" s="1" t="str">
        <f t="shared" ca="1" si="434"/>
        <v/>
      </c>
    </row>
    <row r="13878" spans="12:13" x14ac:dyDescent="0.5">
      <c r="L13878" s="8" t="str">
        <f t="shared" ca="1" si="433"/>
        <v/>
      </c>
      <c r="M13878" s="1" t="str">
        <f t="shared" ca="1" si="434"/>
        <v/>
      </c>
    </row>
    <row r="13879" spans="12:13" x14ac:dyDescent="0.5">
      <c r="L13879" s="8" t="str">
        <f t="shared" ca="1" si="433"/>
        <v/>
      </c>
      <c r="M13879" s="1" t="str">
        <f t="shared" ca="1" si="434"/>
        <v/>
      </c>
    </row>
    <row r="13880" spans="12:13" x14ac:dyDescent="0.5">
      <c r="L13880" s="8" t="str">
        <f t="shared" ca="1" si="433"/>
        <v/>
      </c>
      <c r="M13880" s="1" t="str">
        <f t="shared" ca="1" si="434"/>
        <v/>
      </c>
    </row>
    <row r="13881" spans="12:13" x14ac:dyDescent="0.5">
      <c r="L13881" s="8" t="str">
        <f t="shared" ca="1" si="433"/>
        <v/>
      </c>
      <c r="M13881" s="1" t="str">
        <f t="shared" ca="1" si="434"/>
        <v/>
      </c>
    </row>
    <row r="13882" spans="12:13" x14ac:dyDescent="0.5">
      <c r="L13882" s="8" t="str">
        <f t="shared" ca="1" si="433"/>
        <v/>
      </c>
      <c r="M13882" s="1" t="str">
        <f t="shared" ca="1" si="434"/>
        <v/>
      </c>
    </row>
    <row r="13883" spans="12:13" x14ac:dyDescent="0.5">
      <c r="L13883" s="8" t="str">
        <f t="shared" ca="1" si="433"/>
        <v/>
      </c>
      <c r="M13883" s="1" t="str">
        <f t="shared" ca="1" si="434"/>
        <v/>
      </c>
    </row>
    <row r="13884" spans="12:13" x14ac:dyDescent="0.5">
      <c r="L13884" s="8" t="str">
        <f t="shared" ca="1" si="433"/>
        <v/>
      </c>
      <c r="M13884" s="1" t="str">
        <f t="shared" ca="1" si="434"/>
        <v/>
      </c>
    </row>
    <row r="13885" spans="12:13" x14ac:dyDescent="0.5">
      <c r="L13885" s="8" t="str">
        <f t="shared" ca="1" si="433"/>
        <v/>
      </c>
      <c r="M13885" s="1" t="str">
        <f t="shared" ca="1" si="434"/>
        <v/>
      </c>
    </row>
    <row r="13886" spans="12:13" x14ac:dyDescent="0.5">
      <c r="L13886" s="8" t="str">
        <f t="shared" ca="1" si="433"/>
        <v/>
      </c>
      <c r="M13886" s="1" t="str">
        <f t="shared" ca="1" si="434"/>
        <v/>
      </c>
    </row>
    <row r="13887" spans="12:13" x14ac:dyDescent="0.5">
      <c r="L13887" s="8" t="str">
        <f t="shared" ca="1" si="433"/>
        <v/>
      </c>
      <c r="M13887" s="1" t="str">
        <f t="shared" ca="1" si="434"/>
        <v/>
      </c>
    </row>
    <row r="13888" spans="12:13" x14ac:dyDescent="0.5">
      <c r="L13888" s="8" t="str">
        <f t="shared" ca="1" si="433"/>
        <v/>
      </c>
      <c r="M13888" s="1" t="str">
        <f t="shared" ca="1" si="434"/>
        <v/>
      </c>
    </row>
    <row r="13889" spans="12:13" x14ac:dyDescent="0.5">
      <c r="L13889" s="8" t="str">
        <f t="shared" ca="1" si="433"/>
        <v/>
      </c>
      <c r="M13889" s="1" t="str">
        <f t="shared" ca="1" si="434"/>
        <v/>
      </c>
    </row>
    <row r="13890" spans="12:13" x14ac:dyDescent="0.5">
      <c r="L13890" s="8" t="str">
        <f t="shared" ca="1" si="433"/>
        <v/>
      </c>
      <c r="M13890" s="1" t="str">
        <f t="shared" ca="1" si="434"/>
        <v/>
      </c>
    </row>
    <row r="13891" spans="12:13" x14ac:dyDescent="0.5">
      <c r="L13891" s="8" t="str">
        <f t="shared" ca="1" si="433"/>
        <v/>
      </c>
      <c r="M13891" s="1" t="str">
        <f t="shared" ca="1" si="434"/>
        <v/>
      </c>
    </row>
    <row r="13892" spans="12:13" x14ac:dyDescent="0.5">
      <c r="L13892" s="8" t="str">
        <f t="shared" ref="L13892:L13955" ca="1" si="435">IF(ISBLANK(K13892),"",IF(K13892&lt;TODAY(),"เกินกำหนด",IF(K13892&lt;=TODAY(),"ครบกำหนด","ยังไม่ครบกำหนด")))</f>
        <v/>
      </c>
      <c r="M13892" s="1" t="str">
        <f t="shared" ca="1" si="434"/>
        <v/>
      </c>
    </row>
    <row r="13893" spans="12:13" x14ac:dyDescent="0.5">
      <c r="L13893" s="8" t="str">
        <f t="shared" ca="1" si="435"/>
        <v/>
      </c>
      <c r="M13893" s="1" t="str">
        <f t="shared" ca="1" si="434"/>
        <v/>
      </c>
    </row>
    <row r="13894" spans="12:13" x14ac:dyDescent="0.5">
      <c r="L13894" s="8" t="str">
        <f t="shared" ca="1" si="435"/>
        <v/>
      </c>
      <c r="M13894" s="1" t="str">
        <f t="shared" ca="1" si="434"/>
        <v/>
      </c>
    </row>
    <row r="13895" spans="12:13" x14ac:dyDescent="0.5">
      <c r="L13895" s="8" t="str">
        <f t="shared" ca="1" si="435"/>
        <v/>
      </c>
      <c r="M13895" s="1" t="str">
        <f t="shared" ca="1" si="434"/>
        <v/>
      </c>
    </row>
    <row r="13896" spans="12:13" x14ac:dyDescent="0.5">
      <c r="L13896" s="8" t="str">
        <f t="shared" ca="1" si="435"/>
        <v/>
      </c>
      <c r="M13896" s="1" t="str">
        <f t="shared" ca="1" si="434"/>
        <v/>
      </c>
    </row>
    <row r="13897" spans="12:13" x14ac:dyDescent="0.5">
      <c r="L13897" s="8" t="str">
        <f t="shared" ca="1" si="435"/>
        <v/>
      </c>
      <c r="M13897" s="1" t="str">
        <f t="shared" ca="1" si="434"/>
        <v/>
      </c>
    </row>
    <row r="13898" spans="12:13" x14ac:dyDescent="0.5">
      <c r="L13898" s="8" t="str">
        <f t="shared" ca="1" si="435"/>
        <v/>
      </c>
      <c r="M13898" s="1" t="str">
        <f t="shared" ca="1" si="434"/>
        <v/>
      </c>
    </row>
    <row r="13899" spans="12:13" x14ac:dyDescent="0.5">
      <c r="L13899" s="8" t="str">
        <f t="shared" ca="1" si="435"/>
        <v/>
      </c>
      <c r="M13899" s="1" t="str">
        <f t="shared" ca="1" si="434"/>
        <v/>
      </c>
    </row>
    <row r="13900" spans="12:13" x14ac:dyDescent="0.5">
      <c r="L13900" s="8" t="str">
        <f t="shared" ca="1" si="435"/>
        <v/>
      </c>
      <c r="M13900" s="1" t="str">
        <f t="shared" ca="1" si="434"/>
        <v/>
      </c>
    </row>
    <row r="13901" spans="12:13" x14ac:dyDescent="0.5">
      <c r="L13901" s="8" t="str">
        <f t="shared" ca="1" si="435"/>
        <v/>
      </c>
      <c r="M13901" s="1" t="str">
        <f t="shared" ca="1" si="434"/>
        <v/>
      </c>
    </row>
    <row r="13902" spans="12:13" x14ac:dyDescent="0.5">
      <c r="L13902" s="8" t="str">
        <f t="shared" ca="1" si="435"/>
        <v/>
      </c>
      <c r="M13902" s="1" t="str">
        <f t="shared" ca="1" si="434"/>
        <v/>
      </c>
    </row>
    <row r="13903" spans="12:13" x14ac:dyDescent="0.5">
      <c r="L13903" s="8" t="str">
        <f t="shared" ca="1" si="435"/>
        <v/>
      </c>
      <c r="M13903" s="1" t="str">
        <f t="shared" ca="1" si="434"/>
        <v/>
      </c>
    </row>
    <row r="13904" spans="12:13" x14ac:dyDescent="0.5">
      <c r="L13904" s="8" t="str">
        <f t="shared" ca="1" si="435"/>
        <v/>
      </c>
      <c r="M13904" s="1" t="str">
        <f t="shared" ca="1" si="434"/>
        <v/>
      </c>
    </row>
    <row r="13905" spans="12:13" x14ac:dyDescent="0.5">
      <c r="L13905" s="8" t="str">
        <f t="shared" ca="1" si="435"/>
        <v/>
      </c>
      <c r="M13905" s="1" t="str">
        <f t="shared" ca="1" si="434"/>
        <v/>
      </c>
    </row>
    <row r="13906" spans="12:13" x14ac:dyDescent="0.5">
      <c r="L13906" s="8" t="str">
        <f t="shared" ca="1" si="435"/>
        <v/>
      </c>
      <c r="M13906" s="1" t="str">
        <f t="shared" ca="1" si="434"/>
        <v/>
      </c>
    </row>
    <row r="13907" spans="12:13" x14ac:dyDescent="0.5">
      <c r="L13907" s="8" t="str">
        <f t="shared" ca="1" si="435"/>
        <v/>
      </c>
      <c r="M13907" s="1" t="str">
        <f t="shared" ca="1" si="434"/>
        <v/>
      </c>
    </row>
    <row r="13908" spans="12:13" x14ac:dyDescent="0.5">
      <c r="L13908" s="8" t="str">
        <f t="shared" ca="1" si="435"/>
        <v/>
      </c>
      <c r="M13908" s="1" t="str">
        <f t="shared" ca="1" si="434"/>
        <v/>
      </c>
    </row>
    <row r="13909" spans="12:13" x14ac:dyDescent="0.5">
      <c r="L13909" s="8" t="str">
        <f t="shared" ca="1" si="435"/>
        <v/>
      </c>
      <c r="M13909" s="1" t="str">
        <f t="shared" ca="1" si="434"/>
        <v/>
      </c>
    </row>
    <row r="13910" spans="12:13" x14ac:dyDescent="0.5">
      <c r="L13910" s="8" t="str">
        <f t="shared" ca="1" si="435"/>
        <v/>
      </c>
      <c r="M13910" s="1" t="str">
        <f t="shared" ca="1" si="434"/>
        <v/>
      </c>
    </row>
    <row r="13911" spans="12:13" x14ac:dyDescent="0.5">
      <c r="L13911" s="8" t="str">
        <f t="shared" ca="1" si="435"/>
        <v/>
      </c>
      <c r="M13911" s="1" t="str">
        <f t="shared" ca="1" si="434"/>
        <v/>
      </c>
    </row>
    <row r="13912" spans="12:13" x14ac:dyDescent="0.5">
      <c r="L13912" s="8" t="str">
        <f t="shared" ca="1" si="435"/>
        <v/>
      </c>
      <c r="M13912" s="1" t="str">
        <f t="shared" ca="1" si="434"/>
        <v/>
      </c>
    </row>
    <row r="13913" spans="12:13" x14ac:dyDescent="0.5">
      <c r="L13913" s="8" t="str">
        <f t="shared" ca="1" si="435"/>
        <v/>
      </c>
      <c r="M13913" s="1" t="str">
        <f t="shared" ca="1" si="434"/>
        <v/>
      </c>
    </row>
    <row r="13914" spans="12:13" x14ac:dyDescent="0.5">
      <c r="L13914" s="8" t="str">
        <f t="shared" ca="1" si="435"/>
        <v/>
      </c>
      <c r="M13914" s="1" t="str">
        <f t="shared" ca="1" si="434"/>
        <v/>
      </c>
    </row>
    <row r="13915" spans="12:13" x14ac:dyDescent="0.5">
      <c r="L13915" s="8" t="str">
        <f t="shared" ca="1" si="435"/>
        <v/>
      </c>
      <c r="M13915" s="1" t="str">
        <f t="shared" ca="1" si="434"/>
        <v/>
      </c>
    </row>
    <row r="13916" spans="12:13" x14ac:dyDescent="0.5">
      <c r="L13916" s="8" t="str">
        <f t="shared" ca="1" si="435"/>
        <v/>
      </c>
      <c r="M13916" s="1" t="str">
        <f t="shared" ca="1" si="434"/>
        <v/>
      </c>
    </row>
    <row r="13917" spans="12:13" x14ac:dyDescent="0.5">
      <c r="L13917" s="8" t="str">
        <f t="shared" ca="1" si="435"/>
        <v/>
      </c>
      <c r="M13917" s="1" t="str">
        <f t="shared" ca="1" si="434"/>
        <v/>
      </c>
    </row>
    <row r="13918" spans="12:13" x14ac:dyDescent="0.5">
      <c r="L13918" s="8" t="str">
        <f t="shared" ca="1" si="435"/>
        <v/>
      </c>
      <c r="M13918" s="1" t="str">
        <f t="shared" ca="1" si="434"/>
        <v/>
      </c>
    </row>
    <row r="13919" spans="12:13" x14ac:dyDescent="0.5">
      <c r="L13919" s="8" t="str">
        <f t="shared" ca="1" si="435"/>
        <v/>
      </c>
      <c r="M13919" s="1" t="str">
        <f t="shared" ca="1" si="434"/>
        <v/>
      </c>
    </row>
    <row r="13920" spans="12:13" x14ac:dyDescent="0.5">
      <c r="L13920" s="8" t="str">
        <f t="shared" ca="1" si="435"/>
        <v/>
      </c>
      <c r="M13920" s="1" t="str">
        <f t="shared" ca="1" si="434"/>
        <v/>
      </c>
    </row>
    <row r="13921" spans="12:13" x14ac:dyDescent="0.5">
      <c r="L13921" s="8" t="str">
        <f t="shared" ca="1" si="435"/>
        <v/>
      </c>
      <c r="M13921" s="1" t="str">
        <f t="shared" ca="1" si="434"/>
        <v/>
      </c>
    </row>
    <row r="13922" spans="12:13" x14ac:dyDescent="0.5">
      <c r="L13922" s="8" t="str">
        <f t="shared" ca="1" si="435"/>
        <v/>
      </c>
      <c r="M13922" s="1" t="str">
        <f t="shared" ca="1" si="434"/>
        <v/>
      </c>
    </row>
    <row r="13923" spans="12:13" x14ac:dyDescent="0.5">
      <c r="L13923" s="8" t="str">
        <f t="shared" ca="1" si="435"/>
        <v/>
      </c>
      <c r="M13923" s="1" t="str">
        <f t="shared" ca="1" si="434"/>
        <v/>
      </c>
    </row>
    <row r="13924" spans="12:13" x14ac:dyDescent="0.5">
      <c r="L13924" s="8" t="str">
        <f t="shared" ca="1" si="435"/>
        <v/>
      </c>
      <c r="M13924" s="1" t="str">
        <f t="shared" ca="1" si="434"/>
        <v/>
      </c>
    </row>
    <row r="13925" spans="12:13" x14ac:dyDescent="0.5">
      <c r="L13925" s="8" t="str">
        <f t="shared" ca="1" si="435"/>
        <v/>
      </c>
      <c r="M13925" s="1" t="str">
        <f t="shared" ca="1" si="434"/>
        <v/>
      </c>
    </row>
    <row r="13926" spans="12:13" x14ac:dyDescent="0.5">
      <c r="L13926" s="8" t="str">
        <f t="shared" ca="1" si="435"/>
        <v/>
      </c>
      <c r="M13926" s="1" t="str">
        <f t="shared" ca="1" si="434"/>
        <v/>
      </c>
    </row>
    <row r="13927" spans="12:13" x14ac:dyDescent="0.5">
      <c r="L13927" s="8" t="str">
        <f t="shared" ca="1" si="435"/>
        <v/>
      </c>
      <c r="M13927" s="1" t="str">
        <f t="shared" ca="1" si="434"/>
        <v/>
      </c>
    </row>
    <row r="13928" spans="12:13" x14ac:dyDescent="0.5">
      <c r="L13928" s="8" t="str">
        <f t="shared" ca="1" si="435"/>
        <v/>
      </c>
      <c r="M13928" s="1" t="str">
        <f t="shared" ca="1" si="434"/>
        <v/>
      </c>
    </row>
    <row r="13929" spans="12:13" x14ac:dyDescent="0.5">
      <c r="L13929" s="8" t="str">
        <f t="shared" ca="1" si="435"/>
        <v/>
      </c>
      <c r="M13929" s="1" t="str">
        <f t="shared" ca="1" si="434"/>
        <v/>
      </c>
    </row>
    <row r="13930" spans="12:13" x14ac:dyDescent="0.5">
      <c r="L13930" s="8" t="str">
        <f t="shared" ca="1" si="435"/>
        <v/>
      </c>
      <c r="M13930" s="1" t="str">
        <f t="shared" ca="1" si="434"/>
        <v/>
      </c>
    </row>
    <row r="13931" spans="12:13" x14ac:dyDescent="0.5">
      <c r="L13931" s="8" t="str">
        <f t="shared" ca="1" si="435"/>
        <v/>
      </c>
      <c r="M13931" s="1" t="str">
        <f t="shared" ca="1" si="434"/>
        <v/>
      </c>
    </row>
    <row r="13932" spans="12:13" x14ac:dyDescent="0.5">
      <c r="L13932" s="8" t="str">
        <f t="shared" ca="1" si="435"/>
        <v/>
      </c>
      <c r="M13932" s="1" t="str">
        <f t="shared" ca="1" si="434"/>
        <v/>
      </c>
    </row>
    <row r="13933" spans="12:13" x14ac:dyDescent="0.5">
      <c r="L13933" s="8" t="str">
        <f t="shared" ca="1" si="435"/>
        <v/>
      </c>
      <c r="M13933" s="1" t="str">
        <f t="shared" ca="1" si="434"/>
        <v/>
      </c>
    </row>
    <row r="13934" spans="12:13" x14ac:dyDescent="0.5">
      <c r="L13934" s="8" t="str">
        <f t="shared" ca="1" si="435"/>
        <v/>
      </c>
      <c r="M13934" s="1" t="str">
        <f t="shared" ca="1" si="434"/>
        <v/>
      </c>
    </row>
    <row r="13935" spans="12:13" x14ac:dyDescent="0.5">
      <c r="L13935" s="8" t="str">
        <f t="shared" ca="1" si="435"/>
        <v/>
      </c>
      <c r="M13935" s="1" t="str">
        <f t="shared" ca="1" si="434"/>
        <v/>
      </c>
    </row>
    <row r="13936" spans="12:13" x14ac:dyDescent="0.5">
      <c r="L13936" s="8" t="str">
        <f t="shared" ca="1" si="435"/>
        <v/>
      </c>
      <c r="M13936" s="1" t="str">
        <f t="shared" ref="M13936:M13999" ca="1" si="436">IF($L13936="","",TEXT($K13936,"dddd"))</f>
        <v/>
      </c>
    </row>
    <row r="13937" spans="12:13" x14ac:dyDescent="0.5">
      <c r="L13937" s="8" t="str">
        <f t="shared" ca="1" si="435"/>
        <v/>
      </c>
      <c r="M13937" s="1" t="str">
        <f t="shared" ca="1" si="436"/>
        <v/>
      </c>
    </row>
    <row r="13938" spans="12:13" x14ac:dyDescent="0.5">
      <c r="L13938" s="8" t="str">
        <f t="shared" ca="1" si="435"/>
        <v/>
      </c>
      <c r="M13938" s="1" t="str">
        <f t="shared" ca="1" si="436"/>
        <v/>
      </c>
    </row>
    <row r="13939" spans="12:13" x14ac:dyDescent="0.5">
      <c r="L13939" s="8" t="str">
        <f t="shared" ca="1" si="435"/>
        <v/>
      </c>
      <c r="M13939" s="1" t="str">
        <f t="shared" ca="1" si="436"/>
        <v/>
      </c>
    </row>
    <row r="13940" spans="12:13" x14ac:dyDescent="0.5">
      <c r="L13940" s="8" t="str">
        <f t="shared" ca="1" si="435"/>
        <v/>
      </c>
      <c r="M13940" s="1" t="str">
        <f t="shared" ca="1" si="436"/>
        <v/>
      </c>
    </row>
    <row r="13941" spans="12:13" x14ac:dyDescent="0.5">
      <c r="L13941" s="8" t="str">
        <f t="shared" ca="1" si="435"/>
        <v/>
      </c>
      <c r="M13941" s="1" t="str">
        <f t="shared" ca="1" si="436"/>
        <v/>
      </c>
    </row>
    <row r="13942" spans="12:13" x14ac:dyDescent="0.5">
      <c r="L13942" s="8" t="str">
        <f t="shared" ca="1" si="435"/>
        <v/>
      </c>
      <c r="M13942" s="1" t="str">
        <f t="shared" ca="1" si="436"/>
        <v/>
      </c>
    </row>
    <row r="13943" spans="12:13" x14ac:dyDescent="0.5">
      <c r="L13943" s="8" t="str">
        <f t="shared" ca="1" si="435"/>
        <v/>
      </c>
      <c r="M13943" s="1" t="str">
        <f t="shared" ca="1" si="436"/>
        <v/>
      </c>
    </row>
    <row r="13944" spans="12:13" x14ac:dyDescent="0.5">
      <c r="L13944" s="8" t="str">
        <f t="shared" ca="1" si="435"/>
        <v/>
      </c>
      <c r="M13944" s="1" t="str">
        <f t="shared" ca="1" si="436"/>
        <v/>
      </c>
    </row>
    <row r="13945" spans="12:13" x14ac:dyDescent="0.5">
      <c r="L13945" s="8" t="str">
        <f t="shared" ca="1" si="435"/>
        <v/>
      </c>
      <c r="M13945" s="1" t="str">
        <f t="shared" ca="1" si="436"/>
        <v/>
      </c>
    </row>
    <row r="13946" spans="12:13" x14ac:dyDescent="0.5">
      <c r="L13946" s="8" t="str">
        <f t="shared" ca="1" si="435"/>
        <v/>
      </c>
      <c r="M13946" s="1" t="str">
        <f t="shared" ca="1" si="436"/>
        <v/>
      </c>
    </row>
    <row r="13947" spans="12:13" x14ac:dyDescent="0.5">
      <c r="L13947" s="8" t="str">
        <f t="shared" ca="1" si="435"/>
        <v/>
      </c>
      <c r="M13947" s="1" t="str">
        <f t="shared" ca="1" si="436"/>
        <v/>
      </c>
    </row>
    <row r="13948" spans="12:13" x14ac:dyDescent="0.5">
      <c r="L13948" s="8" t="str">
        <f t="shared" ca="1" si="435"/>
        <v/>
      </c>
      <c r="M13948" s="1" t="str">
        <f t="shared" ca="1" si="436"/>
        <v/>
      </c>
    </row>
    <row r="13949" spans="12:13" x14ac:dyDescent="0.5">
      <c r="L13949" s="8" t="str">
        <f t="shared" ca="1" si="435"/>
        <v/>
      </c>
      <c r="M13949" s="1" t="str">
        <f t="shared" ca="1" si="436"/>
        <v/>
      </c>
    </row>
    <row r="13950" spans="12:13" x14ac:dyDescent="0.5">
      <c r="L13950" s="8" t="str">
        <f t="shared" ca="1" si="435"/>
        <v/>
      </c>
      <c r="M13950" s="1" t="str">
        <f t="shared" ca="1" si="436"/>
        <v/>
      </c>
    </row>
    <row r="13951" spans="12:13" x14ac:dyDescent="0.5">
      <c r="L13951" s="8" t="str">
        <f t="shared" ca="1" si="435"/>
        <v/>
      </c>
      <c r="M13951" s="1" t="str">
        <f t="shared" ca="1" si="436"/>
        <v/>
      </c>
    </row>
    <row r="13952" spans="12:13" x14ac:dyDescent="0.5">
      <c r="L13952" s="8" t="str">
        <f t="shared" ca="1" si="435"/>
        <v/>
      </c>
      <c r="M13952" s="1" t="str">
        <f t="shared" ca="1" si="436"/>
        <v/>
      </c>
    </row>
    <row r="13953" spans="12:13" x14ac:dyDescent="0.5">
      <c r="L13953" s="8" t="str">
        <f t="shared" ca="1" si="435"/>
        <v/>
      </c>
      <c r="M13953" s="1" t="str">
        <f t="shared" ca="1" si="436"/>
        <v/>
      </c>
    </row>
    <row r="13954" spans="12:13" x14ac:dyDescent="0.5">
      <c r="L13954" s="8" t="str">
        <f t="shared" ca="1" si="435"/>
        <v/>
      </c>
      <c r="M13954" s="1" t="str">
        <f t="shared" ca="1" si="436"/>
        <v/>
      </c>
    </row>
    <row r="13955" spans="12:13" x14ac:dyDescent="0.5">
      <c r="L13955" s="8" t="str">
        <f t="shared" ca="1" si="435"/>
        <v/>
      </c>
      <c r="M13955" s="1" t="str">
        <f t="shared" ca="1" si="436"/>
        <v/>
      </c>
    </row>
    <row r="13956" spans="12:13" x14ac:dyDescent="0.5">
      <c r="L13956" s="8" t="str">
        <f t="shared" ref="L13956:L14019" ca="1" si="437">IF(ISBLANK(K13956),"",IF(K13956&lt;TODAY(),"เกินกำหนด",IF(K13956&lt;=TODAY(),"ครบกำหนด","ยังไม่ครบกำหนด")))</f>
        <v/>
      </c>
      <c r="M13956" s="1" t="str">
        <f t="shared" ca="1" si="436"/>
        <v/>
      </c>
    </row>
    <row r="13957" spans="12:13" x14ac:dyDescent="0.5">
      <c r="L13957" s="8" t="str">
        <f t="shared" ca="1" si="437"/>
        <v/>
      </c>
      <c r="M13957" s="1" t="str">
        <f t="shared" ca="1" si="436"/>
        <v/>
      </c>
    </row>
    <row r="13958" spans="12:13" x14ac:dyDescent="0.5">
      <c r="L13958" s="8" t="str">
        <f t="shared" ca="1" si="437"/>
        <v/>
      </c>
      <c r="M13958" s="1" t="str">
        <f t="shared" ca="1" si="436"/>
        <v/>
      </c>
    </row>
    <row r="13959" spans="12:13" x14ac:dyDescent="0.5">
      <c r="L13959" s="8" t="str">
        <f t="shared" ca="1" si="437"/>
        <v/>
      </c>
      <c r="M13959" s="1" t="str">
        <f t="shared" ca="1" si="436"/>
        <v/>
      </c>
    </row>
    <row r="13960" spans="12:13" x14ac:dyDescent="0.5">
      <c r="L13960" s="8" t="str">
        <f t="shared" ca="1" si="437"/>
        <v/>
      </c>
      <c r="M13960" s="1" t="str">
        <f t="shared" ca="1" si="436"/>
        <v/>
      </c>
    </row>
    <row r="13961" spans="12:13" x14ac:dyDescent="0.5">
      <c r="L13961" s="8" t="str">
        <f t="shared" ca="1" si="437"/>
        <v/>
      </c>
      <c r="M13961" s="1" t="str">
        <f t="shared" ca="1" si="436"/>
        <v/>
      </c>
    </row>
    <row r="13962" spans="12:13" x14ac:dyDescent="0.5">
      <c r="L13962" s="8" t="str">
        <f t="shared" ca="1" si="437"/>
        <v/>
      </c>
      <c r="M13962" s="1" t="str">
        <f t="shared" ca="1" si="436"/>
        <v/>
      </c>
    </row>
    <row r="13963" spans="12:13" x14ac:dyDescent="0.5">
      <c r="L13963" s="8" t="str">
        <f t="shared" ca="1" si="437"/>
        <v/>
      </c>
      <c r="M13963" s="1" t="str">
        <f t="shared" ca="1" si="436"/>
        <v/>
      </c>
    </row>
    <row r="13964" spans="12:13" x14ac:dyDescent="0.5">
      <c r="L13964" s="8" t="str">
        <f t="shared" ca="1" si="437"/>
        <v/>
      </c>
      <c r="M13964" s="1" t="str">
        <f t="shared" ca="1" si="436"/>
        <v/>
      </c>
    </row>
    <row r="13965" spans="12:13" x14ac:dyDescent="0.5">
      <c r="L13965" s="8" t="str">
        <f t="shared" ca="1" si="437"/>
        <v/>
      </c>
      <c r="M13965" s="1" t="str">
        <f t="shared" ca="1" si="436"/>
        <v/>
      </c>
    </row>
    <row r="13966" spans="12:13" x14ac:dyDescent="0.5">
      <c r="L13966" s="8" t="str">
        <f t="shared" ca="1" si="437"/>
        <v/>
      </c>
      <c r="M13966" s="1" t="str">
        <f t="shared" ca="1" si="436"/>
        <v/>
      </c>
    </row>
    <row r="13967" spans="12:13" x14ac:dyDescent="0.5">
      <c r="L13967" s="8" t="str">
        <f t="shared" ca="1" si="437"/>
        <v/>
      </c>
      <c r="M13967" s="1" t="str">
        <f t="shared" ca="1" si="436"/>
        <v/>
      </c>
    </row>
    <row r="13968" spans="12:13" x14ac:dyDescent="0.5">
      <c r="L13968" s="8" t="str">
        <f t="shared" ca="1" si="437"/>
        <v/>
      </c>
      <c r="M13968" s="1" t="str">
        <f t="shared" ca="1" si="436"/>
        <v/>
      </c>
    </row>
    <row r="13969" spans="12:13" x14ac:dyDescent="0.5">
      <c r="L13969" s="8" t="str">
        <f t="shared" ca="1" si="437"/>
        <v/>
      </c>
      <c r="M13969" s="1" t="str">
        <f t="shared" ca="1" si="436"/>
        <v/>
      </c>
    </row>
    <row r="13970" spans="12:13" x14ac:dyDescent="0.5">
      <c r="L13970" s="8" t="str">
        <f t="shared" ca="1" si="437"/>
        <v/>
      </c>
      <c r="M13970" s="1" t="str">
        <f t="shared" ca="1" si="436"/>
        <v/>
      </c>
    </row>
    <row r="13971" spans="12:13" x14ac:dyDescent="0.5">
      <c r="L13971" s="8" t="str">
        <f t="shared" ca="1" si="437"/>
        <v/>
      </c>
      <c r="M13971" s="1" t="str">
        <f t="shared" ca="1" si="436"/>
        <v/>
      </c>
    </row>
    <row r="13972" spans="12:13" x14ac:dyDescent="0.5">
      <c r="L13972" s="8" t="str">
        <f t="shared" ca="1" si="437"/>
        <v/>
      </c>
      <c r="M13972" s="1" t="str">
        <f t="shared" ca="1" si="436"/>
        <v/>
      </c>
    </row>
    <row r="13973" spans="12:13" x14ac:dyDescent="0.5">
      <c r="L13973" s="8" t="str">
        <f t="shared" ca="1" si="437"/>
        <v/>
      </c>
      <c r="M13973" s="1" t="str">
        <f t="shared" ca="1" si="436"/>
        <v/>
      </c>
    </row>
    <row r="13974" spans="12:13" x14ac:dyDescent="0.5">
      <c r="L13974" s="8" t="str">
        <f t="shared" ca="1" si="437"/>
        <v/>
      </c>
      <c r="M13974" s="1" t="str">
        <f t="shared" ca="1" si="436"/>
        <v/>
      </c>
    </row>
    <row r="13975" spans="12:13" x14ac:dyDescent="0.5">
      <c r="L13975" s="8" t="str">
        <f t="shared" ca="1" si="437"/>
        <v/>
      </c>
      <c r="M13975" s="1" t="str">
        <f t="shared" ca="1" si="436"/>
        <v/>
      </c>
    </row>
    <row r="13976" spans="12:13" x14ac:dyDescent="0.5">
      <c r="L13976" s="8" t="str">
        <f t="shared" ca="1" si="437"/>
        <v/>
      </c>
      <c r="M13976" s="1" t="str">
        <f t="shared" ca="1" si="436"/>
        <v/>
      </c>
    </row>
    <row r="13977" spans="12:13" x14ac:dyDescent="0.5">
      <c r="L13977" s="8" t="str">
        <f t="shared" ca="1" si="437"/>
        <v/>
      </c>
      <c r="M13977" s="1" t="str">
        <f t="shared" ca="1" si="436"/>
        <v/>
      </c>
    </row>
    <row r="13978" spans="12:13" x14ac:dyDescent="0.5">
      <c r="L13978" s="8" t="str">
        <f t="shared" ca="1" si="437"/>
        <v/>
      </c>
      <c r="M13978" s="1" t="str">
        <f t="shared" ca="1" si="436"/>
        <v/>
      </c>
    </row>
    <row r="13979" spans="12:13" x14ac:dyDescent="0.5">
      <c r="L13979" s="8" t="str">
        <f t="shared" ca="1" si="437"/>
        <v/>
      </c>
      <c r="M13979" s="1" t="str">
        <f t="shared" ca="1" si="436"/>
        <v/>
      </c>
    </row>
    <row r="13980" spans="12:13" x14ac:dyDescent="0.5">
      <c r="L13980" s="8" t="str">
        <f t="shared" ca="1" si="437"/>
        <v/>
      </c>
      <c r="M13980" s="1" t="str">
        <f t="shared" ca="1" si="436"/>
        <v/>
      </c>
    </row>
    <row r="13981" spans="12:13" x14ac:dyDescent="0.5">
      <c r="L13981" s="8" t="str">
        <f t="shared" ca="1" si="437"/>
        <v/>
      </c>
      <c r="M13981" s="1" t="str">
        <f t="shared" ca="1" si="436"/>
        <v/>
      </c>
    </row>
    <row r="13982" spans="12:13" x14ac:dyDescent="0.5">
      <c r="L13982" s="8" t="str">
        <f t="shared" ca="1" si="437"/>
        <v/>
      </c>
      <c r="M13982" s="1" t="str">
        <f t="shared" ca="1" si="436"/>
        <v/>
      </c>
    </row>
    <row r="13983" spans="12:13" x14ac:dyDescent="0.5">
      <c r="L13983" s="8" t="str">
        <f t="shared" ca="1" si="437"/>
        <v/>
      </c>
      <c r="M13983" s="1" t="str">
        <f t="shared" ca="1" si="436"/>
        <v/>
      </c>
    </row>
    <row r="13984" spans="12:13" x14ac:dyDescent="0.5">
      <c r="L13984" s="8" t="str">
        <f t="shared" ca="1" si="437"/>
        <v/>
      </c>
      <c r="M13984" s="1" t="str">
        <f t="shared" ca="1" si="436"/>
        <v/>
      </c>
    </row>
    <row r="13985" spans="12:13" x14ac:dyDescent="0.5">
      <c r="L13985" s="8" t="str">
        <f t="shared" ca="1" si="437"/>
        <v/>
      </c>
      <c r="M13985" s="1" t="str">
        <f t="shared" ca="1" si="436"/>
        <v/>
      </c>
    </row>
    <row r="13986" spans="12:13" x14ac:dyDescent="0.5">
      <c r="L13986" s="8" t="str">
        <f t="shared" ca="1" si="437"/>
        <v/>
      </c>
      <c r="M13986" s="1" t="str">
        <f t="shared" ca="1" si="436"/>
        <v/>
      </c>
    </row>
    <row r="13987" spans="12:13" x14ac:dyDescent="0.5">
      <c r="L13987" s="8" t="str">
        <f t="shared" ca="1" si="437"/>
        <v/>
      </c>
      <c r="M13987" s="1" t="str">
        <f t="shared" ca="1" si="436"/>
        <v/>
      </c>
    </row>
    <row r="13988" spans="12:13" x14ac:dyDescent="0.5">
      <c r="L13988" s="8" t="str">
        <f t="shared" ca="1" si="437"/>
        <v/>
      </c>
      <c r="M13988" s="1" t="str">
        <f t="shared" ca="1" si="436"/>
        <v/>
      </c>
    </row>
    <row r="13989" spans="12:13" x14ac:dyDescent="0.5">
      <c r="L13989" s="8" t="str">
        <f t="shared" ca="1" si="437"/>
        <v/>
      </c>
      <c r="M13989" s="1" t="str">
        <f t="shared" ca="1" si="436"/>
        <v/>
      </c>
    </row>
    <row r="13990" spans="12:13" x14ac:dyDescent="0.5">
      <c r="L13990" s="8" t="str">
        <f t="shared" ca="1" si="437"/>
        <v/>
      </c>
      <c r="M13990" s="1" t="str">
        <f t="shared" ca="1" si="436"/>
        <v/>
      </c>
    </row>
    <row r="13991" spans="12:13" x14ac:dyDescent="0.5">
      <c r="L13991" s="8" t="str">
        <f t="shared" ca="1" si="437"/>
        <v/>
      </c>
      <c r="M13991" s="1" t="str">
        <f t="shared" ca="1" si="436"/>
        <v/>
      </c>
    </row>
    <row r="13992" spans="12:13" x14ac:dyDescent="0.5">
      <c r="L13992" s="8" t="str">
        <f t="shared" ca="1" si="437"/>
        <v/>
      </c>
      <c r="M13992" s="1" t="str">
        <f t="shared" ca="1" si="436"/>
        <v/>
      </c>
    </row>
    <row r="13993" spans="12:13" x14ac:dyDescent="0.5">
      <c r="L13993" s="8" t="str">
        <f t="shared" ca="1" si="437"/>
        <v/>
      </c>
      <c r="M13993" s="1" t="str">
        <f t="shared" ca="1" si="436"/>
        <v/>
      </c>
    </row>
    <row r="13994" spans="12:13" x14ac:dyDescent="0.5">
      <c r="L13994" s="8" t="str">
        <f t="shared" ca="1" si="437"/>
        <v/>
      </c>
      <c r="M13994" s="1" t="str">
        <f t="shared" ca="1" si="436"/>
        <v/>
      </c>
    </row>
    <row r="13995" spans="12:13" x14ac:dyDescent="0.5">
      <c r="L13995" s="8" t="str">
        <f t="shared" ca="1" si="437"/>
        <v/>
      </c>
      <c r="M13995" s="1" t="str">
        <f t="shared" ca="1" si="436"/>
        <v/>
      </c>
    </row>
    <row r="13996" spans="12:13" x14ac:dyDescent="0.5">
      <c r="L13996" s="8" t="str">
        <f t="shared" ca="1" si="437"/>
        <v/>
      </c>
      <c r="M13996" s="1" t="str">
        <f t="shared" ca="1" si="436"/>
        <v/>
      </c>
    </row>
    <row r="13997" spans="12:13" x14ac:dyDescent="0.5">
      <c r="L13997" s="8" t="str">
        <f t="shared" ca="1" si="437"/>
        <v/>
      </c>
      <c r="M13997" s="1" t="str">
        <f t="shared" ca="1" si="436"/>
        <v/>
      </c>
    </row>
    <row r="13998" spans="12:13" x14ac:dyDescent="0.5">
      <c r="L13998" s="8" t="str">
        <f t="shared" ca="1" si="437"/>
        <v/>
      </c>
      <c r="M13998" s="1" t="str">
        <f t="shared" ca="1" si="436"/>
        <v/>
      </c>
    </row>
    <row r="13999" spans="12:13" x14ac:dyDescent="0.5">
      <c r="L13999" s="8" t="str">
        <f t="shared" ca="1" si="437"/>
        <v/>
      </c>
      <c r="M13999" s="1" t="str">
        <f t="shared" ca="1" si="436"/>
        <v/>
      </c>
    </row>
    <row r="14000" spans="12:13" x14ac:dyDescent="0.5">
      <c r="L14000" s="8" t="str">
        <f t="shared" ca="1" si="437"/>
        <v/>
      </c>
      <c r="M14000" s="1" t="str">
        <f t="shared" ref="M14000:M14063" ca="1" si="438">IF($L14000="","",TEXT($K14000,"dddd"))</f>
        <v/>
      </c>
    </row>
    <row r="14001" spans="12:13" x14ac:dyDescent="0.5">
      <c r="L14001" s="8" t="str">
        <f t="shared" ca="1" si="437"/>
        <v/>
      </c>
      <c r="M14001" s="1" t="str">
        <f t="shared" ca="1" si="438"/>
        <v/>
      </c>
    </row>
    <row r="14002" spans="12:13" x14ac:dyDescent="0.5">
      <c r="L14002" s="8" t="str">
        <f t="shared" ca="1" si="437"/>
        <v/>
      </c>
      <c r="M14002" s="1" t="str">
        <f t="shared" ca="1" si="438"/>
        <v/>
      </c>
    </row>
    <row r="14003" spans="12:13" x14ac:dyDescent="0.5">
      <c r="L14003" s="8" t="str">
        <f t="shared" ca="1" si="437"/>
        <v/>
      </c>
      <c r="M14003" s="1" t="str">
        <f t="shared" ca="1" si="438"/>
        <v/>
      </c>
    </row>
    <row r="14004" spans="12:13" x14ac:dyDescent="0.5">
      <c r="L14004" s="8" t="str">
        <f t="shared" ca="1" si="437"/>
        <v/>
      </c>
      <c r="M14004" s="1" t="str">
        <f t="shared" ca="1" si="438"/>
        <v/>
      </c>
    </row>
    <row r="14005" spans="12:13" x14ac:dyDescent="0.5">
      <c r="L14005" s="8" t="str">
        <f t="shared" ca="1" si="437"/>
        <v/>
      </c>
      <c r="M14005" s="1" t="str">
        <f t="shared" ca="1" si="438"/>
        <v/>
      </c>
    </row>
    <row r="14006" spans="12:13" x14ac:dyDescent="0.5">
      <c r="L14006" s="8" t="str">
        <f t="shared" ca="1" si="437"/>
        <v/>
      </c>
      <c r="M14006" s="1" t="str">
        <f t="shared" ca="1" si="438"/>
        <v/>
      </c>
    </row>
    <row r="14007" spans="12:13" x14ac:dyDescent="0.5">
      <c r="L14007" s="8" t="str">
        <f t="shared" ca="1" si="437"/>
        <v/>
      </c>
      <c r="M14007" s="1" t="str">
        <f t="shared" ca="1" si="438"/>
        <v/>
      </c>
    </row>
    <row r="14008" spans="12:13" x14ac:dyDescent="0.5">
      <c r="L14008" s="8" t="str">
        <f t="shared" ca="1" si="437"/>
        <v/>
      </c>
      <c r="M14008" s="1" t="str">
        <f t="shared" ca="1" si="438"/>
        <v/>
      </c>
    </row>
    <row r="14009" spans="12:13" x14ac:dyDescent="0.5">
      <c r="L14009" s="8" t="str">
        <f t="shared" ca="1" si="437"/>
        <v/>
      </c>
      <c r="M14009" s="1" t="str">
        <f t="shared" ca="1" si="438"/>
        <v/>
      </c>
    </row>
    <row r="14010" spans="12:13" x14ac:dyDescent="0.5">
      <c r="L14010" s="8" t="str">
        <f t="shared" ca="1" si="437"/>
        <v/>
      </c>
      <c r="M14010" s="1" t="str">
        <f t="shared" ca="1" si="438"/>
        <v/>
      </c>
    </row>
    <row r="14011" spans="12:13" x14ac:dyDescent="0.5">
      <c r="L14011" s="8" t="str">
        <f t="shared" ca="1" si="437"/>
        <v/>
      </c>
      <c r="M14011" s="1" t="str">
        <f t="shared" ca="1" si="438"/>
        <v/>
      </c>
    </row>
    <row r="14012" spans="12:13" x14ac:dyDescent="0.5">
      <c r="L14012" s="8" t="str">
        <f t="shared" ca="1" si="437"/>
        <v/>
      </c>
      <c r="M14012" s="1" t="str">
        <f t="shared" ca="1" si="438"/>
        <v/>
      </c>
    </row>
    <row r="14013" spans="12:13" x14ac:dyDescent="0.5">
      <c r="L14013" s="8" t="str">
        <f t="shared" ca="1" si="437"/>
        <v/>
      </c>
      <c r="M14013" s="1" t="str">
        <f t="shared" ca="1" si="438"/>
        <v/>
      </c>
    </row>
    <row r="14014" spans="12:13" x14ac:dyDescent="0.5">
      <c r="L14014" s="8" t="str">
        <f t="shared" ca="1" si="437"/>
        <v/>
      </c>
      <c r="M14014" s="1" t="str">
        <f t="shared" ca="1" si="438"/>
        <v/>
      </c>
    </row>
    <row r="14015" spans="12:13" x14ac:dyDescent="0.5">
      <c r="L14015" s="8" t="str">
        <f t="shared" ca="1" si="437"/>
        <v/>
      </c>
      <c r="M14015" s="1" t="str">
        <f t="shared" ca="1" si="438"/>
        <v/>
      </c>
    </row>
    <row r="14016" spans="12:13" x14ac:dyDescent="0.5">
      <c r="L14016" s="8" t="str">
        <f t="shared" ca="1" si="437"/>
        <v/>
      </c>
      <c r="M14016" s="1" t="str">
        <f t="shared" ca="1" si="438"/>
        <v/>
      </c>
    </row>
    <row r="14017" spans="12:13" x14ac:dyDescent="0.5">
      <c r="L14017" s="8" t="str">
        <f t="shared" ca="1" si="437"/>
        <v/>
      </c>
      <c r="M14017" s="1" t="str">
        <f t="shared" ca="1" si="438"/>
        <v/>
      </c>
    </row>
    <row r="14018" spans="12:13" x14ac:dyDescent="0.5">
      <c r="L14018" s="8" t="str">
        <f t="shared" ca="1" si="437"/>
        <v/>
      </c>
      <c r="M14018" s="1" t="str">
        <f t="shared" ca="1" si="438"/>
        <v/>
      </c>
    </row>
    <row r="14019" spans="12:13" x14ac:dyDescent="0.5">
      <c r="L14019" s="8" t="str">
        <f t="shared" ca="1" si="437"/>
        <v/>
      </c>
      <c r="M14019" s="1" t="str">
        <f t="shared" ca="1" si="438"/>
        <v/>
      </c>
    </row>
    <row r="14020" spans="12:13" x14ac:dyDescent="0.5">
      <c r="L14020" s="8" t="str">
        <f t="shared" ref="L14020:L14083" ca="1" si="439">IF(ISBLANK(K14020),"",IF(K14020&lt;TODAY(),"เกินกำหนด",IF(K14020&lt;=TODAY(),"ครบกำหนด","ยังไม่ครบกำหนด")))</f>
        <v/>
      </c>
      <c r="M14020" s="1" t="str">
        <f t="shared" ca="1" si="438"/>
        <v/>
      </c>
    </row>
    <row r="14021" spans="12:13" x14ac:dyDescent="0.5">
      <c r="L14021" s="8" t="str">
        <f t="shared" ca="1" si="439"/>
        <v/>
      </c>
      <c r="M14021" s="1" t="str">
        <f t="shared" ca="1" si="438"/>
        <v/>
      </c>
    </row>
    <row r="14022" spans="12:13" x14ac:dyDescent="0.5">
      <c r="L14022" s="8" t="str">
        <f t="shared" ca="1" si="439"/>
        <v/>
      </c>
      <c r="M14022" s="1" t="str">
        <f t="shared" ca="1" si="438"/>
        <v/>
      </c>
    </row>
    <row r="14023" spans="12:13" x14ac:dyDescent="0.5">
      <c r="L14023" s="8" t="str">
        <f t="shared" ca="1" si="439"/>
        <v/>
      </c>
      <c r="M14023" s="1" t="str">
        <f t="shared" ca="1" si="438"/>
        <v/>
      </c>
    </row>
    <row r="14024" spans="12:13" x14ac:dyDescent="0.5">
      <c r="L14024" s="8" t="str">
        <f t="shared" ca="1" si="439"/>
        <v/>
      </c>
      <c r="M14024" s="1" t="str">
        <f t="shared" ca="1" si="438"/>
        <v/>
      </c>
    </row>
    <row r="14025" spans="12:13" x14ac:dyDescent="0.5">
      <c r="L14025" s="8" t="str">
        <f t="shared" ca="1" si="439"/>
        <v/>
      </c>
      <c r="M14025" s="1" t="str">
        <f t="shared" ca="1" si="438"/>
        <v/>
      </c>
    </row>
    <row r="14026" spans="12:13" x14ac:dyDescent="0.5">
      <c r="L14026" s="8" t="str">
        <f t="shared" ca="1" si="439"/>
        <v/>
      </c>
      <c r="M14026" s="1" t="str">
        <f t="shared" ca="1" si="438"/>
        <v/>
      </c>
    </row>
    <row r="14027" spans="12:13" x14ac:dyDescent="0.5">
      <c r="L14027" s="8" t="str">
        <f t="shared" ca="1" si="439"/>
        <v/>
      </c>
      <c r="M14027" s="1" t="str">
        <f t="shared" ca="1" si="438"/>
        <v/>
      </c>
    </row>
    <row r="14028" spans="12:13" x14ac:dyDescent="0.5">
      <c r="L14028" s="8" t="str">
        <f t="shared" ca="1" si="439"/>
        <v/>
      </c>
      <c r="M14028" s="1" t="str">
        <f t="shared" ca="1" si="438"/>
        <v/>
      </c>
    </row>
    <row r="14029" spans="12:13" x14ac:dyDescent="0.5">
      <c r="L14029" s="8" t="str">
        <f t="shared" ca="1" si="439"/>
        <v/>
      </c>
      <c r="M14029" s="1" t="str">
        <f t="shared" ca="1" si="438"/>
        <v/>
      </c>
    </row>
    <row r="14030" spans="12:13" x14ac:dyDescent="0.5">
      <c r="L14030" s="8" t="str">
        <f t="shared" ca="1" si="439"/>
        <v/>
      </c>
      <c r="M14030" s="1" t="str">
        <f t="shared" ca="1" si="438"/>
        <v/>
      </c>
    </row>
    <row r="14031" spans="12:13" x14ac:dyDescent="0.5">
      <c r="L14031" s="8" t="str">
        <f t="shared" ca="1" si="439"/>
        <v/>
      </c>
      <c r="M14031" s="1" t="str">
        <f t="shared" ca="1" si="438"/>
        <v/>
      </c>
    </row>
    <row r="14032" spans="12:13" x14ac:dyDescent="0.5">
      <c r="L14032" s="8" t="str">
        <f t="shared" ca="1" si="439"/>
        <v/>
      </c>
      <c r="M14032" s="1" t="str">
        <f t="shared" ca="1" si="438"/>
        <v/>
      </c>
    </row>
    <row r="14033" spans="12:13" x14ac:dyDescent="0.5">
      <c r="L14033" s="8" t="str">
        <f t="shared" ca="1" si="439"/>
        <v/>
      </c>
      <c r="M14033" s="1" t="str">
        <f t="shared" ca="1" si="438"/>
        <v/>
      </c>
    </row>
    <row r="14034" spans="12:13" x14ac:dyDescent="0.5">
      <c r="L14034" s="8" t="str">
        <f t="shared" ca="1" si="439"/>
        <v/>
      </c>
      <c r="M14034" s="1" t="str">
        <f t="shared" ca="1" si="438"/>
        <v/>
      </c>
    </row>
    <row r="14035" spans="12:13" x14ac:dyDescent="0.5">
      <c r="L14035" s="8" t="str">
        <f t="shared" ca="1" si="439"/>
        <v/>
      </c>
      <c r="M14035" s="1" t="str">
        <f t="shared" ca="1" si="438"/>
        <v/>
      </c>
    </row>
    <row r="14036" spans="12:13" x14ac:dyDescent="0.5">
      <c r="L14036" s="8" t="str">
        <f t="shared" ca="1" si="439"/>
        <v/>
      </c>
      <c r="M14036" s="1" t="str">
        <f t="shared" ca="1" si="438"/>
        <v/>
      </c>
    </row>
    <row r="14037" spans="12:13" x14ac:dyDescent="0.5">
      <c r="L14037" s="8" t="str">
        <f t="shared" ca="1" si="439"/>
        <v/>
      </c>
      <c r="M14037" s="1" t="str">
        <f t="shared" ca="1" si="438"/>
        <v/>
      </c>
    </row>
    <row r="14038" spans="12:13" x14ac:dyDescent="0.5">
      <c r="L14038" s="8" t="str">
        <f t="shared" ca="1" si="439"/>
        <v/>
      </c>
      <c r="M14038" s="1" t="str">
        <f t="shared" ca="1" si="438"/>
        <v/>
      </c>
    </row>
    <row r="14039" spans="12:13" x14ac:dyDescent="0.5">
      <c r="L14039" s="8" t="str">
        <f t="shared" ca="1" si="439"/>
        <v/>
      </c>
      <c r="M14039" s="1" t="str">
        <f t="shared" ca="1" si="438"/>
        <v/>
      </c>
    </row>
    <row r="14040" spans="12:13" x14ac:dyDescent="0.5">
      <c r="L14040" s="8" t="str">
        <f t="shared" ca="1" si="439"/>
        <v/>
      </c>
      <c r="M14040" s="1" t="str">
        <f t="shared" ca="1" si="438"/>
        <v/>
      </c>
    </row>
    <row r="14041" spans="12:13" x14ac:dyDescent="0.5">
      <c r="L14041" s="8" t="str">
        <f t="shared" ca="1" si="439"/>
        <v/>
      </c>
      <c r="M14041" s="1" t="str">
        <f t="shared" ca="1" si="438"/>
        <v/>
      </c>
    </row>
    <row r="14042" spans="12:13" x14ac:dyDescent="0.5">
      <c r="L14042" s="8" t="str">
        <f t="shared" ca="1" si="439"/>
        <v/>
      </c>
      <c r="M14042" s="1" t="str">
        <f t="shared" ca="1" si="438"/>
        <v/>
      </c>
    </row>
    <row r="14043" spans="12:13" x14ac:dyDescent="0.5">
      <c r="L14043" s="8" t="str">
        <f t="shared" ca="1" si="439"/>
        <v/>
      </c>
      <c r="M14043" s="1" t="str">
        <f t="shared" ca="1" si="438"/>
        <v/>
      </c>
    </row>
    <row r="14044" spans="12:13" x14ac:dyDescent="0.5">
      <c r="L14044" s="8" t="str">
        <f t="shared" ca="1" si="439"/>
        <v/>
      </c>
      <c r="M14044" s="1" t="str">
        <f t="shared" ca="1" si="438"/>
        <v/>
      </c>
    </row>
    <row r="14045" spans="12:13" x14ac:dyDescent="0.5">
      <c r="L14045" s="8" t="str">
        <f t="shared" ca="1" si="439"/>
        <v/>
      </c>
      <c r="M14045" s="1" t="str">
        <f t="shared" ca="1" si="438"/>
        <v/>
      </c>
    </row>
    <row r="14046" spans="12:13" x14ac:dyDescent="0.5">
      <c r="L14046" s="8" t="str">
        <f t="shared" ca="1" si="439"/>
        <v/>
      </c>
      <c r="M14046" s="1" t="str">
        <f t="shared" ca="1" si="438"/>
        <v/>
      </c>
    </row>
    <row r="14047" spans="12:13" x14ac:dyDescent="0.5">
      <c r="L14047" s="8" t="str">
        <f t="shared" ca="1" si="439"/>
        <v/>
      </c>
      <c r="M14047" s="1" t="str">
        <f t="shared" ca="1" si="438"/>
        <v/>
      </c>
    </row>
    <row r="14048" spans="12:13" x14ac:dyDescent="0.5">
      <c r="L14048" s="8" t="str">
        <f t="shared" ca="1" si="439"/>
        <v/>
      </c>
      <c r="M14048" s="1" t="str">
        <f t="shared" ca="1" si="438"/>
        <v/>
      </c>
    </row>
    <row r="14049" spans="12:13" x14ac:dyDescent="0.5">
      <c r="L14049" s="8" t="str">
        <f t="shared" ca="1" si="439"/>
        <v/>
      </c>
      <c r="M14049" s="1" t="str">
        <f t="shared" ca="1" si="438"/>
        <v/>
      </c>
    </row>
    <row r="14050" spans="12:13" x14ac:dyDescent="0.5">
      <c r="L14050" s="8" t="str">
        <f t="shared" ca="1" si="439"/>
        <v/>
      </c>
      <c r="M14050" s="1" t="str">
        <f t="shared" ca="1" si="438"/>
        <v/>
      </c>
    </row>
    <row r="14051" spans="12:13" x14ac:dyDescent="0.5">
      <c r="L14051" s="8" t="str">
        <f t="shared" ca="1" si="439"/>
        <v/>
      </c>
      <c r="M14051" s="1" t="str">
        <f t="shared" ca="1" si="438"/>
        <v/>
      </c>
    </row>
    <row r="14052" spans="12:13" x14ac:dyDescent="0.5">
      <c r="L14052" s="8" t="str">
        <f t="shared" ca="1" si="439"/>
        <v/>
      </c>
      <c r="M14052" s="1" t="str">
        <f t="shared" ca="1" si="438"/>
        <v/>
      </c>
    </row>
    <row r="14053" spans="12:13" x14ac:dyDescent="0.5">
      <c r="L14053" s="8" t="str">
        <f t="shared" ca="1" si="439"/>
        <v/>
      </c>
      <c r="M14053" s="1" t="str">
        <f t="shared" ca="1" si="438"/>
        <v/>
      </c>
    </row>
    <row r="14054" spans="12:13" x14ac:dyDescent="0.5">
      <c r="L14054" s="8" t="str">
        <f t="shared" ca="1" si="439"/>
        <v/>
      </c>
      <c r="M14054" s="1" t="str">
        <f t="shared" ca="1" si="438"/>
        <v/>
      </c>
    </row>
    <row r="14055" spans="12:13" x14ac:dyDescent="0.5">
      <c r="L14055" s="8" t="str">
        <f t="shared" ca="1" si="439"/>
        <v/>
      </c>
      <c r="M14055" s="1" t="str">
        <f t="shared" ca="1" si="438"/>
        <v/>
      </c>
    </row>
    <row r="14056" spans="12:13" x14ac:dyDescent="0.5">
      <c r="L14056" s="8" t="str">
        <f t="shared" ca="1" si="439"/>
        <v/>
      </c>
      <c r="M14056" s="1" t="str">
        <f t="shared" ca="1" si="438"/>
        <v/>
      </c>
    </row>
    <row r="14057" spans="12:13" x14ac:dyDescent="0.5">
      <c r="L14057" s="8" t="str">
        <f t="shared" ca="1" si="439"/>
        <v/>
      </c>
      <c r="M14057" s="1" t="str">
        <f t="shared" ca="1" si="438"/>
        <v/>
      </c>
    </row>
    <row r="14058" spans="12:13" x14ac:dyDescent="0.5">
      <c r="L14058" s="8" t="str">
        <f t="shared" ca="1" si="439"/>
        <v/>
      </c>
      <c r="M14058" s="1" t="str">
        <f t="shared" ca="1" si="438"/>
        <v/>
      </c>
    </row>
    <row r="14059" spans="12:13" x14ac:dyDescent="0.5">
      <c r="L14059" s="8" t="str">
        <f t="shared" ca="1" si="439"/>
        <v/>
      </c>
      <c r="M14059" s="1" t="str">
        <f t="shared" ca="1" si="438"/>
        <v/>
      </c>
    </row>
    <row r="14060" spans="12:13" x14ac:dyDescent="0.5">
      <c r="L14060" s="8" t="str">
        <f t="shared" ca="1" si="439"/>
        <v/>
      </c>
      <c r="M14060" s="1" t="str">
        <f t="shared" ca="1" si="438"/>
        <v/>
      </c>
    </row>
    <row r="14061" spans="12:13" x14ac:dyDescent="0.5">
      <c r="L14061" s="8" t="str">
        <f t="shared" ca="1" si="439"/>
        <v/>
      </c>
      <c r="M14061" s="1" t="str">
        <f t="shared" ca="1" si="438"/>
        <v/>
      </c>
    </row>
    <row r="14062" spans="12:13" x14ac:dyDescent="0.5">
      <c r="L14062" s="8" t="str">
        <f t="shared" ca="1" si="439"/>
        <v/>
      </c>
      <c r="M14062" s="1" t="str">
        <f t="shared" ca="1" si="438"/>
        <v/>
      </c>
    </row>
    <row r="14063" spans="12:13" x14ac:dyDescent="0.5">
      <c r="L14063" s="8" t="str">
        <f t="shared" ca="1" si="439"/>
        <v/>
      </c>
      <c r="M14063" s="1" t="str">
        <f t="shared" ca="1" si="438"/>
        <v/>
      </c>
    </row>
    <row r="14064" spans="12:13" x14ac:dyDescent="0.5">
      <c r="L14064" s="8" t="str">
        <f t="shared" ca="1" si="439"/>
        <v/>
      </c>
      <c r="M14064" s="1" t="str">
        <f t="shared" ref="M14064:M14127" ca="1" si="440">IF($L14064="","",TEXT($K14064,"dddd"))</f>
        <v/>
      </c>
    </row>
    <row r="14065" spans="12:13" x14ac:dyDescent="0.5">
      <c r="L14065" s="8" t="str">
        <f t="shared" ca="1" si="439"/>
        <v/>
      </c>
      <c r="M14065" s="1" t="str">
        <f t="shared" ca="1" si="440"/>
        <v/>
      </c>
    </row>
    <row r="14066" spans="12:13" x14ac:dyDescent="0.5">
      <c r="L14066" s="8" t="str">
        <f t="shared" ca="1" si="439"/>
        <v/>
      </c>
      <c r="M14066" s="1" t="str">
        <f t="shared" ca="1" si="440"/>
        <v/>
      </c>
    </row>
    <row r="14067" spans="12:13" x14ac:dyDescent="0.5">
      <c r="L14067" s="8" t="str">
        <f t="shared" ca="1" si="439"/>
        <v/>
      </c>
      <c r="M14067" s="1" t="str">
        <f t="shared" ca="1" si="440"/>
        <v/>
      </c>
    </row>
    <row r="14068" spans="12:13" x14ac:dyDescent="0.5">
      <c r="L14068" s="8" t="str">
        <f t="shared" ca="1" si="439"/>
        <v/>
      </c>
      <c r="M14068" s="1" t="str">
        <f t="shared" ca="1" si="440"/>
        <v/>
      </c>
    </row>
    <row r="14069" spans="12:13" x14ac:dyDescent="0.5">
      <c r="L14069" s="8" t="str">
        <f t="shared" ca="1" si="439"/>
        <v/>
      </c>
      <c r="M14069" s="1" t="str">
        <f t="shared" ca="1" si="440"/>
        <v/>
      </c>
    </row>
    <row r="14070" spans="12:13" x14ac:dyDescent="0.5">
      <c r="L14070" s="8" t="str">
        <f t="shared" ca="1" si="439"/>
        <v/>
      </c>
      <c r="M14070" s="1" t="str">
        <f t="shared" ca="1" si="440"/>
        <v/>
      </c>
    </row>
    <row r="14071" spans="12:13" x14ac:dyDescent="0.5">
      <c r="L14071" s="8" t="str">
        <f t="shared" ca="1" si="439"/>
        <v/>
      </c>
      <c r="M14071" s="1" t="str">
        <f t="shared" ca="1" si="440"/>
        <v/>
      </c>
    </row>
    <row r="14072" spans="12:13" x14ac:dyDescent="0.5">
      <c r="L14072" s="8" t="str">
        <f t="shared" ca="1" si="439"/>
        <v/>
      </c>
      <c r="M14072" s="1" t="str">
        <f t="shared" ca="1" si="440"/>
        <v/>
      </c>
    </row>
    <row r="14073" spans="12:13" x14ac:dyDescent="0.5">
      <c r="L14073" s="8" t="str">
        <f t="shared" ca="1" si="439"/>
        <v/>
      </c>
      <c r="M14073" s="1" t="str">
        <f t="shared" ca="1" si="440"/>
        <v/>
      </c>
    </row>
    <row r="14074" spans="12:13" x14ac:dyDescent="0.5">
      <c r="L14074" s="8" t="str">
        <f t="shared" ca="1" si="439"/>
        <v/>
      </c>
      <c r="M14074" s="1" t="str">
        <f t="shared" ca="1" si="440"/>
        <v/>
      </c>
    </row>
    <row r="14075" spans="12:13" x14ac:dyDescent="0.5">
      <c r="L14075" s="8" t="str">
        <f t="shared" ca="1" si="439"/>
        <v/>
      </c>
      <c r="M14075" s="1" t="str">
        <f t="shared" ca="1" si="440"/>
        <v/>
      </c>
    </row>
    <row r="14076" spans="12:13" x14ac:dyDescent="0.5">
      <c r="L14076" s="8" t="str">
        <f t="shared" ca="1" si="439"/>
        <v/>
      </c>
      <c r="M14076" s="1" t="str">
        <f t="shared" ca="1" si="440"/>
        <v/>
      </c>
    </row>
    <row r="14077" spans="12:13" x14ac:dyDescent="0.5">
      <c r="L14077" s="8" t="str">
        <f t="shared" ca="1" si="439"/>
        <v/>
      </c>
      <c r="M14077" s="1" t="str">
        <f t="shared" ca="1" si="440"/>
        <v/>
      </c>
    </row>
    <row r="14078" spans="12:13" x14ac:dyDescent="0.5">
      <c r="L14078" s="8" t="str">
        <f t="shared" ca="1" si="439"/>
        <v/>
      </c>
      <c r="M14078" s="1" t="str">
        <f t="shared" ca="1" si="440"/>
        <v/>
      </c>
    </row>
    <row r="14079" spans="12:13" x14ac:dyDescent="0.5">
      <c r="L14079" s="8" t="str">
        <f t="shared" ca="1" si="439"/>
        <v/>
      </c>
      <c r="M14079" s="1" t="str">
        <f t="shared" ca="1" si="440"/>
        <v/>
      </c>
    </row>
    <row r="14080" spans="12:13" x14ac:dyDescent="0.5">
      <c r="L14080" s="8" t="str">
        <f t="shared" ca="1" si="439"/>
        <v/>
      </c>
      <c r="M14080" s="1" t="str">
        <f t="shared" ca="1" si="440"/>
        <v/>
      </c>
    </row>
    <row r="14081" spans="12:13" x14ac:dyDescent="0.5">
      <c r="L14081" s="8" t="str">
        <f t="shared" ca="1" si="439"/>
        <v/>
      </c>
      <c r="M14081" s="1" t="str">
        <f t="shared" ca="1" si="440"/>
        <v/>
      </c>
    </row>
    <row r="14082" spans="12:13" x14ac:dyDescent="0.5">
      <c r="L14082" s="8" t="str">
        <f t="shared" ca="1" si="439"/>
        <v/>
      </c>
      <c r="M14082" s="1" t="str">
        <f t="shared" ca="1" si="440"/>
        <v/>
      </c>
    </row>
    <row r="14083" spans="12:13" x14ac:dyDescent="0.5">
      <c r="L14083" s="8" t="str">
        <f t="shared" ca="1" si="439"/>
        <v/>
      </c>
      <c r="M14083" s="1" t="str">
        <f t="shared" ca="1" si="440"/>
        <v/>
      </c>
    </row>
    <row r="14084" spans="12:13" x14ac:dyDescent="0.5">
      <c r="L14084" s="8" t="str">
        <f t="shared" ref="L14084:L14147" ca="1" si="441">IF(ISBLANK(K14084),"",IF(K14084&lt;TODAY(),"เกินกำหนด",IF(K14084&lt;=TODAY(),"ครบกำหนด","ยังไม่ครบกำหนด")))</f>
        <v/>
      </c>
      <c r="M14084" s="1" t="str">
        <f t="shared" ca="1" si="440"/>
        <v/>
      </c>
    </row>
    <row r="14085" spans="12:13" x14ac:dyDescent="0.5">
      <c r="L14085" s="8" t="str">
        <f t="shared" ca="1" si="441"/>
        <v/>
      </c>
      <c r="M14085" s="1" t="str">
        <f t="shared" ca="1" si="440"/>
        <v/>
      </c>
    </row>
    <row r="14086" spans="12:13" x14ac:dyDescent="0.5">
      <c r="L14086" s="8" t="str">
        <f t="shared" ca="1" si="441"/>
        <v/>
      </c>
      <c r="M14086" s="1" t="str">
        <f t="shared" ca="1" si="440"/>
        <v/>
      </c>
    </row>
    <row r="14087" spans="12:13" x14ac:dyDescent="0.5">
      <c r="L14087" s="8" t="str">
        <f t="shared" ca="1" si="441"/>
        <v/>
      </c>
      <c r="M14087" s="1" t="str">
        <f t="shared" ca="1" si="440"/>
        <v/>
      </c>
    </row>
    <row r="14088" spans="12:13" x14ac:dyDescent="0.5">
      <c r="L14088" s="8" t="str">
        <f t="shared" ca="1" si="441"/>
        <v/>
      </c>
      <c r="M14088" s="1" t="str">
        <f t="shared" ca="1" si="440"/>
        <v/>
      </c>
    </row>
    <row r="14089" spans="12:13" x14ac:dyDescent="0.5">
      <c r="L14089" s="8" t="str">
        <f t="shared" ca="1" si="441"/>
        <v/>
      </c>
      <c r="M14089" s="1" t="str">
        <f t="shared" ca="1" si="440"/>
        <v/>
      </c>
    </row>
    <row r="14090" spans="12:13" x14ac:dyDescent="0.5">
      <c r="L14090" s="8" t="str">
        <f t="shared" ca="1" si="441"/>
        <v/>
      </c>
      <c r="M14090" s="1" t="str">
        <f t="shared" ca="1" si="440"/>
        <v/>
      </c>
    </row>
    <row r="14091" spans="12:13" x14ac:dyDescent="0.5">
      <c r="L14091" s="8" t="str">
        <f t="shared" ca="1" si="441"/>
        <v/>
      </c>
      <c r="M14091" s="1" t="str">
        <f t="shared" ca="1" si="440"/>
        <v/>
      </c>
    </row>
    <row r="14092" spans="12:13" x14ac:dyDescent="0.5">
      <c r="L14092" s="8" t="str">
        <f t="shared" ca="1" si="441"/>
        <v/>
      </c>
      <c r="M14092" s="1" t="str">
        <f t="shared" ca="1" si="440"/>
        <v/>
      </c>
    </row>
    <row r="14093" spans="12:13" x14ac:dyDescent="0.5">
      <c r="L14093" s="8" t="str">
        <f t="shared" ca="1" si="441"/>
        <v/>
      </c>
      <c r="M14093" s="1" t="str">
        <f t="shared" ca="1" si="440"/>
        <v/>
      </c>
    </row>
    <row r="14094" spans="12:13" x14ac:dyDescent="0.5">
      <c r="L14094" s="8" t="str">
        <f t="shared" ca="1" si="441"/>
        <v/>
      </c>
      <c r="M14094" s="1" t="str">
        <f t="shared" ca="1" si="440"/>
        <v/>
      </c>
    </row>
    <row r="14095" spans="12:13" x14ac:dyDescent="0.5">
      <c r="L14095" s="8" t="str">
        <f t="shared" ca="1" si="441"/>
        <v/>
      </c>
      <c r="M14095" s="1" t="str">
        <f t="shared" ca="1" si="440"/>
        <v/>
      </c>
    </row>
    <row r="14096" spans="12:13" x14ac:dyDescent="0.5">
      <c r="L14096" s="8" t="str">
        <f t="shared" ca="1" si="441"/>
        <v/>
      </c>
      <c r="M14096" s="1" t="str">
        <f t="shared" ca="1" si="440"/>
        <v/>
      </c>
    </row>
    <row r="14097" spans="12:13" x14ac:dyDescent="0.5">
      <c r="L14097" s="8" t="str">
        <f t="shared" ca="1" si="441"/>
        <v/>
      </c>
      <c r="M14097" s="1" t="str">
        <f t="shared" ca="1" si="440"/>
        <v/>
      </c>
    </row>
    <row r="14098" spans="12:13" x14ac:dyDescent="0.5">
      <c r="L14098" s="8" t="str">
        <f t="shared" ca="1" si="441"/>
        <v/>
      </c>
      <c r="M14098" s="1" t="str">
        <f t="shared" ca="1" si="440"/>
        <v/>
      </c>
    </row>
    <row r="14099" spans="12:13" x14ac:dyDescent="0.5">
      <c r="L14099" s="8" t="str">
        <f t="shared" ca="1" si="441"/>
        <v/>
      </c>
      <c r="M14099" s="1" t="str">
        <f t="shared" ca="1" si="440"/>
        <v/>
      </c>
    </row>
    <row r="14100" spans="12:13" x14ac:dyDescent="0.5">
      <c r="L14100" s="8" t="str">
        <f t="shared" ca="1" si="441"/>
        <v/>
      </c>
      <c r="M14100" s="1" t="str">
        <f t="shared" ca="1" si="440"/>
        <v/>
      </c>
    </row>
    <row r="14101" spans="12:13" x14ac:dyDescent="0.5">
      <c r="L14101" s="8" t="str">
        <f t="shared" ca="1" si="441"/>
        <v/>
      </c>
      <c r="M14101" s="1" t="str">
        <f t="shared" ca="1" si="440"/>
        <v/>
      </c>
    </row>
    <row r="14102" spans="12:13" x14ac:dyDescent="0.5">
      <c r="L14102" s="8" t="str">
        <f t="shared" ca="1" si="441"/>
        <v/>
      </c>
      <c r="M14102" s="1" t="str">
        <f t="shared" ca="1" si="440"/>
        <v/>
      </c>
    </row>
    <row r="14103" spans="12:13" x14ac:dyDescent="0.5">
      <c r="L14103" s="8" t="str">
        <f t="shared" ca="1" si="441"/>
        <v/>
      </c>
      <c r="M14103" s="1" t="str">
        <f t="shared" ca="1" si="440"/>
        <v/>
      </c>
    </row>
    <row r="14104" spans="12:13" x14ac:dyDescent="0.5">
      <c r="L14104" s="8" t="str">
        <f t="shared" ca="1" si="441"/>
        <v/>
      </c>
      <c r="M14104" s="1" t="str">
        <f t="shared" ca="1" si="440"/>
        <v/>
      </c>
    </row>
    <row r="14105" spans="12:13" x14ac:dyDescent="0.5">
      <c r="L14105" s="8" t="str">
        <f t="shared" ca="1" si="441"/>
        <v/>
      </c>
      <c r="M14105" s="1" t="str">
        <f t="shared" ca="1" si="440"/>
        <v/>
      </c>
    </row>
    <row r="14106" spans="12:13" x14ac:dyDescent="0.5">
      <c r="L14106" s="8" t="str">
        <f t="shared" ca="1" si="441"/>
        <v/>
      </c>
      <c r="M14106" s="1" t="str">
        <f t="shared" ca="1" si="440"/>
        <v/>
      </c>
    </row>
    <row r="14107" spans="12:13" x14ac:dyDescent="0.5">
      <c r="L14107" s="8" t="str">
        <f t="shared" ca="1" si="441"/>
        <v/>
      </c>
      <c r="M14107" s="1" t="str">
        <f t="shared" ca="1" si="440"/>
        <v/>
      </c>
    </row>
    <row r="14108" spans="12:13" x14ac:dyDescent="0.5">
      <c r="L14108" s="8" t="str">
        <f t="shared" ca="1" si="441"/>
        <v/>
      </c>
      <c r="M14108" s="1" t="str">
        <f t="shared" ca="1" si="440"/>
        <v/>
      </c>
    </row>
    <row r="14109" spans="12:13" x14ac:dyDescent="0.5">
      <c r="L14109" s="8" t="str">
        <f t="shared" ca="1" si="441"/>
        <v/>
      </c>
      <c r="M14109" s="1" t="str">
        <f t="shared" ca="1" si="440"/>
        <v/>
      </c>
    </row>
    <row r="14110" spans="12:13" x14ac:dyDescent="0.5">
      <c r="L14110" s="8" t="str">
        <f t="shared" ca="1" si="441"/>
        <v/>
      </c>
      <c r="M14110" s="1" t="str">
        <f t="shared" ca="1" si="440"/>
        <v/>
      </c>
    </row>
    <row r="14111" spans="12:13" x14ac:dyDescent="0.5">
      <c r="L14111" s="8" t="str">
        <f t="shared" ca="1" si="441"/>
        <v/>
      </c>
      <c r="M14111" s="1" t="str">
        <f t="shared" ca="1" si="440"/>
        <v/>
      </c>
    </row>
    <row r="14112" spans="12:13" x14ac:dyDescent="0.5">
      <c r="L14112" s="8" t="str">
        <f t="shared" ca="1" si="441"/>
        <v/>
      </c>
      <c r="M14112" s="1" t="str">
        <f t="shared" ca="1" si="440"/>
        <v/>
      </c>
    </row>
    <row r="14113" spans="12:13" x14ac:dyDescent="0.5">
      <c r="L14113" s="8" t="str">
        <f t="shared" ca="1" si="441"/>
        <v/>
      </c>
      <c r="M14113" s="1" t="str">
        <f t="shared" ca="1" si="440"/>
        <v/>
      </c>
    </row>
    <row r="14114" spans="12:13" x14ac:dyDescent="0.5">
      <c r="L14114" s="8" t="str">
        <f t="shared" ca="1" si="441"/>
        <v/>
      </c>
      <c r="M14114" s="1" t="str">
        <f t="shared" ca="1" si="440"/>
        <v/>
      </c>
    </row>
    <row r="14115" spans="12:13" x14ac:dyDescent="0.5">
      <c r="L14115" s="8" t="str">
        <f t="shared" ca="1" si="441"/>
        <v/>
      </c>
      <c r="M14115" s="1" t="str">
        <f t="shared" ca="1" si="440"/>
        <v/>
      </c>
    </row>
    <row r="14116" spans="12:13" x14ac:dyDescent="0.5">
      <c r="L14116" s="8" t="str">
        <f t="shared" ca="1" si="441"/>
        <v/>
      </c>
      <c r="M14116" s="1" t="str">
        <f t="shared" ca="1" si="440"/>
        <v/>
      </c>
    </row>
    <row r="14117" spans="12:13" x14ac:dyDescent="0.5">
      <c r="L14117" s="8" t="str">
        <f t="shared" ca="1" si="441"/>
        <v/>
      </c>
      <c r="M14117" s="1" t="str">
        <f t="shared" ca="1" si="440"/>
        <v/>
      </c>
    </row>
    <row r="14118" spans="12:13" x14ac:dyDescent="0.5">
      <c r="L14118" s="8" t="str">
        <f t="shared" ca="1" si="441"/>
        <v/>
      </c>
      <c r="M14118" s="1" t="str">
        <f t="shared" ca="1" si="440"/>
        <v/>
      </c>
    </row>
    <row r="14119" spans="12:13" x14ac:dyDescent="0.5">
      <c r="L14119" s="8" t="str">
        <f t="shared" ca="1" si="441"/>
        <v/>
      </c>
      <c r="M14119" s="1" t="str">
        <f t="shared" ca="1" si="440"/>
        <v/>
      </c>
    </row>
    <row r="14120" spans="12:13" x14ac:dyDescent="0.5">
      <c r="L14120" s="8" t="str">
        <f t="shared" ca="1" si="441"/>
        <v/>
      </c>
      <c r="M14120" s="1" t="str">
        <f t="shared" ca="1" si="440"/>
        <v/>
      </c>
    </row>
    <row r="14121" spans="12:13" x14ac:dyDescent="0.5">
      <c r="L14121" s="8" t="str">
        <f t="shared" ca="1" si="441"/>
        <v/>
      </c>
      <c r="M14121" s="1" t="str">
        <f t="shared" ca="1" si="440"/>
        <v/>
      </c>
    </row>
    <row r="14122" spans="12:13" x14ac:dyDescent="0.5">
      <c r="L14122" s="8" t="str">
        <f t="shared" ca="1" si="441"/>
        <v/>
      </c>
      <c r="M14122" s="1" t="str">
        <f t="shared" ca="1" si="440"/>
        <v/>
      </c>
    </row>
    <row r="14123" spans="12:13" x14ac:dyDescent="0.5">
      <c r="L14123" s="8" t="str">
        <f t="shared" ca="1" si="441"/>
        <v/>
      </c>
      <c r="M14123" s="1" t="str">
        <f t="shared" ca="1" si="440"/>
        <v/>
      </c>
    </row>
    <row r="14124" spans="12:13" x14ac:dyDescent="0.5">
      <c r="L14124" s="8" t="str">
        <f t="shared" ca="1" si="441"/>
        <v/>
      </c>
      <c r="M14124" s="1" t="str">
        <f t="shared" ca="1" si="440"/>
        <v/>
      </c>
    </row>
    <row r="14125" spans="12:13" x14ac:dyDescent="0.5">
      <c r="L14125" s="8" t="str">
        <f t="shared" ca="1" si="441"/>
        <v/>
      </c>
      <c r="M14125" s="1" t="str">
        <f t="shared" ca="1" si="440"/>
        <v/>
      </c>
    </row>
    <row r="14126" spans="12:13" x14ac:dyDescent="0.5">
      <c r="L14126" s="8" t="str">
        <f t="shared" ca="1" si="441"/>
        <v/>
      </c>
      <c r="M14126" s="1" t="str">
        <f t="shared" ca="1" si="440"/>
        <v/>
      </c>
    </row>
    <row r="14127" spans="12:13" x14ac:dyDescent="0.5">
      <c r="L14127" s="8" t="str">
        <f t="shared" ca="1" si="441"/>
        <v/>
      </c>
      <c r="M14127" s="1" t="str">
        <f t="shared" ca="1" si="440"/>
        <v/>
      </c>
    </row>
    <row r="14128" spans="12:13" x14ac:dyDescent="0.5">
      <c r="L14128" s="8" t="str">
        <f t="shared" ca="1" si="441"/>
        <v/>
      </c>
      <c r="M14128" s="1" t="str">
        <f t="shared" ref="M14128:M14191" ca="1" si="442">IF($L14128="","",TEXT($K14128,"dddd"))</f>
        <v/>
      </c>
    </row>
    <row r="14129" spans="12:13" x14ac:dyDescent="0.5">
      <c r="L14129" s="8" t="str">
        <f t="shared" ca="1" si="441"/>
        <v/>
      </c>
      <c r="M14129" s="1" t="str">
        <f t="shared" ca="1" si="442"/>
        <v/>
      </c>
    </row>
    <row r="14130" spans="12:13" x14ac:dyDescent="0.5">
      <c r="L14130" s="8" t="str">
        <f t="shared" ca="1" si="441"/>
        <v/>
      </c>
      <c r="M14130" s="1" t="str">
        <f t="shared" ca="1" si="442"/>
        <v/>
      </c>
    </row>
    <row r="14131" spans="12:13" x14ac:dyDescent="0.5">
      <c r="L14131" s="8" t="str">
        <f t="shared" ca="1" si="441"/>
        <v/>
      </c>
      <c r="M14131" s="1" t="str">
        <f t="shared" ca="1" si="442"/>
        <v/>
      </c>
    </row>
    <row r="14132" spans="12:13" x14ac:dyDescent="0.5">
      <c r="L14132" s="8" t="str">
        <f t="shared" ca="1" si="441"/>
        <v/>
      </c>
      <c r="M14132" s="1" t="str">
        <f t="shared" ca="1" si="442"/>
        <v/>
      </c>
    </row>
    <row r="14133" spans="12:13" x14ac:dyDescent="0.5">
      <c r="L14133" s="8" t="str">
        <f t="shared" ca="1" si="441"/>
        <v/>
      </c>
      <c r="M14133" s="1" t="str">
        <f t="shared" ca="1" si="442"/>
        <v/>
      </c>
    </row>
    <row r="14134" spans="12:13" x14ac:dyDescent="0.5">
      <c r="L14134" s="8" t="str">
        <f t="shared" ca="1" si="441"/>
        <v/>
      </c>
      <c r="M14134" s="1" t="str">
        <f t="shared" ca="1" si="442"/>
        <v/>
      </c>
    </row>
    <row r="14135" spans="12:13" x14ac:dyDescent="0.5">
      <c r="L14135" s="8" t="str">
        <f t="shared" ca="1" si="441"/>
        <v/>
      </c>
      <c r="M14135" s="1" t="str">
        <f t="shared" ca="1" si="442"/>
        <v/>
      </c>
    </row>
    <row r="14136" spans="12:13" x14ac:dyDescent="0.5">
      <c r="L14136" s="8" t="str">
        <f t="shared" ca="1" si="441"/>
        <v/>
      </c>
      <c r="M14136" s="1" t="str">
        <f t="shared" ca="1" si="442"/>
        <v/>
      </c>
    </row>
    <row r="14137" spans="12:13" x14ac:dyDescent="0.5">
      <c r="L14137" s="8" t="str">
        <f t="shared" ca="1" si="441"/>
        <v/>
      </c>
      <c r="M14137" s="1" t="str">
        <f t="shared" ca="1" si="442"/>
        <v/>
      </c>
    </row>
    <row r="14138" spans="12:13" x14ac:dyDescent="0.5">
      <c r="L14138" s="8" t="str">
        <f t="shared" ca="1" si="441"/>
        <v/>
      </c>
      <c r="M14138" s="1" t="str">
        <f t="shared" ca="1" si="442"/>
        <v/>
      </c>
    </row>
    <row r="14139" spans="12:13" x14ac:dyDescent="0.5">
      <c r="L14139" s="8" t="str">
        <f t="shared" ca="1" si="441"/>
        <v/>
      </c>
      <c r="M14139" s="1" t="str">
        <f t="shared" ca="1" si="442"/>
        <v/>
      </c>
    </row>
    <row r="14140" spans="12:13" x14ac:dyDescent="0.5">
      <c r="L14140" s="8" t="str">
        <f t="shared" ca="1" si="441"/>
        <v/>
      </c>
      <c r="M14140" s="1" t="str">
        <f t="shared" ca="1" si="442"/>
        <v/>
      </c>
    </row>
    <row r="14141" spans="12:13" x14ac:dyDescent="0.5">
      <c r="L14141" s="8" t="str">
        <f t="shared" ca="1" si="441"/>
        <v/>
      </c>
      <c r="M14141" s="1" t="str">
        <f t="shared" ca="1" si="442"/>
        <v/>
      </c>
    </row>
    <row r="14142" spans="12:13" x14ac:dyDescent="0.5">
      <c r="L14142" s="8" t="str">
        <f t="shared" ca="1" si="441"/>
        <v/>
      </c>
      <c r="M14142" s="1" t="str">
        <f t="shared" ca="1" si="442"/>
        <v/>
      </c>
    </row>
    <row r="14143" spans="12:13" x14ac:dyDescent="0.5">
      <c r="L14143" s="8" t="str">
        <f t="shared" ca="1" si="441"/>
        <v/>
      </c>
      <c r="M14143" s="1" t="str">
        <f t="shared" ca="1" si="442"/>
        <v/>
      </c>
    </row>
    <row r="14144" spans="12:13" x14ac:dyDescent="0.5">
      <c r="L14144" s="8" t="str">
        <f t="shared" ca="1" si="441"/>
        <v/>
      </c>
      <c r="M14144" s="1" t="str">
        <f t="shared" ca="1" si="442"/>
        <v/>
      </c>
    </row>
    <row r="14145" spans="12:13" x14ac:dyDescent="0.5">
      <c r="L14145" s="8" t="str">
        <f t="shared" ca="1" si="441"/>
        <v/>
      </c>
      <c r="M14145" s="1" t="str">
        <f t="shared" ca="1" si="442"/>
        <v/>
      </c>
    </row>
    <row r="14146" spans="12:13" x14ac:dyDescent="0.5">
      <c r="L14146" s="8" t="str">
        <f t="shared" ca="1" si="441"/>
        <v/>
      </c>
      <c r="M14146" s="1" t="str">
        <f t="shared" ca="1" si="442"/>
        <v/>
      </c>
    </row>
    <row r="14147" spans="12:13" x14ac:dyDescent="0.5">
      <c r="L14147" s="8" t="str">
        <f t="shared" ca="1" si="441"/>
        <v/>
      </c>
      <c r="M14147" s="1" t="str">
        <f t="shared" ca="1" si="442"/>
        <v/>
      </c>
    </row>
    <row r="14148" spans="12:13" x14ac:dyDescent="0.5">
      <c r="L14148" s="8" t="str">
        <f t="shared" ref="L14148:L14211" ca="1" si="443">IF(ISBLANK(K14148),"",IF(K14148&lt;TODAY(),"เกินกำหนด",IF(K14148&lt;=TODAY(),"ครบกำหนด","ยังไม่ครบกำหนด")))</f>
        <v/>
      </c>
      <c r="M14148" s="1" t="str">
        <f t="shared" ca="1" si="442"/>
        <v/>
      </c>
    </row>
    <row r="14149" spans="12:13" x14ac:dyDescent="0.5">
      <c r="L14149" s="8" t="str">
        <f t="shared" ca="1" si="443"/>
        <v/>
      </c>
      <c r="M14149" s="1" t="str">
        <f t="shared" ca="1" si="442"/>
        <v/>
      </c>
    </row>
    <row r="14150" spans="12:13" x14ac:dyDescent="0.5">
      <c r="L14150" s="8" t="str">
        <f t="shared" ca="1" si="443"/>
        <v/>
      </c>
      <c r="M14150" s="1" t="str">
        <f t="shared" ca="1" si="442"/>
        <v/>
      </c>
    </row>
    <row r="14151" spans="12:13" x14ac:dyDescent="0.5">
      <c r="L14151" s="8" t="str">
        <f t="shared" ca="1" si="443"/>
        <v/>
      </c>
      <c r="M14151" s="1" t="str">
        <f t="shared" ca="1" si="442"/>
        <v/>
      </c>
    </row>
    <row r="14152" spans="12:13" x14ac:dyDescent="0.5">
      <c r="L14152" s="8" t="str">
        <f t="shared" ca="1" si="443"/>
        <v/>
      </c>
      <c r="M14152" s="1" t="str">
        <f t="shared" ca="1" si="442"/>
        <v/>
      </c>
    </row>
    <row r="14153" spans="12:13" x14ac:dyDescent="0.5">
      <c r="L14153" s="8" t="str">
        <f t="shared" ca="1" si="443"/>
        <v/>
      </c>
      <c r="M14153" s="1" t="str">
        <f t="shared" ca="1" si="442"/>
        <v/>
      </c>
    </row>
    <row r="14154" spans="12:13" x14ac:dyDescent="0.5">
      <c r="L14154" s="8" t="str">
        <f t="shared" ca="1" si="443"/>
        <v/>
      </c>
      <c r="M14154" s="1" t="str">
        <f t="shared" ca="1" si="442"/>
        <v/>
      </c>
    </row>
    <row r="14155" spans="12:13" x14ac:dyDescent="0.5">
      <c r="L14155" s="8" t="str">
        <f t="shared" ca="1" si="443"/>
        <v/>
      </c>
      <c r="M14155" s="1" t="str">
        <f t="shared" ca="1" si="442"/>
        <v/>
      </c>
    </row>
    <row r="14156" spans="12:13" x14ac:dyDescent="0.5">
      <c r="L14156" s="8" t="str">
        <f t="shared" ca="1" si="443"/>
        <v/>
      </c>
      <c r="M14156" s="1" t="str">
        <f t="shared" ca="1" si="442"/>
        <v/>
      </c>
    </row>
    <row r="14157" spans="12:13" x14ac:dyDescent="0.5">
      <c r="L14157" s="8" t="str">
        <f t="shared" ca="1" si="443"/>
        <v/>
      </c>
      <c r="M14157" s="1" t="str">
        <f t="shared" ca="1" si="442"/>
        <v/>
      </c>
    </row>
    <row r="14158" spans="12:13" x14ac:dyDescent="0.5">
      <c r="L14158" s="8" t="str">
        <f t="shared" ca="1" si="443"/>
        <v/>
      </c>
      <c r="M14158" s="1" t="str">
        <f t="shared" ca="1" si="442"/>
        <v/>
      </c>
    </row>
    <row r="14159" spans="12:13" x14ac:dyDescent="0.5">
      <c r="L14159" s="8" t="str">
        <f t="shared" ca="1" si="443"/>
        <v/>
      </c>
      <c r="M14159" s="1" t="str">
        <f t="shared" ca="1" si="442"/>
        <v/>
      </c>
    </row>
    <row r="14160" spans="12:13" x14ac:dyDescent="0.5">
      <c r="L14160" s="8" t="str">
        <f t="shared" ca="1" si="443"/>
        <v/>
      </c>
      <c r="M14160" s="1" t="str">
        <f t="shared" ca="1" si="442"/>
        <v/>
      </c>
    </row>
    <row r="14161" spans="12:13" x14ac:dyDescent="0.5">
      <c r="L14161" s="8" t="str">
        <f t="shared" ca="1" si="443"/>
        <v/>
      </c>
      <c r="M14161" s="1" t="str">
        <f t="shared" ca="1" si="442"/>
        <v/>
      </c>
    </row>
    <row r="14162" spans="12:13" x14ac:dyDescent="0.5">
      <c r="L14162" s="8" t="str">
        <f t="shared" ca="1" si="443"/>
        <v/>
      </c>
      <c r="M14162" s="1" t="str">
        <f t="shared" ca="1" si="442"/>
        <v/>
      </c>
    </row>
    <row r="14163" spans="12:13" x14ac:dyDescent="0.5">
      <c r="L14163" s="8" t="str">
        <f t="shared" ca="1" si="443"/>
        <v/>
      </c>
      <c r="M14163" s="1" t="str">
        <f t="shared" ca="1" si="442"/>
        <v/>
      </c>
    </row>
    <row r="14164" spans="12:13" x14ac:dyDescent="0.5">
      <c r="L14164" s="8" t="str">
        <f t="shared" ca="1" si="443"/>
        <v/>
      </c>
      <c r="M14164" s="1" t="str">
        <f t="shared" ca="1" si="442"/>
        <v/>
      </c>
    </row>
    <row r="14165" spans="12:13" x14ac:dyDescent="0.5">
      <c r="L14165" s="8" t="str">
        <f t="shared" ca="1" si="443"/>
        <v/>
      </c>
      <c r="M14165" s="1" t="str">
        <f t="shared" ca="1" si="442"/>
        <v/>
      </c>
    </row>
    <row r="14166" spans="12:13" x14ac:dyDescent="0.5">
      <c r="L14166" s="8" t="str">
        <f t="shared" ca="1" si="443"/>
        <v/>
      </c>
      <c r="M14166" s="1" t="str">
        <f t="shared" ca="1" si="442"/>
        <v/>
      </c>
    </row>
    <row r="14167" spans="12:13" x14ac:dyDescent="0.5">
      <c r="L14167" s="8" t="str">
        <f t="shared" ca="1" si="443"/>
        <v/>
      </c>
      <c r="M14167" s="1" t="str">
        <f t="shared" ca="1" si="442"/>
        <v/>
      </c>
    </row>
    <row r="14168" spans="12:13" x14ac:dyDescent="0.5">
      <c r="L14168" s="8" t="str">
        <f t="shared" ca="1" si="443"/>
        <v/>
      </c>
      <c r="M14168" s="1" t="str">
        <f t="shared" ca="1" si="442"/>
        <v/>
      </c>
    </row>
    <row r="14169" spans="12:13" x14ac:dyDescent="0.5">
      <c r="L14169" s="8" t="str">
        <f t="shared" ca="1" si="443"/>
        <v/>
      </c>
      <c r="M14169" s="1" t="str">
        <f t="shared" ca="1" si="442"/>
        <v/>
      </c>
    </row>
    <row r="14170" spans="12:13" x14ac:dyDescent="0.5">
      <c r="L14170" s="8" t="str">
        <f t="shared" ca="1" si="443"/>
        <v/>
      </c>
      <c r="M14170" s="1" t="str">
        <f t="shared" ca="1" si="442"/>
        <v/>
      </c>
    </row>
    <row r="14171" spans="12:13" x14ac:dyDescent="0.5">
      <c r="L14171" s="8" t="str">
        <f t="shared" ca="1" si="443"/>
        <v/>
      </c>
      <c r="M14171" s="1" t="str">
        <f t="shared" ca="1" si="442"/>
        <v/>
      </c>
    </row>
    <row r="14172" spans="12:13" x14ac:dyDescent="0.5">
      <c r="L14172" s="8" t="str">
        <f t="shared" ca="1" si="443"/>
        <v/>
      </c>
      <c r="M14172" s="1" t="str">
        <f t="shared" ca="1" si="442"/>
        <v/>
      </c>
    </row>
    <row r="14173" spans="12:13" x14ac:dyDescent="0.5">
      <c r="L14173" s="8" t="str">
        <f t="shared" ca="1" si="443"/>
        <v/>
      </c>
      <c r="M14173" s="1" t="str">
        <f t="shared" ca="1" si="442"/>
        <v/>
      </c>
    </row>
    <row r="14174" spans="12:13" x14ac:dyDescent="0.5">
      <c r="L14174" s="8" t="str">
        <f t="shared" ca="1" si="443"/>
        <v/>
      </c>
      <c r="M14174" s="1" t="str">
        <f t="shared" ca="1" si="442"/>
        <v/>
      </c>
    </row>
    <row r="14175" spans="12:13" x14ac:dyDescent="0.5">
      <c r="L14175" s="8" t="str">
        <f t="shared" ca="1" si="443"/>
        <v/>
      </c>
      <c r="M14175" s="1" t="str">
        <f t="shared" ca="1" si="442"/>
        <v/>
      </c>
    </row>
    <row r="14176" spans="12:13" x14ac:dyDescent="0.5">
      <c r="L14176" s="8" t="str">
        <f t="shared" ca="1" si="443"/>
        <v/>
      </c>
      <c r="M14176" s="1" t="str">
        <f t="shared" ca="1" si="442"/>
        <v/>
      </c>
    </row>
    <row r="14177" spans="12:13" x14ac:dyDescent="0.5">
      <c r="L14177" s="8" t="str">
        <f t="shared" ca="1" si="443"/>
        <v/>
      </c>
      <c r="M14177" s="1" t="str">
        <f t="shared" ca="1" si="442"/>
        <v/>
      </c>
    </row>
    <row r="14178" spans="12:13" x14ac:dyDescent="0.5">
      <c r="L14178" s="8" t="str">
        <f t="shared" ca="1" si="443"/>
        <v/>
      </c>
      <c r="M14178" s="1" t="str">
        <f t="shared" ca="1" si="442"/>
        <v/>
      </c>
    </row>
    <row r="14179" spans="12:13" x14ac:dyDescent="0.5">
      <c r="L14179" s="8" t="str">
        <f t="shared" ca="1" si="443"/>
        <v/>
      </c>
      <c r="M14179" s="1" t="str">
        <f t="shared" ca="1" si="442"/>
        <v/>
      </c>
    </row>
    <row r="14180" spans="12:13" x14ac:dyDescent="0.5">
      <c r="L14180" s="8" t="str">
        <f t="shared" ca="1" si="443"/>
        <v/>
      </c>
      <c r="M14180" s="1" t="str">
        <f t="shared" ca="1" si="442"/>
        <v/>
      </c>
    </row>
    <row r="14181" spans="12:13" x14ac:dyDescent="0.5">
      <c r="L14181" s="8" t="str">
        <f t="shared" ca="1" si="443"/>
        <v/>
      </c>
      <c r="M14181" s="1" t="str">
        <f t="shared" ca="1" si="442"/>
        <v/>
      </c>
    </row>
    <row r="14182" spans="12:13" x14ac:dyDescent="0.5">
      <c r="L14182" s="8" t="str">
        <f t="shared" ca="1" si="443"/>
        <v/>
      </c>
      <c r="M14182" s="1" t="str">
        <f t="shared" ca="1" si="442"/>
        <v/>
      </c>
    </row>
    <row r="14183" spans="12:13" x14ac:dyDescent="0.5">
      <c r="L14183" s="8" t="str">
        <f t="shared" ca="1" si="443"/>
        <v/>
      </c>
      <c r="M14183" s="1" t="str">
        <f t="shared" ca="1" si="442"/>
        <v/>
      </c>
    </row>
    <row r="14184" spans="12:13" x14ac:dyDescent="0.5">
      <c r="L14184" s="8" t="str">
        <f t="shared" ca="1" si="443"/>
        <v/>
      </c>
      <c r="M14184" s="1" t="str">
        <f t="shared" ca="1" si="442"/>
        <v/>
      </c>
    </row>
    <row r="14185" spans="12:13" x14ac:dyDescent="0.5">
      <c r="L14185" s="8" t="str">
        <f t="shared" ca="1" si="443"/>
        <v/>
      </c>
      <c r="M14185" s="1" t="str">
        <f t="shared" ca="1" si="442"/>
        <v/>
      </c>
    </row>
    <row r="14186" spans="12:13" x14ac:dyDescent="0.5">
      <c r="L14186" s="8" t="str">
        <f t="shared" ca="1" si="443"/>
        <v/>
      </c>
      <c r="M14186" s="1" t="str">
        <f t="shared" ca="1" si="442"/>
        <v/>
      </c>
    </row>
    <row r="14187" spans="12:13" x14ac:dyDescent="0.5">
      <c r="L14187" s="8" t="str">
        <f t="shared" ca="1" si="443"/>
        <v/>
      </c>
      <c r="M14187" s="1" t="str">
        <f t="shared" ca="1" si="442"/>
        <v/>
      </c>
    </row>
    <row r="14188" spans="12:13" x14ac:dyDescent="0.5">
      <c r="L14188" s="8" t="str">
        <f t="shared" ca="1" si="443"/>
        <v/>
      </c>
      <c r="M14188" s="1" t="str">
        <f t="shared" ca="1" si="442"/>
        <v/>
      </c>
    </row>
    <row r="14189" spans="12:13" x14ac:dyDescent="0.5">
      <c r="L14189" s="8" t="str">
        <f t="shared" ca="1" si="443"/>
        <v/>
      </c>
      <c r="M14189" s="1" t="str">
        <f t="shared" ca="1" si="442"/>
        <v/>
      </c>
    </row>
    <row r="14190" spans="12:13" x14ac:dyDescent="0.5">
      <c r="L14190" s="8" t="str">
        <f t="shared" ca="1" si="443"/>
        <v/>
      </c>
      <c r="M14190" s="1" t="str">
        <f t="shared" ca="1" si="442"/>
        <v/>
      </c>
    </row>
    <row r="14191" spans="12:13" x14ac:dyDescent="0.5">
      <c r="L14191" s="8" t="str">
        <f t="shared" ca="1" si="443"/>
        <v/>
      </c>
      <c r="M14191" s="1" t="str">
        <f t="shared" ca="1" si="442"/>
        <v/>
      </c>
    </row>
    <row r="14192" spans="12:13" x14ac:dyDescent="0.5">
      <c r="L14192" s="8" t="str">
        <f t="shared" ca="1" si="443"/>
        <v/>
      </c>
      <c r="M14192" s="1" t="str">
        <f t="shared" ref="M14192:M14255" ca="1" si="444">IF($L14192="","",TEXT($K14192,"dddd"))</f>
        <v/>
      </c>
    </row>
    <row r="14193" spans="12:13" x14ac:dyDescent="0.5">
      <c r="L14193" s="8" t="str">
        <f t="shared" ca="1" si="443"/>
        <v/>
      </c>
      <c r="M14193" s="1" t="str">
        <f t="shared" ca="1" si="444"/>
        <v/>
      </c>
    </row>
    <row r="14194" spans="12:13" x14ac:dyDescent="0.5">
      <c r="L14194" s="8" t="str">
        <f t="shared" ca="1" si="443"/>
        <v/>
      </c>
      <c r="M14194" s="1" t="str">
        <f t="shared" ca="1" si="444"/>
        <v/>
      </c>
    </row>
    <row r="14195" spans="12:13" x14ac:dyDescent="0.5">
      <c r="L14195" s="8" t="str">
        <f t="shared" ca="1" si="443"/>
        <v/>
      </c>
      <c r="M14195" s="1" t="str">
        <f t="shared" ca="1" si="444"/>
        <v/>
      </c>
    </row>
    <row r="14196" spans="12:13" x14ac:dyDescent="0.5">
      <c r="L14196" s="8" t="str">
        <f t="shared" ca="1" si="443"/>
        <v/>
      </c>
      <c r="M14196" s="1" t="str">
        <f t="shared" ca="1" si="444"/>
        <v/>
      </c>
    </row>
    <row r="14197" spans="12:13" x14ac:dyDescent="0.5">
      <c r="L14197" s="8" t="str">
        <f t="shared" ca="1" si="443"/>
        <v/>
      </c>
      <c r="M14197" s="1" t="str">
        <f t="shared" ca="1" si="444"/>
        <v/>
      </c>
    </row>
    <row r="14198" spans="12:13" x14ac:dyDescent="0.5">
      <c r="L14198" s="8" t="str">
        <f t="shared" ca="1" si="443"/>
        <v/>
      </c>
      <c r="M14198" s="1" t="str">
        <f t="shared" ca="1" si="444"/>
        <v/>
      </c>
    </row>
    <row r="14199" spans="12:13" x14ac:dyDescent="0.5">
      <c r="L14199" s="8" t="str">
        <f t="shared" ca="1" si="443"/>
        <v/>
      </c>
      <c r="M14199" s="1" t="str">
        <f t="shared" ca="1" si="444"/>
        <v/>
      </c>
    </row>
    <row r="14200" spans="12:13" x14ac:dyDescent="0.5">
      <c r="L14200" s="8" t="str">
        <f t="shared" ca="1" si="443"/>
        <v/>
      </c>
      <c r="M14200" s="1" t="str">
        <f t="shared" ca="1" si="444"/>
        <v/>
      </c>
    </row>
    <row r="14201" spans="12:13" x14ac:dyDescent="0.5">
      <c r="L14201" s="8" t="str">
        <f t="shared" ca="1" si="443"/>
        <v/>
      </c>
      <c r="M14201" s="1" t="str">
        <f t="shared" ca="1" si="444"/>
        <v/>
      </c>
    </row>
    <row r="14202" spans="12:13" x14ac:dyDescent="0.5">
      <c r="L14202" s="8" t="str">
        <f t="shared" ca="1" si="443"/>
        <v/>
      </c>
      <c r="M14202" s="1" t="str">
        <f t="shared" ca="1" si="444"/>
        <v/>
      </c>
    </row>
    <row r="14203" spans="12:13" x14ac:dyDescent="0.5">
      <c r="L14203" s="8" t="str">
        <f t="shared" ca="1" si="443"/>
        <v/>
      </c>
      <c r="M14203" s="1" t="str">
        <f t="shared" ca="1" si="444"/>
        <v/>
      </c>
    </row>
    <row r="14204" spans="12:13" x14ac:dyDescent="0.5">
      <c r="L14204" s="8" t="str">
        <f t="shared" ca="1" si="443"/>
        <v/>
      </c>
      <c r="M14204" s="1" t="str">
        <f t="shared" ca="1" si="444"/>
        <v/>
      </c>
    </row>
    <row r="14205" spans="12:13" x14ac:dyDescent="0.5">
      <c r="L14205" s="8" t="str">
        <f t="shared" ca="1" si="443"/>
        <v/>
      </c>
      <c r="M14205" s="1" t="str">
        <f t="shared" ca="1" si="444"/>
        <v/>
      </c>
    </row>
    <row r="14206" spans="12:13" x14ac:dyDescent="0.5">
      <c r="L14206" s="8" t="str">
        <f t="shared" ca="1" si="443"/>
        <v/>
      </c>
      <c r="M14206" s="1" t="str">
        <f t="shared" ca="1" si="444"/>
        <v/>
      </c>
    </row>
    <row r="14207" spans="12:13" x14ac:dyDescent="0.5">
      <c r="L14207" s="8" t="str">
        <f t="shared" ca="1" si="443"/>
        <v/>
      </c>
      <c r="M14207" s="1" t="str">
        <f t="shared" ca="1" si="444"/>
        <v/>
      </c>
    </row>
    <row r="14208" spans="12:13" x14ac:dyDescent="0.5">
      <c r="L14208" s="8" t="str">
        <f t="shared" ca="1" si="443"/>
        <v/>
      </c>
      <c r="M14208" s="1" t="str">
        <f t="shared" ca="1" si="444"/>
        <v/>
      </c>
    </row>
    <row r="14209" spans="12:13" x14ac:dyDescent="0.5">
      <c r="L14209" s="8" t="str">
        <f t="shared" ca="1" si="443"/>
        <v/>
      </c>
      <c r="M14209" s="1" t="str">
        <f t="shared" ca="1" si="444"/>
        <v/>
      </c>
    </row>
    <row r="14210" spans="12:13" x14ac:dyDescent="0.5">
      <c r="L14210" s="8" t="str">
        <f t="shared" ca="1" si="443"/>
        <v/>
      </c>
      <c r="M14210" s="1" t="str">
        <f t="shared" ca="1" si="444"/>
        <v/>
      </c>
    </row>
    <row r="14211" spans="12:13" x14ac:dyDescent="0.5">
      <c r="L14211" s="8" t="str">
        <f t="shared" ca="1" si="443"/>
        <v/>
      </c>
      <c r="M14211" s="1" t="str">
        <f t="shared" ca="1" si="444"/>
        <v/>
      </c>
    </row>
    <row r="14212" spans="12:13" x14ac:dyDescent="0.5">
      <c r="L14212" s="8" t="str">
        <f t="shared" ref="L14212:L14275" ca="1" si="445">IF(ISBLANK(K14212),"",IF(K14212&lt;TODAY(),"เกินกำหนด",IF(K14212&lt;=TODAY(),"ครบกำหนด","ยังไม่ครบกำหนด")))</f>
        <v/>
      </c>
      <c r="M14212" s="1" t="str">
        <f t="shared" ca="1" si="444"/>
        <v/>
      </c>
    </row>
    <row r="14213" spans="12:13" x14ac:dyDescent="0.5">
      <c r="L14213" s="8" t="str">
        <f t="shared" ca="1" si="445"/>
        <v/>
      </c>
      <c r="M14213" s="1" t="str">
        <f t="shared" ca="1" si="444"/>
        <v/>
      </c>
    </row>
    <row r="14214" spans="12:13" x14ac:dyDescent="0.5">
      <c r="L14214" s="8" t="str">
        <f t="shared" ca="1" si="445"/>
        <v/>
      </c>
      <c r="M14214" s="1" t="str">
        <f t="shared" ca="1" si="444"/>
        <v/>
      </c>
    </row>
    <row r="14215" spans="12:13" x14ac:dyDescent="0.5">
      <c r="L14215" s="8" t="str">
        <f t="shared" ca="1" si="445"/>
        <v/>
      </c>
      <c r="M14215" s="1" t="str">
        <f t="shared" ca="1" si="444"/>
        <v/>
      </c>
    </row>
    <row r="14216" spans="12:13" x14ac:dyDescent="0.5">
      <c r="L14216" s="8" t="str">
        <f t="shared" ca="1" si="445"/>
        <v/>
      </c>
      <c r="M14216" s="1" t="str">
        <f t="shared" ca="1" si="444"/>
        <v/>
      </c>
    </row>
    <row r="14217" spans="12:13" x14ac:dyDescent="0.5">
      <c r="L14217" s="8" t="str">
        <f t="shared" ca="1" si="445"/>
        <v/>
      </c>
      <c r="M14217" s="1" t="str">
        <f t="shared" ca="1" si="444"/>
        <v/>
      </c>
    </row>
    <row r="14218" spans="12:13" x14ac:dyDescent="0.5">
      <c r="L14218" s="8" t="str">
        <f t="shared" ca="1" si="445"/>
        <v/>
      </c>
      <c r="M14218" s="1" t="str">
        <f t="shared" ca="1" si="444"/>
        <v/>
      </c>
    </row>
    <row r="14219" spans="12:13" x14ac:dyDescent="0.5">
      <c r="L14219" s="8" t="str">
        <f t="shared" ca="1" si="445"/>
        <v/>
      </c>
      <c r="M14219" s="1" t="str">
        <f t="shared" ca="1" si="444"/>
        <v/>
      </c>
    </row>
    <row r="14220" spans="12:13" x14ac:dyDescent="0.5">
      <c r="L14220" s="8" t="str">
        <f t="shared" ca="1" si="445"/>
        <v/>
      </c>
      <c r="M14220" s="1" t="str">
        <f t="shared" ca="1" si="444"/>
        <v/>
      </c>
    </row>
    <row r="14221" spans="12:13" x14ac:dyDescent="0.5">
      <c r="L14221" s="8" t="str">
        <f t="shared" ca="1" si="445"/>
        <v/>
      </c>
      <c r="M14221" s="1" t="str">
        <f t="shared" ca="1" si="444"/>
        <v/>
      </c>
    </row>
    <row r="14222" spans="12:13" x14ac:dyDescent="0.5">
      <c r="L14222" s="8" t="str">
        <f t="shared" ca="1" si="445"/>
        <v/>
      </c>
      <c r="M14222" s="1" t="str">
        <f t="shared" ca="1" si="444"/>
        <v/>
      </c>
    </row>
    <row r="14223" spans="12:13" x14ac:dyDescent="0.5">
      <c r="L14223" s="8" t="str">
        <f t="shared" ca="1" si="445"/>
        <v/>
      </c>
      <c r="M14223" s="1" t="str">
        <f t="shared" ca="1" si="444"/>
        <v/>
      </c>
    </row>
    <row r="14224" spans="12:13" x14ac:dyDescent="0.5">
      <c r="L14224" s="8" t="str">
        <f t="shared" ca="1" si="445"/>
        <v/>
      </c>
      <c r="M14224" s="1" t="str">
        <f t="shared" ca="1" si="444"/>
        <v/>
      </c>
    </row>
    <row r="14225" spans="12:13" x14ac:dyDescent="0.5">
      <c r="L14225" s="8" t="str">
        <f t="shared" ca="1" si="445"/>
        <v/>
      </c>
      <c r="M14225" s="1" t="str">
        <f t="shared" ca="1" si="444"/>
        <v/>
      </c>
    </row>
    <row r="14226" spans="12:13" x14ac:dyDescent="0.5">
      <c r="L14226" s="8" t="str">
        <f t="shared" ca="1" si="445"/>
        <v/>
      </c>
      <c r="M14226" s="1" t="str">
        <f t="shared" ca="1" si="444"/>
        <v/>
      </c>
    </row>
    <row r="14227" spans="12:13" x14ac:dyDescent="0.5">
      <c r="L14227" s="8" t="str">
        <f t="shared" ca="1" si="445"/>
        <v/>
      </c>
      <c r="M14227" s="1" t="str">
        <f t="shared" ca="1" si="444"/>
        <v/>
      </c>
    </row>
    <row r="14228" spans="12:13" x14ac:dyDescent="0.5">
      <c r="L14228" s="8" t="str">
        <f t="shared" ca="1" si="445"/>
        <v/>
      </c>
      <c r="M14228" s="1" t="str">
        <f t="shared" ca="1" si="444"/>
        <v/>
      </c>
    </row>
    <row r="14229" spans="12:13" x14ac:dyDescent="0.5">
      <c r="L14229" s="8" t="str">
        <f t="shared" ca="1" si="445"/>
        <v/>
      </c>
      <c r="M14229" s="1" t="str">
        <f t="shared" ca="1" si="444"/>
        <v/>
      </c>
    </row>
    <row r="14230" spans="12:13" x14ac:dyDescent="0.5">
      <c r="L14230" s="8" t="str">
        <f t="shared" ca="1" si="445"/>
        <v/>
      </c>
      <c r="M14230" s="1" t="str">
        <f t="shared" ca="1" si="444"/>
        <v/>
      </c>
    </row>
    <row r="14231" spans="12:13" x14ac:dyDescent="0.5">
      <c r="L14231" s="8" t="str">
        <f t="shared" ca="1" si="445"/>
        <v/>
      </c>
      <c r="M14231" s="1" t="str">
        <f t="shared" ca="1" si="444"/>
        <v/>
      </c>
    </row>
    <row r="14232" spans="12:13" x14ac:dyDescent="0.5">
      <c r="L14232" s="8" t="str">
        <f t="shared" ca="1" si="445"/>
        <v/>
      </c>
      <c r="M14232" s="1" t="str">
        <f t="shared" ca="1" si="444"/>
        <v/>
      </c>
    </row>
    <row r="14233" spans="12:13" x14ac:dyDescent="0.5">
      <c r="L14233" s="8" t="str">
        <f t="shared" ca="1" si="445"/>
        <v/>
      </c>
      <c r="M14233" s="1" t="str">
        <f t="shared" ca="1" si="444"/>
        <v/>
      </c>
    </row>
    <row r="14234" spans="12:13" x14ac:dyDescent="0.5">
      <c r="L14234" s="8" t="str">
        <f t="shared" ca="1" si="445"/>
        <v/>
      </c>
      <c r="M14234" s="1" t="str">
        <f t="shared" ca="1" si="444"/>
        <v/>
      </c>
    </row>
    <row r="14235" spans="12:13" x14ac:dyDescent="0.5">
      <c r="L14235" s="8" t="str">
        <f t="shared" ca="1" si="445"/>
        <v/>
      </c>
      <c r="M14235" s="1" t="str">
        <f t="shared" ca="1" si="444"/>
        <v/>
      </c>
    </row>
    <row r="14236" spans="12:13" x14ac:dyDescent="0.5">
      <c r="L14236" s="8" t="str">
        <f t="shared" ca="1" si="445"/>
        <v/>
      </c>
      <c r="M14236" s="1" t="str">
        <f t="shared" ca="1" si="444"/>
        <v/>
      </c>
    </row>
    <row r="14237" spans="12:13" x14ac:dyDescent="0.5">
      <c r="L14237" s="8" t="str">
        <f t="shared" ca="1" si="445"/>
        <v/>
      </c>
      <c r="M14237" s="1" t="str">
        <f t="shared" ca="1" si="444"/>
        <v/>
      </c>
    </row>
    <row r="14238" spans="12:13" x14ac:dyDescent="0.5">
      <c r="L14238" s="8" t="str">
        <f t="shared" ca="1" si="445"/>
        <v/>
      </c>
      <c r="M14238" s="1" t="str">
        <f t="shared" ca="1" si="444"/>
        <v/>
      </c>
    </row>
    <row r="14239" spans="12:13" x14ac:dyDescent="0.5">
      <c r="L14239" s="8" t="str">
        <f t="shared" ca="1" si="445"/>
        <v/>
      </c>
      <c r="M14239" s="1" t="str">
        <f t="shared" ca="1" si="444"/>
        <v/>
      </c>
    </row>
    <row r="14240" spans="12:13" x14ac:dyDescent="0.5">
      <c r="L14240" s="8" t="str">
        <f t="shared" ca="1" si="445"/>
        <v/>
      </c>
      <c r="M14240" s="1" t="str">
        <f t="shared" ca="1" si="444"/>
        <v/>
      </c>
    </row>
    <row r="14241" spans="12:13" x14ac:dyDescent="0.5">
      <c r="L14241" s="8" t="str">
        <f t="shared" ca="1" si="445"/>
        <v/>
      </c>
      <c r="M14241" s="1" t="str">
        <f t="shared" ca="1" si="444"/>
        <v/>
      </c>
    </row>
    <row r="14242" spans="12:13" x14ac:dyDescent="0.5">
      <c r="L14242" s="8" t="str">
        <f t="shared" ca="1" si="445"/>
        <v/>
      </c>
      <c r="M14242" s="1" t="str">
        <f t="shared" ca="1" si="444"/>
        <v/>
      </c>
    </row>
    <row r="14243" spans="12:13" x14ac:dyDescent="0.5">
      <c r="L14243" s="8" t="str">
        <f t="shared" ca="1" si="445"/>
        <v/>
      </c>
      <c r="M14243" s="1" t="str">
        <f t="shared" ca="1" si="444"/>
        <v/>
      </c>
    </row>
    <row r="14244" spans="12:13" x14ac:dyDescent="0.5">
      <c r="L14244" s="8" t="str">
        <f t="shared" ca="1" si="445"/>
        <v/>
      </c>
      <c r="M14244" s="1" t="str">
        <f t="shared" ca="1" si="444"/>
        <v/>
      </c>
    </row>
    <row r="14245" spans="12:13" x14ac:dyDescent="0.5">
      <c r="L14245" s="8" t="str">
        <f t="shared" ca="1" si="445"/>
        <v/>
      </c>
      <c r="M14245" s="1" t="str">
        <f t="shared" ca="1" si="444"/>
        <v/>
      </c>
    </row>
    <row r="14246" spans="12:13" x14ac:dyDescent="0.5">
      <c r="L14246" s="8" t="str">
        <f t="shared" ca="1" si="445"/>
        <v/>
      </c>
      <c r="M14246" s="1" t="str">
        <f t="shared" ca="1" si="444"/>
        <v/>
      </c>
    </row>
    <row r="14247" spans="12:13" x14ac:dyDescent="0.5">
      <c r="L14247" s="8" t="str">
        <f t="shared" ca="1" si="445"/>
        <v/>
      </c>
      <c r="M14247" s="1" t="str">
        <f t="shared" ca="1" si="444"/>
        <v/>
      </c>
    </row>
    <row r="14248" spans="12:13" x14ac:dyDescent="0.5">
      <c r="L14248" s="8" t="str">
        <f t="shared" ca="1" si="445"/>
        <v/>
      </c>
      <c r="M14248" s="1" t="str">
        <f t="shared" ca="1" si="444"/>
        <v/>
      </c>
    </row>
    <row r="14249" spans="12:13" x14ac:dyDescent="0.5">
      <c r="L14249" s="8" t="str">
        <f t="shared" ca="1" si="445"/>
        <v/>
      </c>
      <c r="M14249" s="1" t="str">
        <f t="shared" ca="1" si="444"/>
        <v/>
      </c>
    </row>
    <row r="14250" spans="12:13" x14ac:dyDescent="0.5">
      <c r="L14250" s="8" t="str">
        <f t="shared" ca="1" si="445"/>
        <v/>
      </c>
      <c r="M14250" s="1" t="str">
        <f t="shared" ca="1" si="444"/>
        <v/>
      </c>
    </row>
    <row r="14251" spans="12:13" x14ac:dyDescent="0.5">
      <c r="L14251" s="8" t="str">
        <f t="shared" ca="1" si="445"/>
        <v/>
      </c>
      <c r="M14251" s="1" t="str">
        <f t="shared" ca="1" si="444"/>
        <v/>
      </c>
    </row>
    <row r="14252" spans="12:13" x14ac:dyDescent="0.5">
      <c r="L14252" s="8" t="str">
        <f t="shared" ca="1" si="445"/>
        <v/>
      </c>
      <c r="M14252" s="1" t="str">
        <f t="shared" ca="1" si="444"/>
        <v/>
      </c>
    </row>
    <row r="14253" spans="12:13" x14ac:dyDescent="0.5">
      <c r="L14253" s="8" t="str">
        <f t="shared" ca="1" si="445"/>
        <v/>
      </c>
      <c r="M14253" s="1" t="str">
        <f t="shared" ca="1" si="444"/>
        <v/>
      </c>
    </row>
    <row r="14254" spans="12:13" x14ac:dyDescent="0.5">
      <c r="L14254" s="8" t="str">
        <f t="shared" ca="1" si="445"/>
        <v/>
      </c>
      <c r="M14254" s="1" t="str">
        <f t="shared" ca="1" si="444"/>
        <v/>
      </c>
    </row>
    <row r="14255" spans="12:13" x14ac:dyDescent="0.5">
      <c r="L14255" s="8" t="str">
        <f t="shared" ca="1" si="445"/>
        <v/>
      </c>
      <c r="M14255" s="1" t="str">
        <f t="shared" ca="1" si="444"/>
        <v/>
      </c>
    </row>
    <row r="14256" spans="12:13" x14ac:dyDescent="0.5">
      <c r="L14256" s="8" t="str">
        <f t="shared" ca="1" si="445"/>
        <v/>
      </c>
      <c r="M14256" s="1" t="str">
        <f t="shared" ref="M14256:M14319" ca="1" si="446">IF($L14256="","",TEXT($K14256,"dddd"))</f>
        <v/>
      </c>
    </row>
    <row r="14257" spans="12:13" x14ac:dyDescent="0.5">
      <c r="L14257" s="8" t="str">
        <f t="shared" ca="1" si="445"/>
        <v/>
      </c>
      <c r="M14257" s="1" t="str">
        <f t="shared" ca="1" si="446"/>
        <v/>
      </c>
    </row>
    <row r="14258" spans="12:13" x14ac:dyDescent="0.5">
      <c r="L14258" s="8" t="str">
        <f t="shared" ca="1" si="445"/>
        <v/>
      </c>
      <c r="M14258" s="1" t="str">
        <f t="shared" ca="1" si="446"/>
        <v/>
      </c>
    </row>
    <row r="14259" spans="12:13" x14ac:dyDescent="0.5">
      <c r="L14259" s="8" t="str">
        <f t="shared" ca="1" si="445"/>
        <v/>
      </c>
      <c r="M14259" s="1" t="str">
        <f t="shared" ca="1" si="446"/>
        <v/>
      </c>
    </row>
    <row r="14260" spans="12:13" x14ac:dyDescent="0.5">
      <c r="L14260" s="8" t="str">
        <f t="shared" ca="1" si="445"/>
        <v/>
      </c>
      <c r="M14260" s="1" t="str">
        <f t="shared" ca="1" si="446"/>
        <v/>
      </c>
    </row>
    <row r="14261" spans="12:13" x14ac:dyDescent="0.5">
      <c r="L14261" s="8" t="str">
        <f t="shared" ca="1" si="445"/>
        <v/>
      </c>
      <c r="M14261" s="1" t="str">
        <f t="shared" ca="1" si="446"/>
        <v/>
      </c>
    </row>
    <row r="14262" spans="12:13" x14ac:dyDescent="0.5">
      <c r="L14262" s="8" t="str">
        <f t="shared" ca="1" si="445"/>
        <v/>
      </c>
      <c r="M14262" s="1" t="str">
        <f t="shared" ca="1" si="446"/>
        <v/>
      </c>
    </row>
    <row r="14263" spans="12:13" x14ac:dyDescent="0.5">
      <c r="L14263" s="8" t="str">
        <f t="shared" ca="1" si="445"/>
        <v/>
      </c>
      <c r="M14263" s="1" t="str">
        <f t="shared" ca="1" si="446"/>
        <v/>
      </c>
    </row>
    <row r="14264" spans="12:13" x14ac:dyDescent="0.5">
      <c r="L14264" s="8" t="str">
        <f t="shared" ca="1" si="445"/>
        <v/>
      </c>
      <c r="M14264" s="1" t="str">
        <f t="shared" ca="1" si="446"/>
        <v/>
      </c>
    </row>
    <row r="14265" spans="12:13" x14ac:dyDescent="0.5">
      <c r="L14265" s="8" t="str">
        <f t="shared" ca="1" si="445"/>
        <v/>
      </c>
      <c r="M14265" s="1" t="str">
        <f t="shared" ca="1" si="446"/>
        <v/>
      </c>
    </row>
    <row r="14266" spans="12:13" x14ac:dyDescent="0.5">
      <c r="L14266" s="8" t="str">
        <f t="shared" ca="1" si="445"/>
        <v/>
      </c>
      <c r="M14266" s="1" t="str">
        <f t="shared" ca="1" si="446"/>
        <v/>
      </c>
    </row>
    <row r="14267" spans="12:13" x14ac:dyDescent="0.5">
      <c r="L14267" s="8" t="str">
        <f t="shared" ca="1" si="445"/>
        <v/>
      </c>
      <c r="M14267" s="1" t="str">
        <f t="shared" ca="1" si="446"/>
        <v/>
      </c>
    </row>
    <row r="14268" spans="12:13" x14ac:dyDescent="0.5">
      <c r="L14268" s="8" t="str">
        <f t="shared" ca="1" si="445"/>
        <v/>
      </c>
      <c r="M14268" s="1" t="str">
        <f t="shared" ca="1" si="446"/>
        <v/>
      </c>
    </row>
    <row r="14269" spans="12:13" x14ac:dyDescent="0.5">
      <c r="L14269" s="8" t="str">
        <f t="shared" ca="1" si="445"/>
        <v/>
      </c>
      <c r="M14269" s="1" t="str">
        <f t="shared" ca="1" si="446"/>
        <v/>
      </c>
    </row>
    <row r="14270" spans="12:13" x14ac:dyDescent="0.5">
      <c r="L14270" s="8" t="str">
        <f t="shared" ca="1" si="445"/>
        <v/>
      </c>
      <c r="M14270" s="1" t="str">
        <f t="shared" ca="1" si="446"/>
        <v/>
      </c>
    </row>
    <row r="14271" spans="12:13" x14ac:dyDescent="0.5">
      <c r="L14271" s="8" t="str">
        <f t="shared" ca="1" si="445"/>
        <v/>
      </c>
      <c r="M14271" s="1" t="str">
        <f t="shared" ca="1" si="446"/>
        <v/>
      </c>
    </row>
    <row r="14272" spans="12:13" x14ac:dyDescent="0.5">
      <c r="L14272" s="8" t="str">
        <f t="shared" ca="1" si="445"/>
        <v/>
      </c>
      <c r="M14272" s="1" t="str">
        <f t="shared" ca="1" si="446"/>
        <v/>
      </c>
    </row>
    <row r="14273" spans="12:13" x14ac:dyDescent="0.5">
      <c r="L14273" s="8" t="str">
        <f t="shared" ca="1" si="445"/>
        <v/>
      </c>
      <c r="M14273" s="1" t="str">
        <f t="shared" ca="1" si="446"/>
        <v/>
      </c>
    </row>
    <row r="14274" spans="12:13" x14ac:dyDescent="0.5">
      <c r="L14274" s="8" t="str">
        <f t="shared" ca="1" si="445"/>
        <v/>
      </c>
      <c r="M14274" s="1" t="str">
        <f t="shared" ca="1" si="446"/>
        <v/>
      </c>
    </row>
    <row r="14275" spans="12:13" x14ac:dyDescent="0.5">
      <c r="L14275" s="8" t="str">
        <f t="shared" ca="1" si="445"/>
        <v/>
      </c>
      <c r="M14275" s="1" t="str">
        <f t="shared" ca="1" si="446"/>
        <v/>
      </c>
    </row>
    <row r="14276" spans="12:13" x14ac:dyDescent="0.5">
      <c r="L14276" s="8" t="str">
        <f t="shared" ref="L14276:L14339" ca="1" si="447">IF(ISBLANK(K14276),"",IF(K14276&lt;TODAY(),"เกินกำหนด",IF(K14276&lt;=TODAY(),"ครบกำหนด","ยังไม่ครบกำหนด")))</f>
        <v/>
      </c>
      <c r="M14276" s="1" t="str">
        <f t="shared" ca="1" si="446"/>
        <v/>
      </c>
    </row>
    <row r="14277" spans="12:13" x14ac:dyDescent="0.5">
      <c r="L14277" s="8" t="str">
        <f t="shared" ca="1" si="447"/>
        <v/>
      </c>
      <c r="M14277" s="1" t="str">
        <f t="shared" ca="1" si="446"/>
        <v/>
      </c>
    </row>
    <row r="14278" spans="12:13" x14ac:dyDescent="0.5">
      <c r="L14278" s="8" t="str">
        <f t="shared" ca="1" si="447"/>
        <v/>
      </c>
      <c r="M14278" s="1" t="str">
        <f t="shared" ca="1" si="446"/>
        <v/>
      </c>
    </row>
    <row r="14279" spans="12:13" x14ac:dyDescent="0.5">
      <c r="L14279" s="8" t="str">
        <f t="shared" ca="1" si="447"/>
        <v/>
      </c>
      <c r="M14279" s="1" t="str">
        <f t="shared" ca="1" si="446"/>
        <v/>
      </c>
    </row>
    <row r="14280" spans="12:13" x14ac:dyDescent="0.5">
      <c r="L14280" s="8" t="str">
        <f t="shared" ca="1" si="447"/>
        <v/>
      </c>
      <c r="M14280" s="1" t="str">
        <f t="shared" ca="1" si="446"/>
        <v/>
      </c>
    </row>
    <row r="14281" spans="12:13" x14ac:dyDescent="0.5">
      <c r="L14281" s="8" t="str">
        <f t="shared" ca="1" si="447"/>
        <v/>
      </c>
      <c r="M14281" s="1" t="str">
        <f t="shared" ca="1" si="446"/>
        <v/>
      </c>
    </row>
    <row r="14282" spans="12:13" x14ac:dyDescent="0.5">
      <c r="L14282" s="8" t="str">
        <f t="shared" ca="1" si="447"/>
        <v/>
      </c>
      <c r="M14282" s="1" t="str">
        <f t="shared" ca="1" si="446"/>
        <v/>
      </c>
    </row>
    <row r="14283" spans="12:13" x14ac:dyDescent="0.5">
      <c r="L14283" s="8" t="str">
        <f t="shared" ca="1" si="447"/>
        <v/>
      </c>
      <c r="M14283" s="1" t="str">
        <f t="shared" ca="1" si="446"/>
        <v/>
      </c>
    </row>
    <row r="14284" spans="12:13" x14ac:dyDescent="0.5">
      <c r="L14284" s="8" t="str">
        <f t="shared" ca="1" si="447"/>
        <v/>
      </c>
      <c r="M14284" s="1" t="str">
        <f t="shared" ca="1" si="446"/>
        <v/>
      </c>
    </row>
    <row r="14285" spans="12:13" x14ac:dyDescent="0.5">
      <c r="L14285" s="8" t="str">
        <f t="shared" ca="1" si="447"/>
        <v/>
      </c>
      <c r="M14285" s="1" t="str">
        <f t="shared" ca="1" si="446"/>
        <v/>
      </c>
    </row>
    <row r="14286" spans="12:13" x14ac:dyDescent="0.5">
      <c r="L14286" s="8" t="str">
        <f t="shared" ca="1" si="447"/>
        <v/>
      </c>
      <c r="M14286" s="1" t="str">
        <f t="shared" ca="1" si="446"/>
        <v/>
      </c>
    </row>
    <row r="14287" spans="12:13" x14ac:dyDescent="0.5">
      <c r="L14287" s="8" t="str">
        <f t="shared" ca="1" si="447"/>
        <v/>
      </c>
      <c r="M14287" s="1" t="str">
        <f t="shared" ca="1" si="446"/>
        <v/>
      </c>
    </row>
    <row r="14288" spans="12:13" x14ac:dyDescent="0.5">
      <c r="L14288" s="8" t="str">
        <f t="shared" ca="1" si="447"/>
        <v/>
      </c>
      <c r="M14288" s="1" t="str">
        <f t="shared" ca="1" si="446"/>
        <v/>
      </c>
    </row>
    <row r="14289" spans="12:13" x14ac:dyDescent="0.5">
      <c r="L14289" s="8" t="str">
        <f t="shared" ca="1" si="447"/>
        <v/>
      </c>
      <c r="M14289" s="1" t="str">
        <f t="shared" ca="1" si="446"/>
        <v/>
      </c>
    </row>
    <row r="14290" spans="12:13" x14ac:dyDescent="0.5">
      <c r="L14290" s="8" t="str">
        <f t="shared" ca="1" si="447"/>
        <v/>
      </c>
      <c r="M14290" s="1" t="str">
        <f t="shared" ca="1" si="446"/>
        <v/>
      </c>
    </row>
    <row r="14291" spans="12:13" x14ac:dyDescent="0.5">
      <c r="L14291" s="8" t="str">
        <f t="shared" ca="1" si="447"/>
        <v/>
      </c>
      <c r="M14291" s="1" t="str">
        <f t="shared" ca="1" si="446"/>
        <v/>
      </c>
    </row>
    <row r="14292" spans="12:13" x14ac:dyDescent="0.5">
      <c r="L14292" s="8" t="str">
        <f t="shared" ca="1" si="447"/>
        <v/>
      </c>
      <c r="M14292" s="1" t="str">
        <f t="shared" ca="1" si="446"/>
        <v/>
      </c>
    </row>
    <row r="14293" spans="12:13" x14ac:dyDescent="0.5">
      <c r="L14293" s="8" t="str">
        <f t="shared" ca="1" si="447"/>
        <v/>
      </c>
      <c r="M14293" s="1" t="str">
        <f t="shared" ca="1" si="446"/>
        <v/>
      </c>
    </row>
    <row r="14294" spans="12:13" x14ac:dyDescent="0.5">
      <c r="L14294" s="8" t="str">
        <f t="shared" ca="1" si="447"/>
        <v/>
      </c>
      <c r="M14294" s="1" t="str">
        <f t="shared" ca="1" si="446"/>
        <v/>
      </c>
    </row>
    <row r="14295" spans="12:13" x14ac:dyDescent="0.5">
      <c r="L14295" s="8" t="str">
        <f t="shared" ca="1" si="447"/>
        <v/>
      </c>
      <c r="M14295" s="1" t="str">
        <f t="shared" ca="1" si="446"/>
        <v/>
      </c>
    </row>
    <row r="14296" spans="12:13" x14ac:dyDescent="0.5">
      <c r="L14296" s="8" t="str">
        <f t="shared" ca="1" si="447"/>
        <v/>
      </c>
      <c r="M14296" s="1" t="str">
        <f t="shared" ca="1" si="446"/>
        <v/>
      </c>
    </row>
    <row r="14297" spans="12:13" x14ac:dyDescent="0.5">
      <c r="L14297" s="8" t="str">
        <f t="shared" ca="1" si="447"/>
        <v/>
      </c>
      <c r="M14297" s="1" t="str">
        <f t="shared" ca="1" si="446"/>
        <v/>
      </c>
    </row>
    <row r="14298" spans="12:13" x14ac:dyDescent="0.5">
      <c r="L14298" s="8" t="str">
        <f t="shared" ca="1" si="447"/>
        <v/>
      </c>
      <c r="M14298" s="1" t="str">
        <f t="shared" ca="1" si="446"/>
        <v/>
      </c>
    </row>
    <row r="14299" spans="12:13" x14ac:dyDescent="0.5">
      <c r="L14299" s="8" t="str">
        <f t="shared" ca="1" si="447"/>
        <v/>
      </c>
      <c r="M14299" s="1" t="str">
        <f t="shared" ca="1" si="446"/>
        <v/>
      </c>
    </row>
    <row r="14300" spans="12:13" x14ac:dyDescent="0.5">
      <c r="L14300" s="8" t="str">
        <f t="shared" ca="1" si="447"/>
        <v/>
      </c>
      <c r="M14300" s="1" t="str">
        <f t="shared" ca="1" si="446"/>
        <v/>
      </c>
    </row>
    <row r="14301" spans="12:13" x14ac:dyDescent="0.5">
      <c r="L14301" s="8" t="str">
        <f t="shared" ca="1" si="447"/>
        <v/>
      </c>
      <c r="M14301" s="1" t="str">
        <f t="shared" ca="1" si="446"/>
        <v/>
      </c>
    </row>
    <row r="14302" spans="12:13" x14ac:dyDescent="0.5">
      <c r="L14302" s="8" t="str">
        <f t="shared" ca="1" si="447"/>
        <v/>
      </c>
      <c r="M14302" s="1" t="str">
        <f t="shared" ca="1" si="446"/>
        <v/>
      </c>
    </row>
    <row r="14303" spans="12:13" x14ac:dyDescent="0.5">
      <c r="L14303" s="8" t="str">
        <f t="shared" ca="1" si="447"/>
        <v/>
      </c>
      <c r="M14303" s="1" t="str">
        <f t="shared" ca="1" si="446"/>
        <v/>
      </c>
    </row>
    <row r="14304" spans="12:13" x14ac:dyDescent="0.5">
      <c r="L14304" s="8" t="str">
        <f t="shared" ca="1" si="447"/>
        <v/>
      </c>
      <c r="M14304" s="1" t="str">
        <f t="shared" ca="1" si="446"/>
        <v/>
      </c>
    </row>
    <row r="14305" spans="12:13" x14ac:dyDescent="0.5">
      <c r="L14305" s="8" t="str">
        <f t="shared" ca="1" si="447"/>
        <v/>
      </c>
      <c r="M14305" s="1" t="str">
        <f t="shared" ca="1" si="446"/>
        <v/>
      </c>
    </row>
    <row r="14306" spans="12:13" x14ac:dyDescent="0.5">
      <c r="L14306" s="8" t="str">
        <f t="shared" ca="1" si="447"/>
        <v/>
      </c>
      <c r="M14306" s="1" t="str">
        <f t="shared" ca="1" si="446"/>
        <v/>
      </c>
    </row>
    <row r="14307" spans="12:13" x14ac:dyDescent="0.5">
      <c r="L14307" s="8" t="str">
        <f t="shared" ca="1" si="447"/>
        <v/>
      </c>
      <c r="M14307" s="1" t="str">
        <f t="shared" ca="1" si="446"/>
        <v/>
      </c>
    </row>
    <row r="14308" spans="12:13" x14ac:dyDescent="0.5">
      <c r="L14308" s="8" t="str">
        <f t="shared" ca="1" si="447"/>
        <v/>
      </c>
      <c r="M14308" s="1" t="str">
        <f t="shared" ca="1" si="446"/>
        <v/>
      </c>
    </row>
    <row r="14309" spans="12:13" x14ac:dyDescent="0.5">
      <c r="L14309" s="8" t="str">
        <f t="shared" ca="1" si="447"/>
        <v/>
      </c>
      <c r="M14309" s="1" t="str">
        <f t="shared" ca="1" si="446"/>
        <v/>
      </c>
    </row>
    <row r="14310" spans="12:13" x14ac:dyDescent="0.5">
      <c r="L14310" s="8" t="str">
        <f t="shared" ca="1" si="447"/>
        <v/>
      </c>
      <c r="M14310" s="1" t="str">
        <f t="shared" ca="1" si="446"/>
        <v/>
      </c>
    </row>
    <row r="14311" spans="12:13" x14ac:dyDescent="0.5">
      <c r="L14311" s="8" t="str">
        <f t="shared" ca="1" si="447"/>
        <v/>
      </c>
      <c r="M14311" s="1" t="str">
        <f t="shared" ca="1" si="446"/>
        <v/>
      </c>
    </row>
    <row r="14312" spans="12:13" x14ac:dyDescent="0.5">
      <c r="L14312" s="8" t="str">
        <f t="shared" ca="1" si="447"/>
        <v/>
      </c>
      <c r="M14312" s="1" t="str">
        <f t="shared" ca="1" si="446"/>
        <v/>
      </c>
    </row>
    <row r="14313" spans="12:13" x14ac:dyDescent="0.5">
      <c r="L14313" s="8" t="str">
        <f t="shared" ca="1" si="447"/>
        <v/>
      </c>
      <c r="M14313" s="1" t="str">
        <f t="shared" ca="1" si="446"/>
        <v/>
      </c>
    </row>
    <row r="14314" spans="12:13" x14ac:dyDescent="0.5">
      <c r="L14314" s="8" t="str">
        <f t="shared" ca="1" si="447"/>
        <v/>
      </c>
      <c r="M14314" s="1" t="str">
        <f t="shared" ca="1" si="446"/>
        <v/>
      </c>
    </row>
    <row r="14315" spans="12:13" x14ac:dyDescent="0.5">
      <c r="L14315" s="8" t="str">
        <f t="shared" ca="1" si="447"/>
        <v/>
      </c>
      <c r="M14315" s="1" t="str">
        <f t="shared" ca="1" si="446"/>
        <v/>
      </c>
    </row>
    <row r="14316" spans="12:13" x14ac:dyDescent="0.5">
      <c r="L14316" s="8" t="str">
        <f t="shared" ca="1" si="447"/>
        <v/>
      </c>
      <c r="M14316" s="1" t="str">
        <f t="shared" ca="1" si="446"/>
        <v/>
      </c>
    </row>
    <row r="14317" spans="12:13" x14ac:dyDescent="0.5">
      <c r="L14317" s="8" t="str">
        <f t="shared" ca="1" si="447"/>
        <v/>
      </c>
      <c r="M14317" s="1" t="str">
        <f t="shared" ca="1" si="446"/>
        <v/>
      </c>
    </row>
    <row r="14318" spans="12:13" x14ac:dyDescent="0.5">
      <c r="L14318" s="8" t="str">
        <f t="shared" ca="1" si="447"/>
        <v/>
      </c>
      <c r="M14318" s="1" t="str">
        <f t="shared" ca="1" si="446"/>
        <v/>
      </c>
    </row>
    <row r="14319" spans="12:13" x14ac:dyDescent="0.5">
      <c r="L14319" s="8" t="str">
        <f t="shared" ca="1" si="447"/>
        <v/>
      </c>
      <c r="M14319" s="1" t="str">
        <f t="shared" ca="1" si="446"/>
        <v/>
      </c>
    </row>
    <row r="14320" spans="12:13" x14ac:dyDescent="0.5">
      <c r="L14320" s="8" t="str">
        <f t="shared" ca="1" si="447"/>
        <v/>
      </c>
      <c r="M14320" s="1" t="str">
        <f t="shared" ref="M14320:M14383" ca="1" si="448">IF($L14320="","",TEXT($K14320,"dddd"))</f>
        <v/>
      </c>
    </row>
    <row r="14321" spans="12:13" x14ac:dyDescent="0.5">
      <c r="L14321" s="8" t="str">
        <f t="shared" ca="1" si="447"/>
        <v/>
      </c>
      <c r="M14321" s="1" t="str">
        <f t="shared" ca="1" si="448"/>
        <v/>
      </c>
    </row>
    <row r="14322" spans="12:13" x14ac:dyDescent="0.5">
      <c r="L14322" s="8" t="str">
        <f t="shared" ca="1" si="447"/>
        <v/>
      </c>
      <c r="M14322" s="1" t="str">
        <f t="shared" ca="1" si="448"/>
        <v/>
      </c>
    </row>
    <row r="14323" spans="12:13" x14ac:dyDescent="0.5">
      <c r="L14323" s="8" t="str">
        <f t="shared" ca="1" si="447"/>
        <v/>
      </c>
      <c r="M14323" s="1" t="str">
        <f t="shared" ca="1" si="448"/>
        <v/>
      </c>
    </row>
    <row r="14324" spans="12:13" x14ac:dyDescent="0.5">
      <c r="L14324" s="8" t="str">
        <f t="shared" ca="1" si="447"/>
        <v/>
      </c>
      <c r="M14324" s="1" t="str">
        <f t="shared" ca="1" si="448"/>
        <v/>
      </c>
    </row>
    <row r="14325" spans="12:13" x14ac:dyDescent="0.5">
      <c r="L14325" s="8" t="str">
        <f t="shared" ca="1" si="447"/>
        <v/>
      </c>
      <c r="M14325" s="1" t="str">
        <f t="shared" ca="1" si="448"/>
        <v/>
      </c>
    </row>
    <row r="14326" spans="12:13" x14ac:dyDescent="0.5">
      <c r="L14326" s="8" t="str">
        <f t="shared" ca="1" si="447"/>
        <v/>
      </c>
      <c r="M14326" s="1" t="str">
        <f t="shared" ca="1" si="448"/>
        <v/>
      </c>
    </row>
    <row r="14327" spans="12:13" x14ac:dyDescent="0.5">
      <c r="L14327" s="8" t="str">
        <f t="shared" ca="1" si="447"/>
        <v/>
      </c>
      <c r="M14327" s="1" t="str">
        <f t="shared" ca="1" si="448"/>
        <v/>
      </c>
    </row>
    <row r="14328" spans="12:13" x14ac:dyDescent="0.5">
      <c r="L14328" s="8" t="str">
        <f t="shared" ca="1" si="447"/>
        <v/>
      </c>
      <c r="M14328" s="1" t="str">
        <f t="shared" ca="1" si="448"/>
        <v/>
      </c>
    </row>
    <row r="14329" spans="12:13" x14ac:dyDescent="0.5">
      <c r="L14329" s="8" t="str">
        <f t="shared" ca="1" si="447"/>
        <v/>
      </c>
      <c r="M14329" s="1" t="str">
        <f t="shared" ca="1" si="448"/>
        <v/>
      </c>
    </row>
    <row r="14330" spans="12:13" x14ac:dyDescent="0.5">
      <c r="L14330" s="8" t="str">
        <f t="shared" ca="1" si="447"/>
        <v/>
      </c>
      <c r="M14330" s="1" t="str">
        <f t="shared" ca="1" si="448"/>
        <v/>
      </c>
    </row>
    <row r="14331" spans="12:13" x14ac:dyDescent="0.5">
      <c r="L14331" s="8" t="str">
        <f t="shared" ca="1" si="447"/>
        <v/>
      </c>
      <c r="M14331" s="1" t="str">
        <f t="shared" ca="1" si="448"/>
        <v/>
      </c>
    </row>
    <row r="14332" spans="12:13" x14ac:dyDescent="0.5">
      <c r="L14332" s="8" t="str">
        <f t="shared" ca="1" si="447"/>
        <v/>
      </c>
      <c r="M14332" s="1" t="str">
        <f t="shared" ca="1" si="448"/>
        <v/>
      </c>
    </row>
    <row r="14333" spans="12:13" x14ac:dyDescent="0.5">
      <c r="L14333" s="8" t="str">
        <f t="shared" ca="1" si="447"/>
        <v/>
      </c>
      <c r="M14333" s="1" t="str">
        <f t="shared" ca="1" si="448"/>
        <v/>
      </c>
    </row>
    <row r="14334" spans="12:13" x14ac:dyDescent="0.5">
      <c r="L14334" s="8" t="str">
        <f t="shared" ca="1" si="447"/>
        <v/>
      </c>
      <c r="M14334" s="1" t="str">
        <f t="shared" ca="1" si="448"/>
        <v/>
      </c>
    </row>
    <row r="14335" spans="12:13" x14ac:dyDescent="0.5">
      <c r="L14335" s="8" t="str">
        <f t="shared" ca="1" si="447"/>
        <v/>
      </c>
      <c r="M14335" s="1" t="str">
        <f t="shared" ca="1" si="448"/>
        <v/>
      </c>
    </row>
    <row r="14336" spans="12:13" x14ac:dyDescent="0.5">
      <c r="L14336" s="8" t="str">
        <f t="shared" ca="1" si="447"/>
        <v/>
      </c>
      <c r="M14336" s="1" t="str">
        <f t="shared" ca="1" si="448"/>
        <v/>
      </c>
    </row>
    <row r="14337" spans="12:13" x14ac:dyDescent="0.5">
      <c r="L14337" s="8" t="str">
        <f t="shared" ca="1" si="447"/>
        <v/>
      </c>
      <c r="M14337" s="1" t="str">
        <f t="shared" ca="1" si="448"/>
        <v/>
      </c>
    </row>
    <row r="14338" spans="12:13" x14ac:dyDescent="0.5">
      <c r="L14338" s="8" t="str">
        <f t="shared" ca="1" si="447"/>
        <v/>
      </c>
      <c r="M14338" s="1" t="str">
        <f t="shared" ca="1" si="448"/>
        <v/>
      </c>
    </row>
    <row r="14339" spans="12:13" x14ac:dyDescent="0.5">
      <c r="L14339" s="8" t="str">
        <f t="shared" ca="1" si="447"/>
        <v/>
      </c>
      <c r="M14339" s="1" t="str">
        <f t="shared" ca="1" si="448"/>
        <v/>
      </c>
    </row>
    <row r="14340" spans="12:13" x14ac:dyDescent="0.5">
      <c r="L14340" s="8" t="str">
        <f t="shared" ref="L14340:L14403" ca="1" si="449">IF(ISBLANK(K14340),"",IF(K14340&lt;TODAY(),"เกินกำหนด",IF(K14340&lt;=TODAY(),"ครบกำหนด","ยังไม่ครบกำหนด")))</f>
        <v/>
      </c>
      <c r="M14340" s="1" t="str">
        <f t="shared" ca="1" si="448"/>
        <v/>
      </c>
    </row>
    <row r="14341" spans="12:13" x14ac:dyDescent="0.5">
      <c r="L14341" s="8" t="str">
        <f t="shared" ca="1" si="449"/>
        <v/>
      </c>
      <c r="M14341" s="1" t="str">
        <f t="shared" ca="1" si="448"/>
        <v/>
      </c>
    </row>
    <row r="14342" spans="12:13" x14ac:dyDescent="0.5">
      <c r="L14342" s="8" t="str">
        <f t="shared" ca="1" si="449"/>
        <v/>
      </c>
      <c r="M14342" s="1" t="str">
        <f t="shared" ca="1" si="448"/>
        <v/>
      </c>
    </row>
    <row r="14343" spans="12:13" x14ac:dyDescent="0.5">
      <c r="L14343" s="8" t="str">
        <f t="shared" ca="1" si="449"/>
        <v/>
      </c>
      <c r="M14343" s="1" t="str">
        <f t="shared" ca="1" si="448"/>
        <v/>
      </c>
    </row>
    <row r="14344" spans="12:13" x14ac:dyDescent="0.5">
      <c r="L14344" s="8" t="str">
        <f t="shared" ca="1" si="449"/>
        <v/>
      </c>
      <c r="M14344" s="1" t="str">
        <f t="shared" ca="1" si="448"/>
        <v/>
      </c>
    </row>
    <row r="14345" spans="12:13" x14ac:dyDescent="0.5">
      <c r="L14345" s="8" t="str">
        <f t="shared" ca="1" si="449"/>
        <v/>
      </c>
      <c r="M14345" s="1" t="str">
        <f t="shared" ca="1" si="448"/>
        <v/>
      </c>
    </row>
    <row r="14346" spans="12:13" x14ac:dyDescent="0.5">
      <c r="L14346" s="8" t="str">
        <f t="shared" ca="1" si="449"/>
        <v/>
      </c>
      <c r="M14346" s="1" t="str">
        <f t="shared" ca="1" si="448"/>
        <v/>
      </c>
    </row>
    <row r="14347" spans="12:13" x14ac:dyDescent="0.5">
      <c r="L14347" s="8" t="str">
        <f t="shared" ca="1" si="449"/>
        <v/>
      </c>
      <c r="M14347" s="1" t="str">
        <f t="shared" ca="1" si="448"/>
        <v/>
      </c>
    </row>
    <row r="14348" spans="12:13" x14ac:dyDescent="0.5">
      <c r="L14348" s="8" t="str">
        <f t="shared" ca="1" si="449"/>
        <v/>
      </c>
      <c r="M14348" s="1" t="str">
        <f t="shared" ca="1" si="448"/>
        <v/>
      </c>
    </row>
    <row r="14349" spans="12:13" x14ac:dyDescent="0.5">
      <c r="L14349" s="8" t="str">
        <f t="shared" ca="1" si="449"/>
        <v/>
      </c>
      <c r="M14349" s="1" t="str">
        <f t="shared" ca="1" si="448"/>
        <v/>
      </c>
    </row>
    <row r="14350" spans="12:13" x14ac:dyDescent="0.5">
      <c r="L14350" s="8" t="str">
        <f t="shared" ca="1" si="449"/>
        <v/>
      </c>
      <c r="M14350" s="1" t="str">
        <f t="shared" ca="1" si="448"/>
        <v/>
      </c>
    </row>
    <row r="14351" spans="12:13" x14ac:dyDescent="0.5">
      <c r="L14351" s="8" t="str">
        <f t="shared" ca="1" si="449"/>
        <v/>
      </c>
      <c r="M14351" s="1" t="str">
        <f t="shared" ca="1" si="448"/>
        <v/>
      </c>
    </row>
    <row r="14352" spans="12:13" x14ac:dyDescent="0.5">
      <c r="L14352" s="8" t="str">
        <f t="shared" ca="1" si="449"/>
        <v/>
      </c>
      <c r="M14352" s="1" t="str">
        <f t="shared" ca="1" si="448"/>
        <v/>
      </c>
    </row>
    <row r="14353" spans="12:13" x14ac:dyDescent="0.5">
      <c r="L14353" s="8" t="str">
        <f t="shared" ca="1" si="449"/>
        <v/>
      </c>
      <c r="M14353" s="1" t="str">
        <f t="shared" ca="1" si="448"/>
        <v/>
      </c>
    </row>
    <row r="14354" spans="12:13" x14ac:dyDescent="0.5">
      <c r="L14354" s="8" t="str">
        <f t="shared" ca="1" si="449"/>
        <v/>
      </c>
      <c r="M14354" s="1" t="str">
        <f t="shared" ca="1" si="448"/>
        <v/>
      </c>
    </row>
    <row r="14355" spans="12:13" x14ac:dyDescent="0.5">
      <c r="L14355" s="8" t="str">
        <f t="shared" ca="1" si="449"/>
        <v/>
      </c>
      <c r="M14355" s="1" t="str">
        <f t="shared" ca="1" si="448"/>
        <v/>
      </c>
    </row>
    <row r="14356" spans="12:13" x14ac:dyDescent="0.5">
      <c r="L14356" s="8" t="str">
        <f t="shared" ca="1" si="449"/>
        <v/>
      </c>
      <c r="M14356" s="1" t="str">
        <f t="shared" ca="1" si="448"/>
        <v/>
      </c>
    </row>
    <row r="14357" spans="12:13" x14ac:dyDescent="0.5">
      <c r="L14357" s="8" t="str">
        <f t="shared" ca="1" si="449"/>
        <v/>
      </c>
      <c r="M14357" s="1" t="str">
        <f t="shared" ca="1" si="448"/>
        <v/>
      </c>
    </row>
    <row r="14358" spans="12:13" x14ac:dyDescent="0.5">
      <c r="L14358" s="8" t="str">
        <f t="shared" ca="1" si="449"/>
        <v/>
      </c>
      <c r="M14358" s="1" t="str">
        <f t="shared" ca="1" si="448"/>
        <v/>
      </c>
    </row>
    <row r="14359" spans="12:13" x14ac:dyDescent="0.5">
      <c r="L14359" s="8" t="str">
        <f t="shared" ca="1" si="449"/>
        <v/>
      </c>
      <c r="M14359" s="1" t="str">
        <f t="shared" ca="1" si="448"/>
        <v/>
      </c>
    </row>
    <row r="14360" spans="12:13" x14ac:dyDescent="0.5">
      <c r="L14360" s="8" t="str">
        <f t="shared" ca="1" si="449"/>
        <v/>
      </c>
      <c r="M14360" s="1" t="str">
        <f t="shared" ca="1" si="448"/>
        <v/>
      </c>
    </row>
    <row r="14361" spans="12:13" x14ac:dyDescent="0.5">
      <c r="L14361" s="8" t="str">
        <f t="shared" ca="1" si="449"/>
        <v/>
      </c>
      <c r="M14361" s="1" t="str">
        <f t="shared" ca="1" si="448"/>
        <v/>
      </c>
    </row>
    <row r="14362" spans="12:13" x14ac:dyDescent="0.5">
      <c r="L14362" s="8" t="str">
        <f t="shared" ca="1" si="449"/>
        <v/>
      </c>
      <c r="M14362" s="1" t="str">
        <f t="shared" ca="1" si="448"/>
        <v/>
      </c>
    </row>
    <row r="14363" spans="12:13" x14ac:dyDescent="0.5">
      <c r="L14363" s="8" t="str">
        <f t="shared" ca="1" si="449"/>
        <v/>
      </c>
      <c r="M14363" s="1" t="str">
        <f t="shared" ca="1" si="448"/>
        <v/>
      </c>
    </row>
    <row r="14364" spans="12:13" x14ac:dyDescent="0.5">
      <c r="L14364" s="8" t="str">
        <f t="shared" ca="1" si="449"/>
        <v/>
      </c>
      <c r="M14364" s="1" t="str">
        <f t="shared" ca="1" si="448"/>
        <v/>
      </c>
    </row>
    <row r="14365" spans="12:13" x14ac:dyDescent="0.5">
      <c r="L14365" s="8" t="str">
        <f t="shared" ca="1" si="449"/>
        <v/>
      </c>
      <c r="M14365" s="1" t="str">
        <f t="shared" ca="1" si="448"/>
        <v/>
      </c>
    </row>
    <row r="14366" spans="12:13" x14ac:dyDescent="0.5">
      <c r="L14366" s="8" t="str">
        <f t="shared" ca="1" si="449"/>
        <v/>
      </c>
      <c r="M14366" s="1" t="str">
        <f t="shared" ca="1" si="448"/>
        <v/>
      </c>
    </row>
    <row r="14367" spans="12:13" x14ac:dyDescent="0.5">
      <c r="L14367" s="8" t="str">
        <f t="shared" ca="1" si="449"/>
        <v/>
      </c>
      <c r="M14367" s="1" t="str">
        <f t="shared" ca="1" si="448"/>
        <v/>
      </c>
    </row>
    <row r="14368" spans="12:13" x14ac:dyDescent="0.5">
      <c r="L14368" s="8" t="str">
        <f t="shared" ca="1" si="449"/>
        <v/>
      </c>
      <c r="M14368" s="1" t="str">
        <f t="shared" ca="1" si="448"/>
        <v/>
      </c>
    </row>
    <row r="14369" spans="12:13" x14ac:dyDescent="0.5">
      <c r="L14369" s="8" t="str">
        <f t="shared" ca="1" si="449"/>
        <v/>
      </c>
      <c r="M14369" s="1" t="str">
        <f t="shared" ca="1" si="448"/>
        <v/>
      </c>
    </row>
    <row r="14370" spans="12:13" x14ac:dyDescent="0.5">
      <c r="L14370" s="8" t="str">
        <f t="shared" ca="1" si="449"/>
        <v/>
      </c>
      <c r="M14370" s="1" t="str">
        <f t="shared" ca="1" si="448"/>
        <v/>
      </c>
    </row>
    <row r="14371" spans="12:13" x14ac:dyDescent="0.5">
      <c r="L14371" s="8" t="str">
        <f t="shared" ca="1" si="449"/>
        <v/>
      </c>
      <c r="M14371" s="1" t="str">
        <f t="shared" ca="1" si="448"/>
        <v/>
      </c>
    </row>
    <row r="14372" spans="12:13" x14ac:dyDescent="0.5">
      <c r="L14372" s="8" t="str">
        <f t="shared" ca="1" si="449"/>
        <v/>
      </c>
      <c r="M14372" s="1" t="str">
        <f t="shared" ca="1" si="448"/>
        <v/>
      </c>
    </row>
    <row r="14373" spans="12:13" x14ac:dyDescent="0.5">
      <c r="L14373" s="8" t="str">
        <f t="shared" ca="1" si="449"/>
        <v/>
      </c>
      <c r="M14373" s="1" t="str">
        <f t="shared" ca="1" si="448"/>
        <v/>
      </c>
    </row>
    <row r="14374" spans="12:13" x14ac:dyDescent="0.5">
      <c r="L14374" s="8" t="str">
        <f t="shared" ca="1" si="449"/>
        <v/>
      </c>
      <c r="M14374" s="1" t="str">
        <f t="shared" ca="1" si="448"/>
        <v/>
      </c>
    </row>
    <row r="14375" spans="12:13" x14ac:dyDescent="0.5">
      <c r="L14375" s="8" t="str">
        <f t="shared" ca="1" si="449"/>
        <v/>
      </c>
      <c r="M14375" s="1" t="str">
        <f t="shared" ca="1" si="448"/>
        <v/>
      </c>
    </row>
    <row r="14376" spans="12:13" x14ac:dyDescent="0.5">
      <c r="L14376" s="8" t="str">
        <f t="shared" ca="1" si="449"/>
        <v/>
      </c>
      <c r="M14376" s="1" t="str">
        <f t="shared" ca="1" si="448"/>
        <v/>
      </c>
    </row>
    <row r="14377" spans="12:13" x14ac:dyDescent="0.5">
      <c r="L14377" s="8" t="str">
        <f t="shared" ca="1" si="449"/>
        <v/>
      </c>
      <c r="M14377" s="1" t="str">
        <f t="shared" ca="1" si="448"/>
        <v/>
      </c>
    </row>
    <row r="14378" spans="12:13" x14ac:dyDescent="0.5">
      <c r="L14378" s="8" t="str">
        <f t="shared" ca="1" si="449"/>
        <v/>
      </c>
      <c r="M14378" s="1" t="str">
        <f t="shared" ca="1" si="448"/>
        <v/>
      </c>
    </row>
    <row r="14379" spans="12:13" x14ac:dyDescent="0.5">
      <c r="L14379" s="8" t="str">
        <f t="shared" ca="1" si="449"/>
        <v/>
      </c>
      <c r="M14379" s="1" t="str">
        <f t="shared" ca="1" si="448"/>
        <v/>
      </c>
    </row>
    <row r="14380" spans="12:13" x14ac:dyDescent="0.5">
      <c r="L14380" s="8" t="str">
        <f t="shared" ca="1" si="449"/>
        <v/>
      </c>
      <c r="M14380" s="1" t="str">
        <f t="shared" ca="1" si="448"/>
        <v/>
      </c>
    </row>
    <row r="14381" spans="12:13" x14ac:dyDescent="0.5">
      <c r="L14381" s="8" t="str">
        <f t="shared" ca="1" si="449"/>
        <v/>
      </c>
      <c r="M14381" s="1" t="str">
        <f t="shared" ca="1" si="448"/>
        <v/>
      </c>
    </row>
    <row r="14382" spans="12:13" x14ac:dyDescent="0.5">
      <c r="L14382" s="8" t="str">
        <f t="shared" ca="1" si="449"/>
        <v/>
      </c>
      <c r="M14382" s="1" t="str">
        <f t="shared" ca="1" si="448"/>
        <v/>
      </c>
    </row>
    <row r="14383" spans="12:13" x14ac:dyDescent="0.5">
      <c r="L14383" s="8" t="str">
        <f t="shared" ca="1" si="449"/>
        <v/>
      </c>
      <c r="M14383" s="1" t="str">
        <f t="shared" ca="1" si="448"/>
        <v/>
      </c>
    </row>
    <row r="14384" spans="12:13" x14ac:dyDescent="0.5">
      <c r="L14384" s="8" t="str">
        <f t="shared" ca="1" si="449"/>
        <v/>
      </c>
      <c r="M14384" s="1" t="str">
        <f t="shared" ref="M14384:M14447" ca="1" si="450">IF($L14384="","",TEXT($K14384,"dddd"))</f>
        <v/>
      </c>
    </row>
    <row r="14385" spans="12:13" x14ac:dyDescent="0.5">
      <c r="L14385" s="8" t="str">
        <f t="shared" ca="1" si="449"/>
        <v/>
      </c>
      <c r="M14385" s="1" t="str">
        <f t="shared" ca="1" si="450"/>
        <v/>
      </c>
    </row>
    <row r="14386" spans="12:13" x14ac:dyDescent="0.5">
      <c r="L14386" s="8" t="str">
        <f t="shared" ca="1" si="449"/>
        <v/>
      </c>
      <c r="M14386" s="1" t="str">
        <f t="shared" ca="1" si="450"/>
        <v/>
      </c>
    </row>
    <row r="14387" spans="12:13" x14ac:dyDescent="0.5">
      <c r="L14387" s="8" t="str">
        <f t="shared" ca="1" si="449"/>
        <v/>
      </c>
      <c r="M14387" s="1" t="str">
        <f t="shared" ca="1" si="450"/>
        <v/>
      </c>
    </row>
    <row r="14388" spans="12:13" x14ac:dyDescent="0.5">
      <c r="L14388" s="8" t="str">
        <f t="shared" ca="1" si="449"/>
        <v/>
      </c>
      <c r="M14388" s="1" t="str">
        <f t="shared" ca="1" si="450"/>
        <v/>
      </c>
    </row>
    <row r="14389" spans="12:13" x14ac:dyDescent="0.5">
      <c r="L14389" s="8" t="str">
        <f t="shared" ca="1" si="449"/>
        <v/>
      </c>
      <c r="M14389" s="1" t="str">
        <f t="shared" ca="1" si="450"/>
        <v/>
      </c>
    </row>
    <row r="14390" spans="12:13" x14ac:dyDescent="0.5">
      <c r="L14390" s="8" t="str">
        <f t="shared" ca="1" si="449"/>
        <v/>
      </c>
      <c r="M14390" s="1" t="str">
        <f t="shared" ca="1" si="450"/>
        <v/>
      </c>
    </row>
    <row r="14391" spans="12:13" x14ac:dyDescent="0.5">
      <c r="L14391" s="8" t="str">
        <f t="shared" ca="1" si="449"/>
        <v/>
      </c>
      <c r="M14391" s="1" t="str">
        <f t="shared" ca="1" si="450"/>
        <v/>
      </c>
    </row>
    <row r="14392" spans="12:13" x14ac:dyDescent="0.5">
      <c r="L14392" s="8" t="str">
        <f t="shared" ca="1" si="449"/>
        <v/>
      </c>
      <c r="M14392" s="1" t="str">
        <f t="shared" ca="1" si="450"/>
        <v/>
      </c>
    </row>
    <row r="14393" spans="12:13" x14ac:dyDescent="0.5">
      <c r="L14393" s="8" t="str">
        <f t="shared" ca="1" si="449"/>
        <v/>
      </c>
      <c r="M14393" s="1" t="str">
        <f t="shared" ca="1" si="450"/>
        <v/>
      </c>
    </row>
    <row r="14394" spans="12:13" x14ac:dyDescent="0.5">
      <c r="L14394" s="8" t="str">
        <f t="shared" ca="1" si="449"/>
        <v/>
      </c>
      <c r="M14394" s="1" t="str">
        <f t="shared" ca="1" si="450"/>
        <v/>
      </c>
    </row>
    <row r="14395" spans="12:13" x14ac:dyDescent="0.5">
      <c r="L14395" s="8" t="str">
        <f t="shared" ca="1" si="449"/>
        <v/>
      </c>
      <c r="M14395" s="1" t="str">
        <f t="shared" ca="1" si="450"/>
        <v/>
      </c>
    </row>
    <row r="14396" spans="12:13" x14ac:dyDescent="0.5">
      <c r="L14396" s="8" t="str">
        <f t="shared" ca="1" si="449"/>
        <v/>
      </c>
      <c r="M14396" s="1" t="str">
        <f t="shared" ca="1" si="450"/>
        <v/>
      </c>
    </row>
    <row r="14397" spans="12:13" x14ac:dyDescent="0.5">
      <c r="L14397" s="8" t="str">
        <f t="shared" ca="1" si="449"/>
        <v/>
      </c>
      <c r="M14397" s="1" t="str">
        <f t="shared" ca="1" si="450"/>
        <v/>
      </c>
    </row>
    <row r="14398" spans="12:13" x14ac:dyDescent="0.5">
      <c r="L14398" s="8" t="str">
        <f t="shared" ca="1" si="449"/>
        <v/>
      </c>
      <c r="M14398" s="1" t="str">
        <f t="shared" ca="1" si="450"/>
        <v/>
      </c>
    </row>
    <row r="14399" spans="12:13" x14ac:dyDescent="0.5">
      <c r="L14399" s="8" t="str">
        <f t="shared" ca="1" si="449"/>
        <v/>
      </c>
      <c r="M14399" s="1" t="str">
        <f t="shared" ca="1" si="450"/>
        <v/>
      </c>
    </row>
    <row r="14400" spans="12:13" x14ac:dyDescent="0.5">
      <c r="L14400" s="8" t="str">
        <f t="shared" ca="1" si="449"/>
        <v/>
      </c>
      <c r="M14400" s="1" t="str">
        <f t="shared" ca="1" si="450"/>
        <v/>
      </c>
    </row>
    <row r="14401" spans="12:13" x14ac:dyDescent="0.5">
      <c r="L14401" s="8" t="str">
        <f t="shared" ca="1" si="449"/>
        <v/>
      </c>
      <c r="M14401" s="1" t="str">
        <f t="shared" ca="1" si="450"/>
        <v/>
      </c>
    </row>
    <row r="14402" spans="12:13" x14ac:dyDescent="0.5">
      <c r="L14402" s="8" t="str">
        <f t="shared" ca="1" si="449"/>
        <v/>
      </c>
      <c r="M14402" s="1" t="str">
        <f t="shared" ca="1" si="450"/>
        <v/>
      </c>
    </row>
    <row r="14403" spans="12:13" x14ac:dyDescent="0.5">
      <c r="L14403" s="8" t="str">
        <f t="shared" ca="1" si="449"/>
        <v/>
      </c>
      <c r="M14403" s="1" t="str">
        <f t="shared" ca="1" si="450"/>
        <v/>
      </c>
    </row>
    <row r="14404" spans="12:13" x14ac:dyDescent="0.5">
      <c r="L14404" s="8" t="str">
        <f t="shared" ref="L14404:L14467" ca="1" si="451">IF(ISBLANK(K14404),"",IF(K14404&lt;TODAY(),"เกินกำหนด",IF(K14404&lt;=TODAY(),"ครบกำหนด","ยังไม่ครบกำหนด")))</f>
        <v/>
      </c>
      <c r="M14404" s="1" t="str">
        <f t="shared" ca="1" si="450"/>
        <v/>
      </c>
    </row>
    <row r="14405" spans="12:13" x14ac:dyDescent="0.5">
      <c r="L14405" s="8" t="str">
        <f t="shared" ca="1" si="451"/>
        <v/>
      </c>
      <c r="M14405" s="1" t="str">
        <f t="shared" ca="1" si="450"/>
        <v/>
      </c>
    </row>
    <row r="14406" spans="12:13" x14ac:dyDescent="0.5">
      <c r="L14406" s="8" t="str">
        <f t="shared" ca="1" si="451"/>
        <v/>
      </c>
      <c r="M14406" s="1" t="str">
        <f t="shared" ca="1" si="450"/>
        <v/>
      </c>
    </row>
    <row r="14407" spans="12:13" x14ac:dyDescent="0.5">
      <c r="L14407" s="8" t="str">
        <f t="shared" ca="1" si="451"/>
        <v/>
      </c>
      <c r="M14407" s="1" t="str">
        <f t="shared" ca="1" si="450"/>
        <v/>
      </c>
    </row>
    <row r="14408" spans="12:13" x14ac:dyDescent="0.5">
      <c r="L14408" s="8" t="str">
        <f t="shared" ca="1" si="451"/>
        <v/>
      </c>
      <c r="M14408" s="1" t="str">
        <f t="shared" ca="1" si="450"/>
        <v/>
      </c>
    </row>
    <row r="14409" spans="12:13" x14ac:dyDescent="0.5">
      <c r="L14409" s="8" t="str">
        <f t="shared" ca="1" si="451"/>
        <v/>
      </c>
      <c r="M14409" s="1" t="str">
        <f t="shared" ca="1" si="450"/>
        <v/>
      </c>
    </row>
    <row r="14410" spans="12:13" x14ac:dyDescent="0.5">
      <c r="L14410" s="8" t="str">
        <f t="shared" ca="1" si="451"/>
        <v/>
      </c>
      <c r="M14410" s="1" t="str">
        <f t="shared" ca="1" si="450"/>
        <v/>
      </c>
    </row>
    <row r="14411" spans="12:13" x14ac:dyDescent="0.5">
      <c r="L14411" s="8" t="str">
        <f t="shared" ca="1" si="451"/>
        <v/>
      </c>
      <c r="M14411" s="1" t="str">
        <f t="shared" ca="1" si="450"/>
        <v/>
      </c>
    </row>
    <row r="14412" spans="12:13" x14ac:dyDescent="0.5">
      <c r="L14412" s="8" t="str">
        <f t="shared" ca="1" si="451"/>
        <v/>
      </c>
      <c r="M14412" s="1" t="str">
        <f t="shared" ca="1" si="450"/>
        <v/>
      </c>
    </row>
    <row r="14413" spans="12:13" x14ac:dyDescent="0.5">
      <c r="L14413" s="8" t="str">
        <f t="shared" ca="1" si="451"/>
        <v/>
      </c>
      <c r="M14413" s="1" t="str">
        <f t="shared" ca="1" si="450"/>
        <v/>
      </c>
    </row>
    <row r="14414" spans="12:13" x14ac:dyDescent="0.5">
      <c r="L14414" s="8" t="str">
        <f t="shared" ca="1" si="451"/>
        <v/>
      </c>
      <c r="M14414" s="1" t="str">
        <f t="shared" ca="1" si="450"/>
        <v/>
      </c>
    </row>
    <row r="14415" spans="12:13" x14ac:dyDescent="0.5">
      <c r="L14415" s="8" t="str">
        <f t="shared" ca="1" si="451"/>
        <v/>
      </c>
      <c r="M14415" s="1" t="str">
        <f t="shared" ca="1" si="450"/>
        <v/>
      </c>
    </row>
    <row r="14416" spans="12:13" x14ac:dyDescent="0.5">
      <c r="L14416" s="8" t="str">
        <f t="shared" ca="1" si="451"/>
        <v/>
      </c>
      <c r="M14416" s="1" t="str">
        <f t="shared" ca="1" si="450"/>
        <v/>
      </c>
    </row>
    <row r="14417" spans="12:13" x14ac:dyDescent="0.5">
      <c r="L14417" s="8" t="str">
        <f t="shared" ca="1" si="451"/>
        <v/>
      </c>
      <c r="M14417" s="1" t="str">
        <f t="shared" ca="1" si="450"/>
        <v/>
      </c>
    </row>
    <row r="14418" spans="12:13" x14ac:dyDescent="0.5">
      <c r="L14418" s="8" t="str">
        <f t="shared" ca="1" si="451"/>
        <v/>
      </c>
      <c r="M14418" s="1" t="str">
        <f t="shared" ca="1" si="450"/>
        <v/>
      </c>
    </row>
    <row r="14419" spans="12:13" x14ac:dyDescent="0.5">
      <c r="L14419" s="8" t="str">
        <f t="shared" ca="1" si="451"/>
        <v/>
      </c>
      <c r="M14419" s="1" t="str">
        <f t="shared" ca="1" si="450"/>
        <v/>
      </c>
    </row>
    <row r="14420" spans="12:13" x14ac:dyDescent="0.5">
      <c r="L14420" s="8" t="str">
        <f t="shared" ca="1" si="451"/>
        <v/>
      </c>
      <c r="M14420" s="1" t="str">
        <f t="shared" ca="1" si="450"/>
        <v/>
      </c>
    </row>
    <row r="14421" spans="12:13" x14ac:dyDescent="0.5">
      <c r="L14421" s="8" t="str">
        <f t="shared" ca="1" si="451"/>
        <v/>
      </c>
      <c r="M14421" s="1" t="str">
        <f t="shared" ca="1" si="450"/>
        <v/>
      </c>
    </row>
    <row r="14422" spans="12:13" x14ac:dyDescent="0.5">
      <c r="L14422" s="8" t="str">
        <f t="shared" ca="1" si="451"/>
        <v/>
      </c>
      <c r="M14422" s="1" t="str">
        <f t="shared" ca="1" si="450"/>
        <v/>
      </c>
    </row>
    <row r="14423" spans="12:13" x14ac:dyDescent="0.5">
      <c r="L14423" s="8" t="str">
        <f t="shared" ca="1" si="451"/>
        <v/>
      </c>
      <c r="M14423" s="1" t="str">
        <f t="shared" ca="1" si="450"/>
        <v/>
      </c>
    </row>
    <row r="14424" spans="12:13" x14ac:dyDescent="0.5">
      <c r="L14424" s="8" t="str">
        <f t="shared" ca="1" si="451"/>
        <v/>
      </c>
      <c r="M14424" s="1" t="str">
        <f t="shared" ca="1" si="450"/>
        <v/>
      </c>
    </row>
    <row r="14425" spans="12:13" x14ac:dyDescent="0.5">
      <c r="L14425" s="8" t="str">
        <f t="shared" ca="1" si="451"/>
        <v/>
      </c>
      <c r="M14425" s="1" t="str">
        <f t="shared" ca="1" si="450"/>
        <v/>
      </c>
    </row>
    <row r="14426" spans="12:13" x14ac:dyDescent="0.5">
      <c r="L14426" s="8" t="str">
        <f t="shared" ca="1" si="451"/>
        <v/>
      </c>
      <c r="M14426" s="1" t="str">
        <f t="shared" ca="1" si="450"/>
        <v/>
      </c>
    </row>
    <row r="14427" spans="12:13" x14ac:dyDescent="0.5">
      <c r="L14427" s="8" t="str">
        <f t="shared" ca="1" si="451"/>
        <v/>
      </c>
      <c r="M14427" s="1" t="str">
        <f t="shared" ca="1" si="450"/>
        <v/>
      </c>
    </row>
    <row r="14428" spans="12:13" x14ac:dyDescent="0.5">
      <c r="L14428" s="8" t="str">
        <f t="shared" ca="1" si="451"/>
        <v/>
      </c>
      <c r="M14428" s="1" t="str">
        <f t="shared" ca="1" si="450"/>
        <v/>
      </c>
    </row>
    <row r="14429" spans="12:13" x14ac:dyDescent="0.5">
      <c r="L14429" s="8" t="str">
        <f t="shared" ca="1" si="451"/>
        <v/>
      </c>
      <c r="M14429" s="1" t="str">
        <f t="shared" ca="1" si="450"/>
        <v/>
      </c>
    </row>
    <row r="14430" spans="12:13" x14ac:dyDescent="0.5">
      <c r="L14430" s="8" t="str">
        <f t="shared" ca="1" si="451"/>
        <v/>
      </c>
      <c r="M14430" s="1" t="str">
        <f t="shared" ca="1" si="450"/>
        <v/>
      </c>
    </row>
    <row r="14431" spans="12:13" x14ac:dyDescent="0.5">
      <c r="L14431" s="8" t="str">
        <f t="shared" ca="1" si="451"/>
        <v/>
      </c>
      <c r="M14431" s="1" t="str">
        <f t="shared" ca="1" si="450"/>
        <v/>
      </c>
    </row>
    <row r="14432" spans="12:13" x14ac:dyDescent="0.5">
      <c r="L14432" s="8" t="str">
        <f t="shared" ca="1" si="451"/>
        <v/>
      </c>
      <c r="M14432" s="1" t="str">
        <f t="shared" ca="1" si="450"/>
        <v/>
      </c>
    </row>
    <row r="14433" spans="12:13" x14ac:dyDescent="0.5">
      <c r="L14433" s="8" t="str">
        <f t="shared" ca="1" si="451"/>
        <v/>
      </c>
      <c r="M14433" s="1" t="str">
        <f t="shared" ca="1" si="450"/>
        <v/>
      </c>
    </row>
    <row r="14434" spans="12:13" x14ac:dyDescent="0.5">
      <c r="L14434" s="8" t="str">
        <f t="shared" ca="1" si="451"/>
        <v/>
      </c>
      <c r="M14434" s="1" t="str">
        <f t="shared" ca="1" si="450"/>
        <v/>
      </c>
    </row>
    <row r="14435" spans="12:13" x14ac:dyDescent="0.5">
      <c r="L14435" s="8" t="str">
        <f t="shared" ca="1" si="451"/>
        <v/>
      </c>
      <c r="M14435" s="1" t="str">
        <f t="shared" ca="1" si="450"/>
        <v/>
      </c>
    </row>
    <row r="14436" spans="12:13" x14ac:dyDescent="0.5">
      <c r="L14436" s="8" t="str">
        <f t="shared" ca="1" si="451"/>
        <v/>
      </c>
      <c r="M14436" s="1" t="str">
        <f t="shared" ca="1" si="450"/>
        <v/>
      </c>
    </row>
    <row r="14437" spans="12:13" x14ac:dyDescent="0.5">
      <c r="L14437" s="8" t="str">
        <f t="shared" ca="1" si="451"/>
        <v/>
      </c>
      <c r="M14437" s="1" t="str">
        <f t="shared" ca="1" si="450"/>
        <v/>
      </c>
    </row>
    <row r="14438" spans="12:13" x14ac:dyDescent="0.5">
      <c r="L14438" s="8" t="str">
        <f t="shared" ca="1" si="451"/>
        <v/>
      </c>
      <c r="M14438" s="1" t="str">
        <f t="shared" ca="1" si="450"/>
        <v/>
      </c>
    </row>
    <row r="14439" spans="12:13" x14ac:dyDescent="0.5">
      <c r="L14439" s="8" t="str">
        <f t="shared" ca="1" si="451"/>
        <v/>
      </c>
      <c r="M14439" s="1" t="str">
        <f t="shared" ca="1" si="450"/>
        <v/>
      </c>
    </row>
    <row r="14440" spans="12:13" x14ac:dyDescent="0.5">
      <c r="L14440" s="8" t="str">
        <f t="shared" ca="1" si="451"/>
        <v/>
      </c>
      <c r="M14440" s="1" t="str">
        <f t="shared" ca="1" si="450"/>
        <v/>
      </c>
    </row>
    <row r="14441" spans="12:13" x14ac:dyDescent="0.5">
      <c r="L14441" s="8" t="str">
        <f t="shared" ca="1" si="451"/>
        <v/>
      </c>
      <c r="M14441" s="1" t="str">
        <f t="shared" ca="1" si="450"/>
        <v/>
      </c>
    </row>
    <row r="14442" spans="12:13" x14ac:dyDescent="0.5">
      <c r="L14442" s="8" t="str">
        <f t="shared" ca="1" si="451"/>
        <v/>
      </c>
      <c r="M14442" s="1" t="str">
        <f t="shared" ca="1" si="450"/>
        <v/>
      </c>
    </row>
    <row r="14443" spans="12:13" x14ac:dyDescent="0.5">
      <c r="L14443" s="8" t="str">
        <f t="shared" ca="1" si="451"/>
        <v/>
      </c>
      <c r="M14443" s="1" t="str">
        <f t="shared" ca="1" si="450"/>
        <v/>
      </c>
    </row>
    <row r="14444" spans="12:13" x14ac:dyDescent="0.5">
      <c r="L14444" s="8" t="str">
        <f t="shared" ca="1" si="451"/>
        <v/>
      </c>
      <c r="M14444" s="1" t="str">
        <f t="shared" ca="1" si="450"/>
        <v/>
      </c>
    </row>
    <row r="14445" spans="12:13" x14ac:dyDescent="0.5">
      <c r="L14445" s="8" t="str">
        <f t="shared" ca="1" si="451"/>
        <v/>
      </c>
      <c r="M14445" s="1" t="str">
        <f t="shared" ca="1" si="450"/>
        <v/>
      </c>
    </row>
    <row r="14446" spans="12:13" x14ac:dyDescent="0.5">
      <c r="L14446" s="8" t="str">
        <f t="shared" ca="1" si="451"/>
        <v/>
      </c>
      <c r="M14446" s="1" t="str">
        <f t="shared" ca="1" si="450"/>
        <v/>
      </c>
    </row>
    <row r="14447" spans="12:13" x14ac:dyDescent="0.5">
      <c r="L14447" s="8" t="str">
        <f t="shared" ca="1" si="451"/>
        <v/>
      </c>
      <c r="M14447" s="1" t="str">
        <f t="shared" ca="1" si="450"/>
        <v/>
      </c>
    </row>
    <row r="14448" spans="12:13" x14ac:dyDescent="0.5">
      <c r="L14448" s="8" t="str">
        <f t="shared" ca="1" si="451"/>
        <v/>
      </c>
      <c r="M14448" s="1" t="str">
        <f t="shared" ref="M14448:M14511" ca="1" si="452">IF($L14448="","",TEXT($K14448,"dddd"))</f>
        <v/>
      </c>
    </row>
    <row r="14449" spans="12:13" x14ac:dyDescent="0.5">
      <c r="L14449" s="8" t="str">
        <f t="shared" ca="1" si="451"/>
        <v/>
      </c>
      <c r="M14449" s="1" t="str">
        <f t="shared" ca="1" si="452"/>
        <v/>
      </c>
    </row>
    <row r="14450" spans="12:13" x14ac:dyDescent="0.5">
      <c r="L14450" s="8" t="str">
        <f t="shared" ca="1" si="451"/>
        <v/>
      </c>
      <c r="M14450" s="1" t="str">
        <f t="shared" ca="1" si="452"/>
        <v/>
      </c>
    </row>
    <row r="14451" spans="12:13" x14ac:dyDescent="0.5">
      <c r="L14451" s="8" t="str">
        <f t="shared" ca="1" si="451"/>
        <v/>
      </c>
      <c r="M14451" s="1" t="str">
        <f t="shared" ca="1" si="452"/>
        <v/>
      </c>
    </row>
    <row r="14452" spans="12:13" x14ac:dyDescent="0.5">
      <c r="L14452" s="8" t="str">
        <f t="shared" ca="1" si="451"/>
        <v/>
      </c>
      <c r="M14452" s="1" t="str">
        <f t="shared" ca="1" si="452"/>
        <v/>
      </c>
    </row>
    <row r="14453" spans="12:13" x14ac:dyDescent="0.5">
      <c r="L14453" s="8" t="str">
        <f t="shared" ca="1" si="451"/>
        <v/>
      </c>
      <c r="M14453" s="1" t="str">
        <f t="shared" ca="1" si="452"/>
        <v/>
      </c>
    </row>
    <row r="14454" spans="12:13" x14ac:dyDescent="0.5">
      <c r="L14454" s="8" t="str">
        <f t="shared" ca="1" si="451"/>
        <v/>
      </c>
      <c r="M14454" s="1" t="str">
        <f t="shared" ca="1" si="452"/>
        <v/>
      </c>
    </row>
    <row r="14455" spans="12:13" x14ac:dyDescent="0.5">
      <c r="L14455" s="8" t="str">
        <f t="shared" ca="1" si="451"/>
        <v/>
      </c>
      <c r="M14455" s="1" t="str">
        <f t="shared" ca="1" si="452"/>
        <v/>
      </c>
    </row>
    <row r="14456" spans="12:13" x14ac:dyDescent="0.5">
      <c r="L14456" s="8" t="str">
        <f t="shared" ca="1" si="451"/>
        <v/>
      </c>
      <c r="M14456" s="1" t="str">
        <f t="shared" ca="1" si="452"/>
        <v/>
      </c>
    </row>
    <row r="14457" spans="12:13" x14ac:dyDescent="0.5">
      <c r="L14457" s="8" t="str">
        <f t="shared" ca="1" si="451"/>
        <v/>
      </c>
      <c r="M14457" s="1" t="str">
        <f t="shared" ca="1" si="452"/>
        <v/>
      </c>
    </row>
    <row r="14458" spans="12:13" x14ac:dyDescent="0.5">
      <c r="L14458" s="8" t="str">
        <f t="shared" ca="1" si="451"/>
        <v/>
      </c>
      <c r="M14458" s="1" t="str">
        <f t="shared" ca="1" si="452"/>
        <v/>
      </c>
    </row>
    <row r="14459" spans="12:13" x14ac:dyDescent="0.5">
      <c r="L14459" s="8" t="str">
        <f t="shared" ca="1" si="451"/>
        <v/>
      </c>
      <c r="M14459" s="1" t="str">
        <f t="shared" ca="1" si="452"/>
        <v/>
      </c>
    </row>
    <row r="14460" spans="12:13" x14ac:dyDescent="0.5">
      <c r="L14460" s="8" t="str">
        <f t="shared" ca="1" si="451"/>
        <v/>
      </c>
      <c r="M14460" s="1" t="str">
        <f t="shared" ca="1" si="452"/>
        <v/>
      </c>
    </row>
    <row r="14461" spans="12:13" x14ac:dyDescent="0.5">
      <c r="L14461" s="8" t="str">
        <f t="shared" ca="1" si="451"/>
        <v/>
      </c>
      <c r="M14461" s="1" t="str">
        <f t="shared" ca="1" si="452"/>
        <v/>
      </c>
    </row>
    <row r="14462" spans="12:13" x14ac:dyDescent="0.5">
      <c r="L14462" s="8" t="str">
        <f t="shared" ca="1" si="451"/>
        <v/>
      </c>
      <c r="M14462" s="1" t="str">
        <f t="shared" ca="1" si="452"/>
        <v/>
      </c>
    </row>
    <row r="14463" spans="12:13" x14ac:dyDescent="0.5">
      <c r="L14463" s="8" t="str">
        <f t="shared" ca="1" si="451"/>
        <v/>
      </c>
      <c r="M14463" s="1" t="str">
        <f t="shared" ca="1" si="452"/>
        <v/>
      </c>
    </row>
    <row r="14464" spans="12:13" x14ac:dyDescent="0.5">
      <c r="L14464" s="8" t="str">
        <f t="shared" ca="1" si="451"/>
        <v/>
      </c>
      <c r="M14464" s="1" t="str">
        <f t="shared" ca="1" si="452"/>
        <v/>
      </c>
    </row>
    <row r="14465" spans="12:13" x14ac:dyDescent="0.5">
      <c r="L14465" s="8" t="str">
        <f t="shared" ca="1" si="451"/>
        <v/>
      </c>
      <c r="M14465" s="1" t="str">
        <f t="shared" ca="1" si="452"/>
        <v/>
      </c>
    </row>
    <row r="14466" spans="12:13" x14ac:dyDescent="0.5">
      <c r="L14466" s="8" t="str">
        <f t="shared" ca="1" si="451"/>
        <v/>
      </c>
      <c r="M14466" s="1" t="str">
        <f t="shared" ca="1" si="452"/>
        <v/>
      </c>
    </row>
    <row r="14467" spans="12:13" x14ac:dyDescent="0.5">
      <c r="L14467" s="8" t="str">
        <f t="shared" ca="1" si="451"/>
        <v/>
      </c>
      <c r="M14467" s="1" t="str">
        <f t="shared" ca="1" si="452"/>
        <v/>
      </c>
    </row>
    <row r="14468" spans="12:13" x14ac:dyDescent="0.5">
      <c r="L14468" s="8" t="str">
        <f t="shared" ref="L14468:L14531" ca="1" si="453">IF(ISBLANK(K14468),"",IF(K14468&lt;TODAY(),"เกินกำหนด",IF(K14468&lt;=TODAY(),"ครบกำหนด","ยังไม่ครบกำหนด")))</f>
        <v/>
      </c>
      <c r="M14468" s="1" t="str">
        <f t="shared" ca="1" si="452"/>
        <v/>
      </c>
    </row>
    <row r="14469" spans="12:13" x14ac:dyDescent="0.5">
      <c r="L14469" s="8" t="str">
        <f t="shared" ca="1" si="453"/>
        <v/>
      </c>
      <c r="M14469" s="1" t="str">
        <f t="shared" ca="1" si="452"/>
        <v/>
      </c>
    </row>
    <row r="14470" spans="12:13" x14ac:dyDescent="0.5">
      <c r="L14470" s="8" t="str">
        <f t="shared" ca="1" si="453"/>
        <v/>
      </c>
      <c r="M14470" s="1" t="str">
        <f t="shared" ca="1" si="452"/>
        <v/>
      </c>
    </row>
    <row r="14471" spans="12:13" x14ac:dyDescent="0.5">
      <c r="L14471" s="8" t="str">
        <f t="shared" ca="1" si="453"/>
        <v/>
      </c>
      <c r="M14471" s="1" t="str">
        <f t="shared" ca="1" si="452"/>
        <v/>
      </c>
    </row>
    <row r="14472" spans="12:13" x14ac:dyDescent="0.5">
      <c r="L14472" s="8" t="str">
        <f t="shared" ca="1" si="453"/>
        <v/>
      </c>
      <c r="M14472" s="1" t="str">
        <f t="shared" ca="1" si="452"/>
        <v/>
      </c>
    </row>
    <row r="14473" spans="12:13" x14ac:dyDescent="0.5">
      <c r="L14473" s="8" t="str">
        <f t="shared" ca="1" si="453"/>
        <v/>
      </c>
      <c r="M14473" s="1" t="str">
        <f t="shared" ca="1" si="452"/>
        <v/>
      </c>
    </row>
    <row r="14474" spans="12:13" x14ac:dyDescent="0.5">
      <c r="L14474" s="8" t="str">
        <f t="shared" ca="1" si="453"/>
        <v/>
      </c>
      <c r="M14474" s="1" t="str">
        <f t="shared" ca="1" si="452"/>
        <v/>
      </c>
    </row>
    <row r="14475" spans="12:13" x14ac:dyDescent="0.5">
      <c r="L14475" s="8" t="str">
        <f t="shared" ca="1" si="453"/>
        <v/>
      </c>
      <c r="M14475" s="1" t="str">
        <f t="shared" ca="1" si="452"/>
        <v/>
      </c>
    </row>
    <row r="14476" spans="12:13" x14ac:dyDescent="0.5">
      <c r="L14476" s="8" t="str">
        <f t="shared" ca="1" si="453"/>
        <v/>
      </c>
      <c r="M14476" s="1" t="str">
        <f t="shared" ca="1" si="452"/>
        <v/>
      </c>
    </row>
    <row r="14477" spans="12:13" x14ac:dyDescent="0.5">
      <c r="L14477" s="8" t="str">
        <f t="shared" ca="1" si="453"/>
        <v/>
      </c>
      <c r="M14477" s="1" t="str">
        <f t="shared" ca="1" si="452"/>
        <v/>
      </c>
    </row>
    <row r="14478" spans="12:13" x14ac:dyDescent="0.5">
      <c r="L14478" s="8" t="str">
        <f t="shared" ca="1" si="453"/>
        <v/>
      </c>
      <c r="M14478" s="1" t="str">
        <f t="shared" ca="1" si="452"/>
        <v/>
      </c>
    </row>
    <row r="14479" spans="12:13" x14ac:dyDescent="0.5">
      <c r="L14479" s="8" t="str">
        <f t="shared" ca="1" si="453"/>
        <v/>
      </c>
      <c r="M14479" s="1" t="str">
        <f t="shared" ca="1" si="452"/>
        <v/>
      </c>
    </row>
    <row r="14480" spans="12:13" x14ac:dyDescent="0.5">
      <c r="L14480" s="8" t="str">
        <f t="shared" ca="1" si="453"/>
        <v/>
      </c>
      <c r="M14480" s="1" t="str">
        <f t="shared" ca="1" si="452"/>
        <v/>
      </c>
    </row>
    <row r="14481" spans="12:13" x14ac:dyDescent="0.5">
      <c r="L14481" s="8" t="str">
        <f t="shared" ca="1" si="453"/>
        <v/>
      </c>
      <c r="M14481" s="1" t="str">
        <f t="shared" ca="1" si="452"/>
        <v/>
      </c>
    </row>
    <row r="14482" spans="12:13" x14ac:dyDescent="0.5">
      <c r="L14482" s="8" t="str">
        <f t="shared" ca="1" si="453"/>
        <v/>
      </c>
      <c r="M14482" s="1" t="str">
        <f t="shared" ca="1" si="452"/>
        <v/>
      </c>
    </row>
    <row r="14483" spans="12:13" x14ac:dyDescent="0.5">
      <c r="L14483" s="8" t="str">
        <f t="shared" ca="1" si="453"/>
        <v/>
      </c>
      <c r="M14483" s="1" t="str">
        <f t="shared" ca="1" si="452"/>
        <v/>
      </c>
    </row>
    <row r="14484" spans="12:13" x14ac:dyDescent="0.5">
      <c r="L14484" s="8" t="str">
        <f t="shared" ca="1" si="453"/>
        <v/>
      </c>
      <c r="M14484" s="1" t="str">
        <f t="shared" ca="1" si="452"/>
        <v/>
      </c>
    </row>
    <row r="14485" spans="12:13" x14ac:dyDescent="0.5">
      <c r="L14485" s="8" t="str">
        <f t="shared" ca="1" si="453"/>
        <v/>
      </c>
      <c r="M14485" s="1" t="str">
        <f t="shared" ca="1" si="452"/>
        <v/>
      </c>
    </row>
    <row r="14486" spans="12:13" x14ac:dyDescent="0.5">
      <c r="L14486" s="8" t="str">
        <f t="shared" ca="1" si="453"/>
        <v/>
      </c>
      <c r="M14486" s="1" t="str">
        <f t="shared" ca="1" si="452"/>
        <v/>
      </c>
    </row>
    <row r="14487" spans="12:13" x14ac:dyDescent="0.5">
      <c r="L14487" s="8" t="str">
        <f t="shared" ca="1" si="453"/>
        <v/>
      </c>
      <c r="M14487" s="1" t="str">
        <f t="shared" ca="1" si="452"/>
        <v/>
      </c>
    </row>
    <row r="14488" spans="12:13" x14ac:dyDescent="0.5">
      <c r="L14488" s="8" t="str">
        <f t="shared" ca="1" si="453"/>
        <v/>
      </c>
      <c r="M14488" s="1" t="str">
        <f t="shared" ca="1" si="452"/>
        <v/>
      </c>
    </row>
    <row r="14489" spans="12:13" x14ac:dyDescent="0.5">
      <c r="L14489" s="8" t="str">
        <f t="shared" ca="1" si="453"/>
        <v/>
      </c>
      <c r="M14489" s="1" t="str">
        <f t="shared" ca="1" si="452"/>
        <v/>
      </c>
    </row>
    <row r="14490" spans="12:13" x14ac:dyDescent="0.5">
      <c r="L14490" s="8" t="str">
        <f t="shared" ca="1" si="453"/>
        <v/>
      </c>
      <c r="M14490" s="1" t="str">
        <f t="shared" ca="1" si="452"/>
        <v/>
      </c>
    </row>
    <row r="14491" spans="12:13" x14ac:dyDescent="0.5">
      <c r="L14491" s="8" t="str">
        <f t="shared" ca="1" si="453"/>
        <v/>
      </c>
      <c r="M14491" s="1" t="str">
        <f t="shared" ca="1" si="452"/>
        <v/>
      </c>
    </row>
    <row r="14492" spans="12:13" x14ac:dyDescent="0.5">
      <c r="L14492" s="8" t="str">
        <f t="shared" ca="1" si="453"/>
        <v/>
      </c>
      <c r="M14492" s="1" t="str">
        <f t="shared" ca="1" si="452"/>
        <v/>
      </c>
    </row>
    <row r="14493" spans="12:13" x14ac:dyDescent="0.5">
      <c r="L14493" s="8" t="str">
        <f t="shared" ca="1" si="453"/>
        <v/>
      </c>
      <c r="M14493" s="1" t="str">
        <f t="shared" ca="1" si="452"/>
        <v/>
      </c>
    </row>
    <row r="14494" spans="12:13" x14ac:dyDescent="0.5">
      <c r="L14494" s="8" t="str">
        <f t="shared" ca="1" si="453"/>
        <v/>
      </c>
      <c r="M14494" s="1" t="str">
        <f t="shared" ca="1" si="452"/>
        <v/>
      </c>
    </row>
    <row r="14495" spans="12:13" x14ac:dyDescent="0.5">
      <c r="L14495" s="8" t="str">
        <f t="shared" ca="1" si="453"/>
        <v/>
      </c>
      <c r="M14495" s="1" t="str">
        <f t="shared" ca="1" si="452"/>
        <v/>
      </c>
    </row>
    <row r="14496" spans="12:13" x14ac:dyDescent="0.5">
      <c r="L14496" s="8" t="str">
        <f t="shared" ca="1" si="453"/>
        <v/>
      </c>
      <c r="M14496" s="1" t="str">
        <f t="shared" ca="1" si="452"/>
        <v/>
      </c>
    </row>
    <row r="14497" spans="12:13" x14ac:dyDescent="0.5">
      <c r="L14497" s="8" t="str">
        <f t="shared" ca="1" si="453"/>
        <v/>
      </c>
      <c r="M14497" s="1" t="str">
        <f t="shared" ca="1" si="452"/>
        <v/>
      </c>
    </row>
    <row r="14498" spans="12:13" x14ac:dyDescent="0.5">
      <c r="L14498" s="8" t="str">
        <f t="shared" ca="1" si="453"/>
        <v/>
      </c>
      <c r="M14498" s="1" t="str">
        <f t="shared" ca="1" si="452"/>
        <v/>
      </c>
    </row>
    <row r="14499" spans="12:13" x14ac:dyDescent="0.5">
      <c r="L14499" s="8" t="str">
        <f t="shared" ca="1" si="453"/>
        <v/>
      </c>
      <c r="M14499" s="1" t="str">
        <f t="shared" ca="1" si="452"/>
        <v/>
      </c>
    </row>
    <row r="14500" spans="12:13" x14ac:dyDescent="0.5">
      <c r="L14500" s="8" t="str">
        <f t="shared" ca="1" si="453"/>
        <v/>
      </c>
      <c r="M14500" s="1" t="str">
        <f t="shared" ca="1" si="452"/>
        <v/>
      </c>
    </row>
    <row r="14501" spans="12:13" x14ac:dyDescent="0.5">
      <c r="L14501" s="8" t="str">
        <f t="shared" ca="1" si="453"/>
        <v/>
      </c>
      <c r="M14501" s="1" t="str">
        <f t="shared" ca="1" si="452"/>
        <v/>
      </c>
    </row>
    <row r="14502" spans="12:13" x14ac:dyDescent="0.5">
      <c r="L14502" s="8" t="str">
        <f t="shared" ca="1" si="453"/>
        <v/>
      </c>
      <c r="M14502" s="1" t="str">
        <f t="shared" ca="1" si="452"/>
        <v/>
      </c>
    </row>
    <row r="14503" spans="12:13" x14ac:dyDescent="0.5">
      <c r="L14503" s="8" t="str">
        <f t="shared" ca="1" si="453"/>
        <v/>
      </c>
      <c r="M14503" s="1" t="str">
        <f t="shared" ca="1" si="452"/>
        <v/>
      </c>
    </row>
    <row r="14504" spans="12:13" x14ac:dyDescent="0.5">
      <c r="L14504" s="8" t="str">
        <f t="shared" ca="1" si="453"/>
        <v/>
      </c>
      <c r="M14504" s="1" t="str">
        <f t="shared" ca="1" si="452"/>
        <v/>
      </c>
    </row>
    <row r="14505" spans="12:13" x14ac:dyDescent="0.5">
      <c r="L14505" s="8" t="str">
        <f t="shared" ca="1" si="453"/>
        <v/>
      </c>
      <c r="M14505" s="1" t="str">
        <f t="shared" ca="1" si="452"/>
        <v/>
      </c>
    </row>
    <row r="14506" spans="12:13" x14ac:dyDescent="0.5">
      <c r="L14506" s="8" t="str">
        <f t="shared" ca="1" si="453"/>
        <v/>
      </c>
      <c r="M14506" s="1" t="str">
        <f t="shared" ca="1" si="452"/>
        <v/>
      </c>
    </row>
    <row r="14507" spans="12:13" x14ac:dyDescent="0.5">
      <c r="L14507" s="8" t="str">
        <f t="shared" ca="1" si="453"/>
        <v/>
      </c>
      <c r="M14507" s="1" t="str">
        <f t="shared" ca="1" si="452"/>
        <v/>
      </c>
    </row>
    <row r="14508" spans="12:13" x14ac:dyDescent="0.5">
      <c r="L14508" s="8" t="str">
        <f t="shared" ca="1" si="453"/>
        <v/>
      </c>
      <c r="M14508" s="1" t="str">
        <f t="shared" ca="1" si="452"/>
        <v/>
      </c>
    </row>
    <row r="14509" spans="12:13" x14ac:dyDescent="0.5">
      <c r="L14509" s="8" t="str">
        <f t="shared" ca="1" si="453"/>
        <v/>
      </c>
      <c r="M14509" s="1" t="str">
        <f t="shared" ca="1" si="452"/>
        <v/>
      </c>
    </row>
    <row r="14510" spans="12:13" x14ac:dyDescent="0.5">
      <c r="L14510" s="8" t="str">
        <f t="shared" ca="1" si="453"/>
        <v/>
      </c>
      <c r="M14510" s="1" t="str">
        <f t="shared" ca="1" si="452"/>
        <v/>
      </c>
    </row>
    <row r="14511" spans="12:13" x14ac:dyDescent="0.5">
      <c r="L14511" s="8" t="str">
        <f t="shared" ca="1" si="453"/>
        <v/>
      </c>
      <c r="M14511" s="1" t="str">
        <f t="shared" ca="1" si="452"/>
        <v/>
      </c>
    </row>
    <row r="14512" spans="12:13" x14ac:dyDescent="0.5">
      <c r="L14512" s="8" t="str">
        <f t="shared" ca="1" si="453"/>
        <v/>
      </c>
      <c r="M14512" s="1" t="str">
        <f t="shared" ref="M14512:M14575" ca="1" si="454">IF($L14512="","",TEXT($K14512,"dddd"))</f>
        <v/>
      </c>
    </row>
    <row r="14513" spans="12:13" x14ac:dyDescent="0.5">
      <c r="L14513" s="8" t="str">
        <f t="shared" ca="1" si="453"/>
        <v/>
      </c>
      <c r="M14513" s="1" t="str">
        <f t="shared" ca="1" si="454"/>
        <v/>
      </c>
    </row>
    <row r="14514" spans="12:13" x14ac:dyDescent="0.5">
      <c r="L14514" s="8" t="str">
        <f t="shared" ca="1" si="453"/>
        <v/>
      </c>
      <c r="M14514" s="1" t="str">
        <f t="shared" ca="1" si="454"/>
        <v/>
      </c>
    </row>
    <row r="14515" spans="12:13" x14ac:dyDescent="0.5">
      <c r="L14515" s="8" t="str">
        <f t="shared" ca="1" si="453"/>
        <v/>
      </c>
      <c r="M14515" s="1" t="str">
        <f t="shared" ca="1" si="454"/>
        <v/>
      </c>
    </row>
    <row r="14516" spans="12:13" x14ac:dyDescent="0.5">
      <c r="L14516" s="8" t="str">
        <f t="shared" ca="1" si="453"/>
        <v/>
      </c>
      <c r="M14516" s="1" t="str">
        <f t="shared" ca="1" si="454"/>
        <v/>
      </c>
    </row>
    <row r="14517" spans="12:13" x14ac:dyDescent="0.5">
      <c r="L14517" s="8" t="str">
        <f t="shared" ca="1" si="453"/>
        <v/>
      </c>
      <c r="M14517" s="1" t="str">
        <f t="shared" ca="1" si="454"/>
        <v/>
      </c>
    </row>
    <row r="14518" spans="12:13" x14ac:dyDescent="0.5">
      <c r="L14518" s="8" t="str">
        <f t="shared" ca="1" si="453"/>
        <v/>
      </c>
      <c r="M14518" s="1" t="str">
        <f t="shared" ca="1" si="454"/>
        <v/>
      </c>
    </row>
    <row r="14519" spans="12:13" x14ac:dyDescent="0.5">
      <c r="L14519" s="8" t="str">
        <f t="shared" ca="1" si="453"/>
        <v/>
      </c>
      <c r="M14519" s="1" t="str">
        <f t="shared" ca="1" si="454"/>
        <v/>
      </c>
    </row>
    <row r="14520" spans="12:13" x14ac:dyDescent="0.5">
      <c r="L14520" s="8" t="str">
        <f t="shared" ca="1" si="453"/>
        <v/>
      </c>
      <c r="M14520" s="1" t="str">
        <f t="shared" ca="1" si="454"/>
        <v/>
      </c>
    </row>
    <row r="14521" spans="12:13" x14ac:dyDescent="0.5">
      <c r="L14521" s="8" t="str">
        <f t="shared" ca="1" si="453"/>
        <v/>
      </c>
      <c r="M14521" s="1" t="str">
        <f t="shared" ca="1" si="454"/>
        <v/>
      </c>
    </row>
    <row r="14522" spans="12:13" x14ac:dyDescent="0.5">
      <c r="L14522" s="8" t="str">
        <f t="shared" ca="1" si="453"/>
        <v/>
      </c>
      <c r="M14522" s="1" t="str">
        <f t="shared" ca="1" si="454"/>
        <v/>
      </c>
    </row>
    <row r="14523" spans="12:13" x14ac:dyDescent="0.5">
      <c r="L14523" s="8" t="str">
        <f t="shared" ca="1" si="453"/>
        <v/>
      </c>
      <c r="M14523" s="1" t="str">
        <f t="shared" ca="1" si="454"/>
        <v/>
      </c>
    </row>
    <row r="14524" spans="12:13" x14ac:dyDescent="0.5">
      <c r="L14524" s="8" t="str">
        <f t="shared" ca="1" si="453"/>
        <v/>
      </c>
      <c r="M14524" s="1" t="str">
        <f t="shared" ca="1" si="454"/>
        <v/>
      </c>
    </row>
    <row r="14525" spans="12:13" x14ac:dyDescent="0.5">
      <c r="L14525" s="8" t="str">
        <f t="shared" ca="1" si="453"/>
        <v/>
      </c>
      <c r="M14525" s="1" t="str">
        <f t="shared" ca="1" si="454"/>
        <v/>
      </c>
    </row>
    <row r="14526" spans="12:13" x14ac:dyDescent="0.5">
      <c r="L14526" s="8" t="str">
        <f t="shared" ca="1" si="453"/>
        <v/>
      </c>
      <c r="M14526" s="1" t="str">
        <f t="shared" ca="1" si="454"/>
        <v/>
      </c>
    </row>
    <row r="14527" spans="12:13" x14ac:dyDescent="0.5">
      <c r="L14527" s="8" t="str">
        <f t="shared" ca="1" si="453"/>
        <v/>
      </c>
      <c r="M14527" s="1" t="str">
        <f t="shared" ca="1" si="454"/>
        <v/>
      </c>
    </row>
    <row r="14528" spans="12:13" x14ac:dyDescent="0.5">
      <c r="L14528" s="8" t="str">
        <f t="shared" ca="1" si="453"/>
        <v/>
      </c>
      <c r="M14528" s="1" t="str">
        <f t="shared" ca="1" si="454"/>
        <v/>
      </c>
    </row>
    <row r="14529" spans="12:13" x14ac:dyDescent="0.5">
      <c r="L14529" s="8" t="str">
        <f t="shared" ca="1" si="453"/>
        <v/>
      </c>
      <c r="M14529" s="1" t="str">
        <f t="shared" ca="1" si="454"/>
        <v/>
      </c>
    </row>
    <row r="14530" spans="12:13" x14ac:dyDescent="0.5">
      <c r="L14530" s="8" t="str">
        <f t="shared" ca="1" si="453"/>
        <v/>
      </c>
      <c r="M14530" s="1" t="str">
        <f t="shared" ca="1" si="454"/>
        <v/>
      </c>
    </row>
    <row r="14531" spans="12:13" x14ac:dyDescent="0.5">
      <c r="L14531" s="8" t="str">
        <f t="shared" ca="1" si="453"/>
        <v/>
      </c>
      <c r="M14531" s="1" t="str">
        <f t="shared" ca="1" si="454"/>
        <v/>
      </c>
    </row>
    <row r="14532" spans="12:13" x14ac:dyDescent="0.5">
      <c r="L14532" s="8" t="str">
        <f t="shared" ref="L14532:L14595" ca="1" si="455">IF(ISBLANK(K14532),"",IF(K14532&lt;TODAY(),"เกินกำหนด",IF(K14532&lt;=TODAY(),"ครบกำหนด","ยังไม่ครบกำหนด")))</f>
        <v/>
      </c>
      <c r="M14532" s="1" t="str">
        <f t="shared" ca="1" si="454"/>
        <v/>
      </c>
    </row>
    <row r="14533" spans="12:13" x14ac:dyDescent="0.5">
      <c r="L14533" s="8" t="str">
        <f t="shared" ca="1" si="455"/>
        <v/>
      </c>
      <c r="M14533" s="1" t="str">
        <f t="shared" ca="1" si="454"/>
        <v/>
      </c>
    </row>
    <row r="14534" spans="12:13" x14ac:dyDescent="0.5">
      <c r="L14534" s="8" t="str">
        <f t="shared" ca="1" si="455"/>
        <v/>
      </c>
      <c r="M14534" s="1" t="str">
        <f t="shared" ca="1" si="454"/>
        <v/>
      </c>
    </row>
    <row r="14535" spans="12:13" x14ac:dyDescent="0.5">
      <c r="L14535" s="8" t="str">
        <f t="shared" ca="1" si="455"/>
        <v/>
      </c>
      <c r="M14535" s="1" t="str">
        <f t="shared" ca="1" si="454"/>
        <v/>
      </c>
    </row>
    <row r="14536" spans="12:13" x14ac:dyDescent="0.5">
      <c r="L14536" s="8" t="str">
        <f t="shared" ca="1" si="455"/>
        <v/>
      </c>
      <c r="M14536" s="1" t="str">
        <f t="shared" ca="1" si="454"/>
        <v/>
      </c>
    </row>
    <row r="14537" spans="12:13" x14ac:dyDescent="0.5">
      <c r="L14537" s="8" t="str">
        <f t="shared" ca="1" si="455"/>
        <v/>
      </c>
      <c r="M14537" s="1" t="str">
        <f t="shared" ca="1" si="454"/>
        <v/>
      </c>
    </row>
    <row r="14538" spans="12:13" x14ac:dyDescent="0.5">
      <c r="L14538" s="8" t="str">
        <f t="shared" ca="1" si="455"/>
        <v/>
      </c>
      <c r="M14538" s="1" t="str">
        <f t="shared" ca="1" si="454"/>
        <v/>
      </c>
    </row>
    <row r="14539" spans="12:13" x14ac:dyDescent="0.5">
      <c r="L14539" s="8" t="str">
        <f t="shared" ca="1" si="455"/>
        <v/>
      </c>
      <c r="M14539" s="1" t="str">
        <f t="shared" ca="1" si="454"/>
        <v/>
      </c>
    </row>
    <row r="14540" spans="12:13" x14ac:dyDescent="0.5">
      <c r="L14540" s="8" t="str">
        <f t="shared" ca="1" si="455"/>
        <v/>
      </c>
      <c r="M14540" s="1" t="str">
        <f t="shared" ca="1" si="454"/>
        <v/>
      </c>
    </row>
    <row r="14541" spans="12:13" x14ac:dyDescent="0.5">
      <c r="L14541" s="8" t="str">
        <f t="shared" ca="1" si="455"/>
        <v/>
      </c>
      <c r="M14541" s="1" t="str">
        <f t="shared" ca="1" si="454"/>
        <v/>
      </c>
    </row>
    <row r="14542" spans="12:13" x14ac:dyDescent="0.5">
      <c r="L14542" s="8" t="str">
        <f t="shared" ca="1" si="455"/>
        <v/>
      </c>
      <c r="M14542" s="1" t="str">
        <f t="shared" ca="1" si="454"/>
        <v/>
      </c>
    </row>
    <row r="14543" spans="12:13" x14ac:dyDescent="0.5">
      <c r="L14543" s="8" t="str">
        <f t="shared" ca="1" si="455"/>
        <v/>
      </c>
      <c r="M14543" s="1" t="str">
        <f t="shared" ca="1" si="454"/>
        <v/>
      </c>
    </row>
    <row r="14544" spans="12:13" x14ac:dyDescent="0.5">
      <c r="L14544" s="8" t="str">
        <f t="shared" ca="1" si="455"/>
        <v/>
      </c>
      <c r="M14544" s="1" t="str">
        <f t="shared" ca="1" si="454"/>
        <v/>
      </c>
    </row>
    <row r="14545" spans="12:13" x14ac:dyDescent="0.5">
      <c r="L14545" s="8" t="str">
        <f t="shared" ca="1" si="455"/>
        <v/>
      </c>
      <c r="M14545" s="1" t="str">
        <f t="shared" ca="1" si="454"/>
        <v/>
      </c>
    </row>
    <row r="14546" spans="12:13" x14ac:dyDescent="0.5">
      <c r="L14546" s="8" t="str">
        <f t="shared" ca="1" si="455"/>
        <v/>
      </c>
      <c r="M14546" s="1" t="str">
        <f t="shared" ca="1" si="454"/>
        <v/>
      </c>
    </row>
    <row r="14547" spans="12:13" x14ac:dyDescent="0.5">
      <c r="L14547" s="8" t="str">
        <f t="shared" ca="1" si="455"/>
        <v/>
      </c>
      <c r="M14547" s="1" t="str">
        <f t="shared" ca="1" si="454"/>
        <v/>
      </c>
    </row>
    <row r="14548" spans="12:13" x14ac:dyDescent="0.5">
      <c r="L14548" s="8" t="str">
        <f t="shared" ca="1" si="455"/>
        <v/>
      </c>
      <c r="M14548" s="1" t="str">
        <f t="shared" ca="1" si="454"/>
        <v/>
      </c>
    </row>
    <row r="14549" spans="12:13" x14ac:dyDescent="0.5">
      <c r="L14549" s="8" t="str">
        <f t="shared" ca="1" si="455"/>
        <v/>
      </c>
      <c r="M14549" s="1" t="str">
        <f t="shared" ca="1" si="454"/>
        <v/>
      </c>
    </row>
    <row r="14550" spans="12:13" x14ac:dyDescent="0.5">
      <c r="L14550" s="8" t="str">
        <f t="shared" ca="1" si="455"/>
        <v/>
      </c>
      <c r="M14550" s="1" t="str">
        <f t="shared" ca="1" si="454"/>
        <v/>
      </c>
    </row>
    <row r="14551" spans="12:13" x14ac:dyDescent="0.5">
      <c r="L14551" s="8" t="str">
        <f t="shared" ca="1" si="455"/>
        <v/>
      </c>
      <c r="M14551" s="1" t="str">
        <f t="shared" ca="1" si="454"/>
        <v/>
      </c>
    </row>
    <row r="14552" spans="12:13" x14ac:dyDescent="0.5">
      <c r="L14552" s="8" t="str">
        <f t="shared" ca="1" si="455"/>
        <v/>
      </c>
      <c r="M14552" s="1" t="str">
        <f t="shared" ca="1" si="454"/>
        <v/>
      </c>
    </row>
    <row r="14553" spans="12:13" x14ac:dyDescent="0.5">
      <c r="L14553" s="8" t="str">
        <f t="shared" ca="1" si="455"/>
        <v/>
      </c>
      <c r="M14553" s="1" t="str">
        <f t="shared" ca="1" si="454"/>
        <v/>
      </c>
    </row>
    <row r="14554" spans="12:13" x14ac:dyDescent="0.5">
      <c r="L14554" s="8" t="str">
        <f t="shared" ca="1" si="455"/>
        <v/>
      </c>
      <c r="M14554" s="1" t="str">
        <f t="shared" ca="1" si="454"/>
        <v/>
      </c>
    </row>
    <row r="14555" spans="12:13" x14ac:dyDescent="0.5">
      <c r="L14555" s="8" t="str">
        <f t="shared" ca="1" si="455"/>
        <v/>
      </c>
      <c r="M14555" s="1" t="str">
        <f t="shared" ca="1" si="454"/>
        <v/>
      </c>
    </row>
    <row r="14556" spans="12:13" x14ac:dyDescent="0.5">
      <c r="L14556" s="8" t="str">
        <f t="shared" ca="1" si="455"/>
        <v/>
      </c>
      <c r="M14556" s="1" t="str">
        <f t="shared" ca="1" si="454"/>
        <v/>
      </c>
    </row>
    <row r="14557" spans="12:13" x14ac:dyDescent="0.5">
      <c r="L14557" s="8" t="str">
        <f t="shared" ca="1" si="455"/>
        <v/>
      </c>
      <c r="M14557" s="1" t="str">
        <f t="shared" ca="1" si="454"/>
        <v/>
      </c>
    </row>
    <row r="14558" spans="12:13" x14ac:dyDescent="0.5">
      <c r="L14558" s="8" t="str">
        <f t="shared" ca="1" si="455"/>
        <v/>
      </c>
      <c r="M14558" s="1" t="str">
        <f t="shared" ca="1" si="454"/>
        <v/>
      </c>
    </row>
    <row r="14559" spans="12:13" x14ac:dyDescent="0.5">
      <c r="L14559" s="8" t="str">
        <f t="shared" ca="1" si="455"/>
        <v/>
      </c>
      <c r="M14559" s="1" t="str">
        <f t="shared" ca="1" si="454"/>
        <v/>
      </c>
    </row>
    <row r="14560" spans="12:13" x14ac:dyDescent="0.5">
      <c r="L14560" s="8" t="str">
        <f t="shared" ca="1" si="455"/>
        <v/>
      </c>
      <c r="M14560" s="1" t="str">
        <f t="shared" ca="1" si="454"/>
        <v/>
      </c>
    </row>
    <row r="14561" spans="12:13" x14ac:dyDescent="0.5">
      <c r="L14561" s="8" t="str">
        <f t="shared" ca="1" si="455"/>
        <v/>
      </c>
      <c r="M14561" s="1" t="str">
        <f t="shared" ca="1" si="454"/>
        <v/>
      </c>
    </row>
    <row r="14562" spans="12:13" x14ac:dyDescent="0.5">
      <c r="L14562" s="8" t="str">
        <f t="shared" ca="1" si="455"/>
        <v/>
      </c>
      <c r="M14562" s="1" t="str">
        <f t="shared" ca="1" si="454"/>
        <v/>
      </c>
    </row>
    <row r="14563" spans="12:13" x14ac:dyDescent="0.5">
      <c r="L14563" s="8" t="str">
        <f t="shared" ca="1" si="455"/>
        <v/>
      </c>
      <c r="M14563" s="1" t="str">
        <f t="shared" ca="1" si="454"/>
        <v/>
      </c>
    </row>
    <row r="14564" spans="12:13" x14ac:dyDescent="0.5">
      <c r="L14564" s="8" t="str">
        <f t="shared" ca="1" si="455"/>
        <v/>
      </c>
      <c r="M14564" s="1" t="str">
        <f t="shared" ca="1" si="454"/>
        <v/>
      </c>
    </row>
    <row r="14565" spans="12:13" x14ac:dyDescent="0.5">
      <c r="L14565" s="8" t="str">
        <f t="shared" ca="1" si="455"/>
        <v/>
      </c>
      <c r="M14565" s="1" t="str">
        <f t="shared" ca="1" si="454"/>
        <v/>
      </c>
    </row>
    <row r="14566" spans="12:13" x14ac:dyDescent="0.5">
      <c r="L14566" s="8" t="str">
        <f t="shared" ca="1" si="455"/>
        <v/>
      </c>
      <c r="M14566" s="1" t="str">
        <f t="shared" ca="1" si="454"/>
        <v/>
      </c>
    </row>
    <row r="14567" spans="12:13" x14ac:dyDescent="0.5">
      <c r="L14567" s="8" t="str">
        <f t="shared" ca="1" si="455"/>
        <v/>
      </c>
      <c r="M14567" s="1" t="str">
        <f t="shared" ca="1" si="454"/>
        <v/>
      </c>
    </row>
    <row r="14568" spans="12:13" x14ac:dyDescent="0.5">
      <c r="L14568" s="8" t="str">
        <f t="shared" ca="1" si="455"/>
        <v/>
      </c>
      <c r="M14568" s="1" t="str">
        <f t="shared" ca="1" si="454"/>
        <v/>
      </c>
    </row>
    <row r="14569" spans="12:13" x14ac:dyDescent="0.5">
      <c r="L14569" s="8" t="str">
        <f t="shared" ca="1" si="455"/>
        <v/>
      </c>
      <c r="M14569" s="1" t="str">
        <f t="shared" ca="1" si="454"/>
        <v/>
      </c>
    </row>
    <row r="14570" spans="12:13" x14ac:dyDescent="0.5">
      <c r="L14570" s="8" t="str">
        <f t="shared" ca="1" si="455"/>
        <v/>
      </c>
      <c r="M14570" s="1" t="str">
        <f t="shared" ca="1" si="454"/>
        <v/>
      </c>
    </row>
    <row r="14571" spans="12:13" x14ac:dyDescent="0.5">
      <c r="L14571" s="8" t="str">
        <f t="shared" ca="1" si="455"/>
        <v/>
      </c>
      <c r="M14571" s="1" t="str">
        <f t="shared" ca="1" si="454"/>
        <v/>
      </c>
    </row>
    <row r="14572" spans="12:13" x14ac:dyDescent="0.5">
      <c r="L14572" s="8" t="str">
        <f t="shared" ca="1" si="455"/>
        <v/>
      </c>
      <c r="M14572" s="1" t="str">
        <f t="shared" ca="1" si="454"/>
        <v/>
      </c>
    </row>
    <row r="14573" spans="12:13" x14ac:dyDescent="0.5">
      <c r="L14573" s="8" t="str">
        <f t="shared" ca="1" si="455"/>
        <v/>
      </c>
      <c r="M14573" s="1" t="str">
        <f t="shared" ca="1" si="454"/>
        <v/>
      </c>
    </row>
    <row r="14574" spans="12:13" x14ac:dyDescent="0.5">
      <c r="L14574" s="8" t="str">
        <f t="shared" ca="1" si="455"/>
        <v/>
      </c>
      <c r="M14574" s="1" t="str">
        <f t="shared" ca="1" si="454"/>
        <v/>
      </c>
    </row>
    <row r="14575" spans="12:13" x14ac:dyDescent="0.5">
      <c r="L14575" s="8" t="str">
        <f t="shared" ca="1" si="455"/>
        <v/>
      </c>
      <c r="M14575" s="1" t="str">
        <f t="shared" ca="1" si="454"/>
        <v/>
      </c>
    </row>
    <row r="14576" spans="12:13" x14ac:dyDescent="0.5">
      <c r="L14576" s="8" t="str">
        <f t="shared" ca="1" si="455"/>
        <v/>
      </c>
      <c r="M14576" s="1" t="str">
        <f t="shared" ref="M14576:M14639" ca="1" si="456">IF($L14576="","",TEXT($K14576,"dddd"))</f>
        <v/>
      </c>
    </row>
    <row r="14577" spans="12:13" x14ac:dyDescent="0.5">
      <c r="L14577" s="8" t="str">
        <f t="shared" ca="1" si="455"/>
        <v/>
      </c>
      <c r="M14577" s="1" t="str">
        <f t="shared" ca="1" si="456"/>
        <v/>
      </c>
    </row>
    <row r="14578" spans="12:13" x14ac:dyDescent="0.5">
      <c r="L14578" s="8" t="str">
        <f t="shared" ca="1" si="455"/>
        <v/>
      </c>
      <c r="M14578" s="1" t="str">
        <f t="shared" ca="1" si="456"/>
        <v/>
      </c>
    </row>
    <row r="14579" spans="12:13" x14ac:dyDescent="0.5">
      <c r="L14579" s="8" t="str">
        <f t="shared" ca="1" si="455"/>
        <v/>
      </c>
      <c r="M14579" s="1" t="str">
        <f t="shared" ca="1" si="456"/>
        <v/>
      </c>
    </row>
    <row r="14580" spans="12:13" x14ac:dyDescent="0.5">
      <c r="L14580" s="8" t="str">
        <f t="shared" ca="1" si="455"/>
        <v/>
      </c>
      <c r="M14580" s="1" t="str">
        <f t="shared" ca="1" si="456"/>
        <v/>
      </c>
    </row>
    <row r="14581" spans="12:13" x14ac:dyDescent="0.5">
      <c r="L14581" s="8" t="str">
        <f t="shared" ca="1" si="455"/>
        <v/>
      </c>
      <c r="M14581" s="1" t="str">
        <f t="shared" ca="1" si="456"/>
        <v/>
      </c>
    </row>
    <row r="14582" spans="12:13" x14ac:dyDescent="0.5">
      <c r="L14582" s="8" t="str">
        <f t="shared" ca="1" si="455"/>
        <v/>
      </c>
      <c r="M14582" s="1" t="str">
        <f t="shared" ca="1" si="456"/>
        <v/>
      </c>
    </row>
    <row r="14583" spans="12:13" x14ac:dyDescent="0.5">
      <c r="L14583" s="8" t="str">
        <f t="shared" ca="1" si="455"/>
        <v/>
      </c>
      <c r="M14583" s="1" t="str">
        <f t="shared" ca="1" si="456"/>
        <v/>
      </c>
    </row>
    <row r="14584" spans="12:13" x14ac:dyDescent="0.5">
      <c r="L14584" s="8" t="str">
        <f t="shared" ca="1" si="455"/>
        <v/>
      </c>
      <c r="M14584" s="1" t="str">
        <f t="shared" ca="1" si="456"/>
        <v/>
      </c>
    </row>
    <row r="14585" spans="12:13" x14ac:dyDescent="0.5">
      <c r="L14585" s="8" t="str">
        <f t="shared" ca="1" si="455"/>
        <v/>
      </c>
      <c r="M14585" s="1" t="str">
        <f t="shared" ca="1" si="456"/>
        <v/>
      </c>
    </row>
    <row r="14586" spans="12:13" x14ac:dyDescent="0.5">
      <c r="L14586" s="8" t="str">
        <f t="shared" ca="1" si="455"/>
        <v/>
      </c>
      <c r="M14586" s="1" t="str">
        <f t="shared" ca="1" si="456"/>
        <v/>
      </c>
    </row>
    <row r="14587" spans="12:13" x14ac:dyDescent="0.5">
      <c r="L14587" s="8" t="str">
        <f t="shared" ca="1" si="455"/>
        <v/>
      </c>
      <c r="M14587" s="1" t="str">
        <f t="shared" ca="1" si="456"/>
        <v/>
      </c>
    </row>
    <row r="14588" spans="12:13" x14ac:dyDescent="0.5">
      <c r="L14588" s="8" t="str">
        <f t="shared" ca="1" si="455"/>
        <v/>
      </c>
      <c r="M14588" s="1" t="str">
        <f t="shared" ca="1" si="456"/>
        <v/>
      </c>
    </row>
    <row r="14589" spans="12:13" x14ac:dyDescent="0.5">
      <c r="L14589" s="8" t="str">
        <f t="shared" ca="1" si="455"/>
        <v/>
      </c>
      <c r="M14589" s="1" t="str">
        <f t="shared" ca="1" si="456"/>
        <v/>
      </c>
    </row>
    <row r="14590" spans="12:13" x14ac:dyDescent="0.5">
      <c r="L14590" s="8" t="str">
        <f t="shared" ca="1" si="455"/>
        <v/>
      </c>
      <c r="M14590" s="1" t="str">
        <f t="shared" ca="1" si="456"/>
        <v/>
      </c>
    </row>
    <row r="14591" spans="12:13" x14ac:dyDescent="0.5">
      <c r="L14591" s="8" t="str">
        <f t="shared" ca="1" si="455"/>
        <v/>
      </c>
      <c r="M14591" s="1" t="str">
        <f t="shared" ca="1" si="456"/>
        <v/>
      </c>
    </row>
    <row r="14592" spans="12:13" x14ac:dyDescent="0.5">
      <c r="L14592" s="8" t="str">
        <f t="shared" ca="1" si="455"/>
        <v/>
      </c>
      <c r="M14592" s="1" t="str">
        <f t="shared" ca="1" si="456"/>
        <v/>
      </c>
    </row>
    <row r="14593" spans="12:13" x14ac:dyDescent="0.5">
      <c r="L14593" s="8" t="str">
        <f t="shared" ca="1" si="455"/>
        <v/>
      </c>
      <c r="M14593" s="1" t="str">
        <f t="shared" ca="1" si="456"/>
        <v/>
      </c>
    </row>
    <row r="14594" spans="12:13" x14ac:dyDescent="0.5">
      <c r="L14594" s="8" t="str">
        <f t="shared" ca="1" si="455"/>
        <v/>
      </c>
      <c r="M14594" s="1" t="str">
        <f t="shared" ca="1" si="456"/>
        <v/>
      </c>
    </row>
    <row r="14595" spans="12:13" x14ac:dyDescent="0.5">
      <c r="L14595" s="8" t="str">
        <f t="shared" ca="1" si="455"/>
        <v/>
      </c>
      <c r="M14595" s="1" t="str">
        <f t="shared" ca="1" si="456"/>
        <v/>
      </c>
    </row>
    <row r="14596" spans="12:13" x14ac:dyDescent="0.5">
      <c r="L14596" s="8" t="str">
        <f t="shared" ref="L14596:L14659" ca="1" si="457">IF(ISBLANK(K14596),"",IF(K14596&lt;TODAY(),"เกินกำหนด",IF(K14596&lt;=TODAY(),"ครบกำหนด","ยังไม่ครบกำหนด")))</f>
        <v/>
      </c>
      <c r="M14596" s="1" t="str">
        <f t="shared" ca="1" si="456"/>
        <v/>
      </c>
    </row>
    <row r="14597" spans="12:13" x14ac:dyDescent="0.5">
      <c r="L14597" s="8" t="str">
        <f t="shared" ca="1" si="457"/>
        <v/>
      </c>
      <c r="M14597" s="1" t="str">
        <f t="shared" ca="1" si="456"/>
        <v/>
      </c>
    </row>
    <row r="14598" spans="12:13" x14ac:dyDescent="0.5">
      <c r="L14598" s="8" t="str">
        <f t="shared" ca="1" si="457"/>
        <v/>
      </c>
      <c r="M14598" s="1" t="str">
        <f t="shared" ca="1" si="456"/>
        <v/>
      </c>
    </row>
    <row r="14599" spans="12:13" x14ac:dyDescent="0.5">
      <c r="L14599" s="8" t="str">
        <f t="shared" ca="1" si="457"/>
        <v/>
      </c>
      <c r="M14599" s="1" t="str">
        <f t="shared" ca="1" si="456"/>
        <v/>
      </c>
    </row>
    <row r="14600" spans="12:13" x14ac:dyDescent="0.5">
      <c r="L14600" s="8" t="str">
        <f t="shared" ca="1" si="457"/>
        <v/>
      </c>
      <c r="M14600" s="1" t="str">
        <f t="shared" ca="1" si="456"/>
        <v/>
      </c>
    </row>
    <row r="14601" spans="12:13" x14ac:dyDescent="0.5">
      <c r="L14601" s="8" t="str">
        <f t="shared" ca="1" si="457"/>
        <v/>
      </c>
      <c r="M14601" s="1" t="str">
        <f t="shared" ca="1" si="456"/>
        <v/>
      </c>
    </row>
    <row r="14602" spans="12:13" x14ac:dyDescent="0.5">
      <c r="L14602" s="8" t="str">
        <f t="shared" ca="1" si="457"/>
        <v/>
      </c>
      <c r="M14602" s="1" t="str">
        <f t="shared" ca="1" si="456"/>
        <v/>
      </c>
    </row>
    <row r="14603" spans="12:13" x14ac:dyDescent="0.5">
      <c r="L14603" s="8" t="str">
        <f t="shared" ca="1" si="457"/>
        <v/>
      </c>
      <c r="M14603" s="1" t="str">
        <f t="shared" ca="1" si="456"/>
        <v/>
      </c>
    </row>
    <row r="14604" spans="12:13" x14ac:dyDescent="0.5">
      <c r="L14604" s="8" t="str">
        <f t="shared" ca="1" si="457"/>
        <v/>
      </c>
      <c r="M14604" s="1" t="str">
        <f t="shared" ca="1" si="456"/>
        <v/>
      </c>
    </row>
    <row r="14605" spans="12:13" x14ac:dyDescent="0.5">
      <c r="L14605" s="8" t="str">
        <f t="shared" ca="1" si="457"/>
        <v/>
      </c>
      <c r="M14605" s="1" t="str">
        <f t="shared" ca="1" si="456"/>
        <v/>
      </c>
    </row>
    <row r="14606" spans="12:13" x14ac:dyDescent="0.5">
      <c r="L14606" s="8" t="str">
        <f t="shared" ca="1" si="457"/>
        <v/>
      </c>
      <c r="M14606" s="1" t="str">
        <f t="shared" ca="1" si="456"/>
        <v/>
      </c>
    </row>
    <row r="14607" spans="12:13" x14ac:dyDescent="0.5">
      <c r="L14607" s="8" t="str">
        <f t="shared" ca="1" si="457"/>
        <v/>
      </c>
      <c r="M14607" s="1" t="str">
        <f t="shared" ca="1" si="456"/>
        <v/>
      </c>
    </row>
    <row r="14608" spans="12:13" x14ac:dyDescent="0.5">
      <c r="L14608" s="8" t="str">
        <f t="shared" ca="1" si="457"/>
        <v/>
      </c>
      <c r="M14608" s="1" t="str">
        <f t="shared" ca="1" si="456"/>
        <v/>
      </c>
    </row>
    <row r="14609" spans="12:13" x14ac:dyDescent="0.5">
      <c r="L14609" s="8" t="str">
        <f t="shared" ca="1" si="457"/>
        <v/>
      </c>
      <c r="M14609" s="1" t="str">
        <f t="shared" ca="1" si="456"/>
        <v/>
      </c>
    </row>
    <row r="14610" spans="12:13" x14ac:dyDescent="0.5">
      <c r="L14610" s="8" t="str">
        <f t="shared" ca="1" si="457"/>
        <v/>
      </c>
      <c r="M14610" s="1" t="str">
        <f t="shared" ca="1" si="456"/>
        <v/>
      </c>
    </row>
    <row r="14611" spans="12:13" x14ac:dyDescent="0.5">
      <c r="L14611" s="8" t="str">
        <f t="shared" ca="1" si="457"/>
        <v/>
      </c>
      <c r="M14611" s="1" t="str">
        <f t="shared" ca="1" si="456"/>
        <v/>
      </c>
    </row>
    <row r="14612" spans="12:13" x14ac:dyDescent="0.5">
      <c r="L14612" s="8" t="str">
        <f t="shared" ca="1" si="457"/>
        <v/>
      </c>
      <c r="M14612" s="1" t="str">
        <f t="shared" ca="1" si="456"/>
        <v/>
      </c>
    </row>
    <row r="14613" spans="12:13" x14ac:dyDescent="0.5">
      <c r="L14613" s="8" t="str">
        <f t="shared" ca="1" si="457"/>
        <v/>
      </c>
      <c r="M14613" s="1" t="str">
        <f t="shared" ca="1" si="456"/>
        <v/>
      </c>
    </row>
    <row r="14614" spans="12:13" x14ac:dyDescent="0.5">
      <c r="L14614" s="8" t="str">
        <f t="shared" ca="1" si="457"/>
        <v/>
      </c>
      <c r="M14614" s="1" t="str">
        <f t="shared" ca="1" si="456"/>
        <v/>
      </c>
    </row>
    <row r="14615" spans="12:13" x14ac:dyDescent="0.5">
      <c r="L14615" s="8" t="str">
        <f t="shared" ca="1" si="457"/>
        <v/>
      </c>
      <c r="M14615" s="1" t="str">
        <f t="shared" ca="1" si="456"/>
        <v/>
      </c>
    </row>
    <row r="14616" spans="12:13" x14ac:dyDescent="0.5">
      <c r="L14616" s="8" t="str">
        <f t="shared" ca="1" si="457"/>
        <v/>
      </c>
      <c r="M14616" s="1" t="str">
        <f t="shared" ca="1" si="456"/>
        <v/>
      </c>
    </row>
    <row r="14617" spans="12:13" x14ac:dyDescent="0.5">
      <c r="L14617" s="8" t="str">
        <f t="shared" ca="1" si="457"/>
        <v/>
      </c>
      <c r="M14617" s="1" t="str">
        <f t="shared" ca="1" si="456"/>
        <v/>
      </c>
    </row>
    <row r="14618" spans="12:13" x14ac:dyDescent="0.5">
      <c r="L14618" s="8" t="str">
        <f t="shared" ca="1" si="457"/>
        <v/>
      </c>
      <c r="M14618" s="1" t="str">
        <f t="shared" ca="1" si="456"/>
        <v/>
      </c>
    </row>
    <row r="14619" spans="12:13" x14ac:dyDescent="0.5">
      <c r="L14619" s="8" t="str">
        <f t="shared" ca="1" si="457"/>
        <v/>
      </c>
      <c r="M14619" s="1" t="str">
        <f t="shared" ca="1" si="456"/>
        <v/>
      </c>
    </row>
    <row r="14620" spans="12:13" x14ac:dyDescent="0.5">
      <c r="L14620" s="8" t="str">
        <f t="shared" ca="1" si="457"/>
        <v/>
      </c>
      <c r="M14620" s="1" t="str">
        <f t="shared" ca="1" si="456"/>
        <v/>
      </c>
    </row>
    <row r="14621" spans="12:13" x14ac:dyDescent="0.5">
      <c r="L14621" s="8" t="str">
        <f t="shared" ca="1" si="457"/>
        <v/>
      </c>
      <c r="M14621" s="1" t="str">
        <f t="shared" ca="1" si="456"/>
        <v/>
      </c>
    </row>
    <row r="14622" spans="12:13" x14ac:dyDescent="0.5">
      <c r="L14622" s="8" t="str">
        <f t="shared" ca="1" si="457"/>
        <v/>
      </c>
      <c r="M14622" s="1" t="str">
        <f t="shared" ca="1" si="456"/>
        <v/>
      </c>
    </row>
    <row r="14623" spans="12:13" x14ac:dyDescent="0.5">
      <c r="L14623" s="8" t="str">
        <f t="shared" ca="1" si="457"/>
        <v/>
      </c>
      <c r="M14623" s="1" t="str">
        <f t="shared" ca="1" si="456"/>
        <v/>
      </c>
    </row>
    <row r="14624" spans="12:13" x14ac:dyDescent="0.5">
      <c r="L14624" s="8" t="str">
        <f t="shared" ca="1" si="457"/>
        <v/>
      </c>
      <c r="M14624" s="1" t="str">
        <f t="shared" ca="1" si="456"/>
        <v/>
      </c>
    </row>
    <row r="14625" spans="12:13" x14ac:dyDescent="0.5">
      <c r="L14625" s="8" t="str">
        <f t="shared" ca="1" si="457"/>
        <v/>
      </c>
      <c r="M14625" s="1" t="str">
        <f t="shared" ca="1" si="456"/>
        <v/>
      </c>
    </row>
    <row r="14626" spans="12:13" x14ac:dyDescent="0.5">
      <c r="L14626" s="8" t="str">
        <f t="shared" ca="1" si="457"/>
        <v/>
      </c>
      <c r="M14626" s="1" t="str">
        <f t="shared" ca="1" si="456"/>
        <v/>
      </c>
    </row>
    <row r="14627" spans="12:13" x14ac:dyDescent="0.5">
      <c r="L14627" s="8" t="str">
        <f t="shared" ca="1" si="457"/>
        <v/>
      </c>
      <c r="M14627" s="1" t="str">
        <f t="shared" ca="1" si="456"/>
        <v/>
      </c>
    </row>
    <row r="14628" spans="12:13" x14ac:dyDescent="0.5">
      <c r="L14628" s="8" t="str">
        <f t="shared" ca="1" si="457"/>
        <v/>
      </c>
      <c r="M14628" s="1" t="str">
        <f t="shared" ca="1" si="456"/>
        <v/>
      </c>
    </row>
    <row r="14629" spans="12:13" x14ac:dyDescent="0.5">
      <c r="L14629" s="8" t="str">
        <f t="shared" ca="1" si="457"/>
        <v/>
      </c>
      <c r="M14629" s="1" t="str">
        <f t="shared" ca="1" si="456"/>
        <v/>
      </c>
    </row>
    <row r="14630" spans="12:13" x14ac:dyDescent="0.5">
      <c r="L14630" s="8" t="str">
        <f t="shared" ca="1" si="457"/>
        <v/>
      </c>
      <c r="M14630" s="1" t="str">
        <f t="shared" ca="1" si="456"/>
        <v/>
      </c>
    </row>
    <row r="14631" spans="12:13" x14ac:dyDescent="0.5">
      <c r="L14631" s="8" t="str">
        <f t="shared" ca="1" si="457"/>
        <v/>
      </c>
      <c r="M14631" s="1" t="str">
        <f t="shared" ca="1" si="456"/>
        <v/>
      </c>
    </row>
    <row r="14632" spans="12:13" x14ac:dyDescent="0.5">
      <c r="L14632" s="8" t="str">
        <f t="shared" ca="1" si="457"/>
        <v/>
      </c>
      <c r="M14632" s="1" t="str">
        <f t="shared" ca="1" si="456"/>
        <v/>
      </c>
    </row>
    <row r="14633" spans="12:13" x14ac:dyDescent="0.5">
      <c r="L14633" s="8" t="str">
        <f t="shared" ca="1" si="457"/>
        <v/>
      </c>
      <c r="M14633" s="1" t="str">
        <f t="shared" ca="1" si="456"/>
        <v/>
      </c>
    </row>
    <row r="14634" spans="12:13" x14ac:dyDescent="0.5">
      <c r="L14634" s="8" t="str">
        <f t="shared" ca="1" si="457"/>
        <v/>
      </c>
      <c r="M14634" s="1" t="str">
        <f t="shared" ca="1" si="456"/>
        <v/>
      </c>
    </row>
    <row r="14635" spans="12:13" x14ac:dyDescent="0.5">
      <c r="L14635" s="8" t="str">
        <f t="shared" ca="1" si="457"/>
        <v/>
      </c>
      <c r="M14635" s="1" t="str">
        <f t="shared" ca="1" si="456"/>
        <v/>
      </c>
    </row>
    <row r="14636" spans="12:13" x14ac:dyDescent="0.5">
      <c r="L14636" s="8" t="str">
        <f t="shared" ca="1" si="457"/>
        <v/>
      </c>
      <c r="M14636" s="1" t="str">
        <f t="shared" ca="1" si="456"/>
        <v/>
      </c>
    </row>
    <row r="14637" spans="12:13" x14ac:dyDescent="0.5">
      <c r="L14637" s="8" t="str">
        <f t="shared" ca="1" si="457"/>
        <v/>
      </c>
      <c r="M14637" s="1" t="str">
        <f t="shared" ca="1" si="456"/>
        <v/>
      </c>
    </row>
    <row r="14638" spans="12:13" x14ac:dyDescent="0.5">
      <c r="L14638" s="8" t="str">
        <f t="shared" ca="1" si="457"/>
        <v/>
      </c>
      <c r="M14638" s="1" t="str">
        <f t="shared" ca="1" si="456"/>
        <v/>
      </c>
    </row>
    <row r="14639" spans="12:13" x14ac:dyDescent="0.5">
      <c r="L14639" s="8" t="str">
        <f t="shared" ca="1" si="457"/>
        <v/>
      </c>
      <c r="M14639" s="1" t="str">
        <f t="shared" ca="1" si="456"/>
        <v/>
      </c>
    </row>
    <row r="14640" spans="12:13" x14ac:dyDescent="0.5">
      <c r="L14640" s="8" t="str">
        <f t="shared" ca="1" si="457"/>
        <v/>
      </c>
      <c r="M14640" s="1" t="str">
        <f t="shared" ref="M14640:M14703" ca="1" si="458">IF($L14640="","",TEXT($K14640,"dddd"))</f>
        <v/>
      </c>
    </row>
    <row r="14641" spans="12:13" x14ac:dyDescent="0.5">
      <c r="L14641" s="8" t="str">
        <f t="shared" ca="1" si="457"/>
        <v/>
      </c>
      <c r="M14641" s="1" t="str">
        <f t="shared" ca="1" si="458"/>
        <v/>
      </c>
    </row>
    <row r="14642" spans="12:13" x14ac:dyDescent="0.5">
      <c r="L14642" s="8" t="str">
        <f t="shared" ca="1" si="457"/>
        <v/>
      </c>
      <c r="M14642" s="1" t="str">
        <f t="shared" ca="1" si="458"/>
        <v/>
      </c>
    </row>
    <row r="14643" spans="12:13" x14ac:dyDescent="0.5">
      <c r="L14643" s="8" t="str">
        <f t="shared" ca="1" si="457"/>
        <v/>
      </c>
      <c r="M14643" s="1" t="str">
        <f t="shared" ca="1" si="458"/>
        <v/>
      </c>
    </row>
    <row r="14644" spans="12:13" x14ac:dyDescent="0.5">
      <c r="L14644" s="8" t="str">
        <f t="shared" ca="1" si="457"/>
        <v/>
      </c>
      <c r="M14644" s="1" t="str">
        <f t="shared" ca="1" si="458"/>
        <v/>
      </c>
    </row>
    <row r="14645" spans="12:13" x14ac:dyDescent="0.5">
      <c r="L14645" s="8" t="str">
        <f t="shared" ca="1" si="457"/>
        <v/>
      </c>
      <c r="M14645" s="1" t="str">
        <f t="shared" ca="1" si="458"/>
        <v/>
      </c>
    </row>
    <row r="14646" spans="12:13" x14ac:dyDescent="0.5">
      <c r="L14646" s="8" t="str">
        <f t="shared" ca="1" si="457"/>
        <v/>
      </c>
      <c r="M14646" s="1" t="str">
        <f t="shared" ca="1" si="458"/>
        <v/>
      </c>
    </row>
    <row r="14647" spans="12:13" x14ac:dyDescent="0.5">
      <c r="L14647" s="8" t="str">
        <f t="shared" ca="1" si="457"/>
        <v/>
      </c>
      <c r="M14647" s="1" t="str">
        <f t="shared" ca="1" si="458"/>
        <v/>
      </c>
    </row>
    <row r="14648" spans="12:13" x14ac:dyDescent="0.5">
      <c r="L14648" s="8" t="str">
        <f t="shared" ca="1" si="457"/>
        <v/>
      </c>
      <c r="M14648" s="1" t="str">
        <f t="shared" ca="1" si="458"/>
        <v/>
      </c>
    </row>
    <row r="14649" spans="12:13" x14ac:dyDescent="0.5">
      <c r="L14649" s="8" t="str">
        <f t="shared" ca="1" si="457"/>
        <v/>
      </c>
      <c r="M14649" s="1" t="str">
        <f t="shared" ca="1" si="458"/>
        <v/>
      </c>
    </row>
    <row r="14650" spans="12:13" x14ac:dyDescent="0.5">
      <c r="L14650" s="8" t="str">
        <f t="shared" ca="1" si="457"/>
        <v/>
      </c>
      <c r="M14650" s="1" t="str">
        <f t="shared" ca="1" si="458"/>
        <v/>
      </c>
    </row>
    <row r="14651" spans="12:13" x14ac:dyDescent="0.5">
      <c r="L14651" s="8" t="str">
        <f t="shared" ca="1" si="457"/>
        <v/>
      </c>
      <c r="M14651" s="1" t="str">
        <f t="shared" ca="1" si="458"/>
        <v/>
      </c>
    </row>
    <row r="14652" spans="12:13" x14ac:dyDescent="0.5">
      <c r="L14652" s="8" t="str">
        <f t="shared" ca="1" si="457"/>
        <v/>
      </c>
      <c r="M14652" s="1" t="str">
        <f t="shared" ca="1" si="458"/>
        <v/>
      </c>
    </row>
    <row r="14653" spans="12:13" x14ac:dyDescent="0.5">
      <c r="L14653" s="8" t="str">
        <f t="shared" ca="1" si="457"/>
        <v/>
      </c>
      <c r="M14653" s="1" t="str">
        <f t="shared" ca="1" si="458"/>
        <v/>
      </c>
    </row>
    <row r="14654" spans="12:13" x14ac:dyDescent="0.5">
      <c r="L14654" s="8" t="str">
        <f t="shared" ca="1" si="457"/>
        <v/>
      </c>
      <c r="M14654" s="1" t="str">
        <f t="shared" ca="1" si="458"/>
        <v/>
      </c>
    </row>
    <row r="14655" spans="12:13" x14ac:dyDescent="0.5">
      <c r="L14655" s="8" t="str">
        <f t="shared" ca="1" si="457"/>
        <v/>
      </c>
      <c r="M14655" s="1" t="str">
        <f t="shared" ca="1" si="458"/>
        <v/>
      </c>
    </row>
    <row r="14656" spans="12:13" x14ac:dyDescent="0.5">
      <c r="L14656" s="8" t="str">
        <f t="shared" ca="1" si="457"/>
        <v/>
      </c>
      <c r="M14656" s="1" t="str">
        <f t="shared" ca="1" si="458"/>
        <v/>
      </c>
    </row>
    <row r="14657" spans="12:13" x14ac:dyDescent="0.5">
      <c r="L14657" s="8" t="str">
        <f t="shared" ca="1" si="457"/>
        <v/>
      </c>
      <c r="M14657" s="1" t="str">
        <f t="shared" ca="1" si="458"/>
        <v/>
      </c>
    </row>
    <row r="14658" spans="12:13" x14ac:dyDescent="0.5">
      <c r="L14658" s="8" t="str">
        <f t="shared" ca="1" si="457"/>
        <v/>
      </c>
      <c r="M14658" s="1" t="str">
        <f t="shared" ca="1" si="458"/>
        <v/>
      </c>
    </row>
    <row r="14659" spans="12:13" x14ac:dyDescent="0.5">
      <c r="L14659" s="8" t="str">
        <f t="shared" ca="1" si="457"/>
        <v/>
      </c>
      <c r="M14659" s="1" t="str">
        <f t="shared" ca="1" si="458"/>
        <v/>
      </c>
    </row>
    <row r="14660" spans="12:13" x14ac:dyDescent="0.5">
      <c r="L14660" s="8" t="str">
        <f t="shared" ref="L14660:L14723" ca="1" si="459">IF(ISBLANK(K14660),"",IF(K14660&lt;TODAY(),"เกินกำหนด",IF(K14660&lt;=TODAY(),"ครบกำหนด","ยังไม่ครบกำหนด")))</f>
        <v/>
      </c>
      <c r="M14660" s="1" t="str">
        <f t="shared" ca="1" si="458"/>
        <v/>
      </c>
    </row>
    <row r="14661" spans="12:13" x14ac:dyDescent="0.5">
      <c r="L14661" s="8" t="str">
        <f t="shared" ca="1" si="459"/>
        <v/>
      </c>
      <c r="M14661" s="1" t="str">
        <f t="shared" ca="1" si="458"/>
        <v/>
      </c>
    </row>
    <row r="14662" spans="12:13" x14ac:dyDescent="0.5">
      <c r="L14662" s="8" t="str">
        <f t="shared" ca="1" si="459"/>
        <v/>
      </c>
      <c r="M14662" s="1" t="str">
        <f t="shared" ca="1" si="458"/>
        <v/>
      </c>
    </row>
    <row r="14663" spans="12:13" x14ac:dyDescent="0.5">
      <c r="L14663" s="8" t="str">
        <f t="shared" ca="1" si="459"/>
        <v/>
      </c>
      <c r="M14663" s="1" t="str">
        <f t="shared" ca="1" si="458"/>
        <v/>
      </c>
    </row>
    <row r="14664" spans="12:13" x14ac:dyDescent="0.5">
      <c r="L14664" s="8" t="str">
        <f t="shared" ca="1" si="459"/>
        <v/>
      </c>
      <c r="M14664" s="1" t="str">
        <f t="shared" ca="1" si="458"/>
        <v/>
      </c>
    </row>
    <row r="14665" spans="12:13" x14ac:dyDescent="0.5">
      <c r="L14665" s="8" t="str">
        <f t="shared" ca="1" si="459"/>
        <v/>
      </c>
      <c r="M14665" s="1" t="str">
        <f t="shared" ca="1" si="458"/>
        <v/>
      </c>
    </row>
    <row r="14666" spans="12:13" x14ac:dyDescent="0.5">
      <c r="L14666" s="8" t="str">
        <f t="shared" ca="1" si="459"/>
        <v/>
      </c>
      <c r="M14666" s="1" t="str">
        <f t="shared" ca="1" si="458"/>
        <v/>
      </c>
    </row>
    <row r="14667" spans="12:13" x14ac:dyDescent="0.5">
      <c r="L14667" s="8" t="str">
        <f t="shared" ca="1" si="459"/>
        <v/>
      </c>
      <c r="M14667" s="1" t="str">
        <f t="shared" ca="1" si="458"/>
        <v/>
      </c>
    </row>
    <row r="14668" spans="12:13" x14ac:dyDescent="0.5">
      <c r="L14668" s="8" t="str">
        <f t="shared" ca="1" si="459"/>
        <v/>
      </c>
      <c r="M14668" s="1" t="str">
        <f t="shared" ca="1" si="458"/>
        <v/>
      </c>
    </row>
    <row r="14669" spans="12:13" x14ac:dyDescent="0.5">
      <c r="L14669" s="8" t="str">
        <f t="shared" ca="1" si="459"/>
        <v/>
      </c>
      <c r="M14669" s="1" t="str">
        <f t="shared" ca="1" si="458"/>
        <v/>
      </c>
    </row>
    <row r="14670" spans="12:13" x14ac:dyDescent="0.5">
      <c r="L14670" s="8" t="str">
        <f t="shared" ca="1" si="459"/>
        <v/>
      </c>
      <c r="M14670" s="1" t="str">
        <f t="shared" ca="1" si="458"/>
        <v/>
      </c>
    </row>
    <row r="14671" spans="12:13" x14ac:dyDescent="0.5">
      <c r="L14671" s="8" t="str">
        <f t="shared" ca="1" si="459"/>
        <v/>
      </c>
      <c r="M14671" s="1" t="str">
        <f t="shared" ca="1" si="458"/>
        <v/>
      </c>
    </row>
    <row r="14672" spans="12:13" x14ac:dyDescent="0.5">
      <c r="L14672" s="8" t="str">
        <f t="shared" ca="1" si="459"/>
        <v/>
      </c>
      <c r="M14672" s="1" t="str">
        <f t="shared" ca="1" si="458"/>
        <v/>
      </c>
    </row>
    <row r="14673" spans="12:13" x14ac:dyDescent="0.5">
      <c r="L14673" s="8" t="str">
        <f t="shared" ca="1" si="459"/>
        <v/>
      </c>
      <c r="M14673" s="1" t="str">
        <f t="shared" ca="1" si="458"/>
        <v/>
      </c>
    </row>
    <row r="14674" spans="12:13" x14ac:dyDescent="0.5">
      <c r="L14674" s="8" t="str">
        <f t="shared" ca="1" si="459"/>
        <v/>
      </c>
      <c r="M14674" s="1" t="str">
        <f t="shared" ca="1" si="458"/>
        <v/>
      </c>
    </row>
    <row r="14675" spans="12:13" x14ac:dyDescent="0.5">
      <c r="L14675" s="8" t="str">
        <f t="shared" ca="1" si="459"/>
        <v/>
      </c>
      <c r="M14675" s="1" t="str">
        <f t="shared" ca="1" si="458"/>
        <v/>
      </c>
    </row>
    <row r="14676" spans="12:13" x14ac:dyDescent="0.5">
      <c r="L14676" s="8" t="str">
        <f t="shared" ca="1" si="459"/>
        <v/>
      </c>
      <c r="M14676" s="1" t="str">
        <f t="shared" ca="1" si="458"/>
        <v/>
      </c>
    </row>
    <row r="14677" spans="12:13" x14ac:dyDescent="0.5">
      <c r="L14677" s="8" t="str">
        <f t="shared" ca="1" si="459"/>
        <v/>
      </c>
      <c r="M14677" s="1" t="str">
        <f t="shared" ca="1" si="458"/>
        <v/>
      </c>
    </row>
    <row r="14678" spans="12:13" x14ac:dyDescent="0.5">
      <c r="L14678" s="8" t="str">
        <f t="shared" ca="1" si="459"/>
        <v/>
      </c>
      <c r="M14678" s="1" t="str">
        <f t="shared" ca="1" si="458"/>
        <v/>
      </c>
    </row>
    <row r="14679" spans="12:13" x14ac:dyDescent="0.5">
      <c r="L14679" s="8" t="str">
        <f t="shared" ca="1" si="459"/>
        <v/>
      </c>
      <c r="M14679" s="1" t="str">
        <f t="shared" ca="1" si="458"/>
        <v/>
      </c>
    </row>
    <row r="14680" spans="12:13" x14ac:dyDescent="0.5">
      <c r="L14680" s="8" t="str">
        <f t="shared" ca="1" si="459"/>
        <v/>
      </c>
      <c r="M14680" s="1" t="str">
        <f t="shared" ca="1" si="458"/>
        <v/>
      </c>
    </row>
    <row r="14681" spans="12:13" x14ac:dyDescent="0.5">
      <c r="L14681" s="8" t="str">
        <f t="shared" ca="1" si="459"/>
        <v/>
      </c>
      <c r="M14681" s="1" t="str">
        <f t="shared" ca="1" si="458"/>
        <v/>
      </c>
    </row>
    <row r="14682" spans="12:13" x14ac:dyDescent="0.5">
      <c r="L14682" s="8" t="str">
        <f t="shared" ca="1" si="459"/>
        <v/>
      </c>
      <c r="M14682" s="1" t="str">
        <f t="shared" ca="1" si="458"/>
        <v/>
      </c>
    </row>
    <row r="14683" spans="12:13" x14ac:dyDescent="0.5">
      <c r="L14683" s="8" t="str">
        <f t="shared" ca="1" si="459"/>
        <v/>
      </c>
      <c r="M14683" s="1" t="str">
        <f t="shared" ca="1" si="458"/>
        <v/>
      </c>
    </row>
    <row r="14684" spans="12:13" x14ac:dyDescent="0.5">
      <c r="L14684" s="8" t="str">
        <f t="shared" ca="1" si="459"/>
        <v/>
      </c>
      <c r="M14684" s="1" t="str">
        <f t="shared" ca="1" si="458"/>
        <v/>
      </c>
    </row>
    <row r="14685" spans="12:13" x14ac:dyDescent="0.5">
      <c r="L14685" s="8" t="str">
        <f t="shared" ca="1" si="459"/>
        <v/>
      </c>
      <c r="M14685" s="1" t="str">
        <f t="shared" ca="1" si="458"/>
        <v/>
      </c>
    </row>
    <row r="14686" spans="12:13" x14ac:dyDescent="0.5">
      <c r="L14686" s="8" t="str">
        <f t="shared" ca="1" si="459"/>
        <v/>
      </c>
      <c r="M14686" s="1" t="str">
        <f t="shared" ca="1" si="458"/>
        <v/>
      </c>
    </row>
    <row r="14687" spans="12:13" x14ac:dyDescent="0.5">
      <c r="L14687" s="8" t="str">
        <f t="shared" ca="1" si="459"/>
        <v/>
      </c>
      <c r="M14687" s="1" t="str">
        <f t="shared" ca="1" si="458"/>
        <v/>
      </c>
    </row>
    <row r="14688" spans="12:13" x14ac:dyDescent="0.5">
      <c r="L14688" s="8" t="str">
        <f t="shared" ca="1" si="459"/>
        <v/>
      </c>
      <c r="M14688" s="1" t="str">
        <f t="shared" ca="1" si="458"/>
        <v/>
      </c>
    </row>
    <row r="14689" spans="12:13" x14ac:dyDescent="0.5">
      <c r="L14689" s="8" t="str">
        <f t="shared" ca="1" si="459"/>
        <v/>
      </c>
      <c r="M14689" s="1" t="str">
        <f t="shared" ca="1" si="458"/>
        <v/>
      </c>
    </row>
    <row r="14690" spans="12:13" x14ac:dyDescent="0.5">
      <c r="L14690" s="8" t="str">
        <f t="shared" ca="1" si="459"/>
        <v/>
      </c>
      <c r="M14690" s="1" t="str">
        <f t="shared" ca="1" si="458"/>
        <v/>
      </c>
    </row>
    <row r="14691" spans="12:13" x14ac:dyDescent="0.5">
      <c r="L14691" s="8" t="str">
        <f t="shared" ca="1" si="459"/>
        <v/>
      </c>
      <c r="M14691" s="1" t="str">
        <f t="shared" ca="1" si="458"/>
        <v/>
      </c>
    </row>
    <row r="14692" spans="12:13" x14ac:dyDescent="0.5">
      <c r="L14692" s="8" t="str">
        <f t="shared" ca="1" si="459"/>
        <v/>
      </c>
      <c r="M14692" s="1" t="str">
        <f t="shared" ca="1" si="458"/>
        <v/>
      </c>
    </row>
    <row r="14693" spans="12:13" x14ac:dyDescent="0.5">
      <c r="L14693" s="8" t="str">
        <f t="shared" ca="1" si="459"/>
        <v/>
      </c>
      <c r="M14693" s="1" t="str">
        <f t="shared" ca="1" si="458"/>
        <v/>
      </c>
    </row>
    <row r="14694" spans="12:13" x14ac:dyDescent="0.5">
      <c r="L14694" s="8" t="str">
        <f t="shared" ca="1" si="459"/>
        <v/>
      </c>
      <c r="M14694" s="1" t="str">
        <f t="shared" ca="1" si="458"/>
        <v/>
      </c>
    </row>
    <row r="14695" spans="12:13" x14ac:dyDescent="0.5">
      <c r="L14695" s="8" t="str">
        <f t="shared" ca="1" si="459"/>
        <v/>
      </c>
      <c r="M14695" s="1" t="str">
        <f t="shared" ca="1" si="458"/>
        <v/>
      </c>
    </row>
    <row r="14696" spans="12:13" x14ac:dyDescent="0.5">
      <c r="L14696" s="8" t="str">
        <f t="shared" ca="1" si="459"/>
        <v/>
      </c>
      <c r="M14696" s="1" t="str">
        <f t="shared" ca="1" si="458"/>
        <v/>
      </c>
    </row>
    <row r="14697" spans="12:13" x14ac:dyDescent="0.5">
      <c r="L14697" s="8" t="str">
        <f t="shared" ca="1" si="459"/>
        <v/>
      </c>
      <c r="M14697" s="1" t="str">
        <f t="shared" ca="1" si="458"/>
        <v/>
      </c>
    </row>
    <row r="14698" spans="12:13" x14ac:dyDescent="0.5">
      <c r="L14698" s="8" t="str">
        <f t="shared" ca="1" si="459"/>
        <v/>
      </c>
      <c r="M14698" s="1" t="str">
        <f t="shared" ca="1" si="458"/>
        <v/>
      </c>
    </row>
    <row r="14699" spans="12:13" x14ac:dyDescent="0.5">
      <c r="L14699" s="8" t="str">
        <f t="shared" ca="1" si="459"/>
        <v/>
      </c>
      <c r="M14699" s="1" t="str">
        <f t="shared" ca="1" si="458"/>
        <v/>
      </c>
    </row>
    <row r="14700" spans="12:13" x14ac:dyDescent="0.5">
      <c r="L14700" s="8" t="str">
        <f t="shared" ca="1" si="459"/>
        <v/>
      </c>
      <c r="M14700" s="1" t="str">
        <f t="shared" ca="1" si="458"/>
        <v/>
      </c>
    </row>
    <row r="14701" spans="12:13" x14ac:dyDescent="0.5">
      <c r="L14701" s="8" t="str">
        <f t="shared" ca="1" si="459"/>
        <v/>
      </c>
      <c r="M14701" s="1" t="str">
        <f t="shared" ca="1" si="458"/>
        <v/>
      </c>
    </row>
    <row r="14702" spans="12:13" x14ac:dyDescent="0.5">
      <c r="L14702" s="8" t="str">
        <f t="shared" ca="1" si="459"/>
        <v/>
      </c>
      <c r="M14702" s="1" t="str">
        <f t="shared" ca="1" si="458"/>
        <v/>
      </c>
    </row>
    <row r="14703" spans="12:13" x14ac:dyDescent="0.5">
      <c r="L14703" s="8" t="str">
        <f t="shared" ca="1" si="459"/>
        <v/>
      </c>
      <c r="M14703" s="1" t="str">
        <f t="shared" ca="1" si="458"/>
        <v/>
      </c>
    </row>
    <row r="14704" spans="12:13" x14ac:dyDescent="0.5">
      <c r="L14704" s="8" t="str">
        <f t="shared" ca="1" si="459"/>
        <v/>
      </c>
      <c r="M14704" s="1" t="str">
        <f t="shared" ref="M14704:M14767" ca="1" si="460">IF($L14704="","",TEXT($K14704,"dddd"))</f>
        <v/>
      </c>
    </row>
    <row r="14705" spans="12:13" x14ac:dyDescent="0.5">
      <c r="L14705" s="8" t="str">
        <f t="shared" ca="1" si="459"/>
        <v/>
      </c>
      <c r="M14705" s="1" t="str">
        <f t="shared" ca="1" si="460"/>
        <v/>
      </c>
    </row>
    <row r="14706" spans="12:13" x14ac:dyDescent="0.5">
      <c r="L14706" s="8" t="str">
        <f t="shared" ca="1" si="459"/>
        <v/>
      </c>
      <c r="M14706" s="1" t="str">
        <f t="shared" ca="1" si="460"/>
        <v/>
      </c>
    </row>
    <row r="14707" spans="12:13" x14ac:dyDescent="0.5">
      <c r="L14707" s="8" t="str">
        <f t="shared" ca="1" si="459"/>
        <v/>
      </c>
      <c r="M14707" s="1" t="str">
        <f t="shared" ca="1" si="460"/>
        <v/>
      </c>
    </row>
    <row r="14708" spans="12:13" x14ac:dyDescent="0.5">
      <c r="L14708" s="8" t="str">
        <f t="shared" ca="1" si="459"/>
        <v/>
      </c>
      <c r="M14708" s="1" t="str">
        <f t="shared" ca="1" si="460"/>
        <v/>
      </c>
    </row>
    <row r="14709" spans="12:13" x14ac:dyDescent="0.5">
      <c r="L14709" s="8" t="str">
        <f t="shared" ca="1" si="459"/>
        <v/>
      </c>
      <c r="M14709" s="1" t="str">
        <f t="shared" ca="1" si="460"/>
        <v/>
      </c>
    </row>
    <row r="14710" spans="12:13" x14ac:dyDescent="0.5">
      <c r="L14710" s="8" t="str">
        <f t="shared" ca="1" si="459"/>
        <v/>
      </c>
      <c r="M14710" s="1" t="str">
        <f t="shared" ca="1" si="460"/>
        <v/>
      </c>
    </row>
    <row r="14711" spans="12:13" x14ac:dyDescent="0.5">
      <c r="L14711" s="8" t="str">
        <f t="shared" ca="1" si="459"/>
        <v/>
      </c>
      <c r="M14711" s="1" t="str">
        <f t="shared" ca="1" si="460"/>
        <v/>
      </c>
    </row>
    <row r="14712" spans="12:13" x14ac:dyDescent="0.5">
      <c r="L14712" s="8" t="str">
        <f t="shared" ca="1" si="459"/>
        <v/>
      </c>
      <c r="M14712" s="1" t="str">
        <f t="shared" ca="1" si="460"/>
        <v/>
      </c>
    </row>
    <row r="14713" spans="12:13" x14ac:dyDescent="0.5">
      <c r="L14713" s="8" t="str">
        <f t="shared" ca="1" si="459"/>
        <v/>
      </c>
      <c r="M14713" s="1" t="str">
        <f t="shared" ca="1" si="460"/>
        <v/>
      </c>
    </row>
    <row r="14714" spans="12:13" x14ac:dyDescent="0.5">
      <c r="L14714" s="8" t="str">
        <f t="shared" ca="1" si="459"/>
        <v/>
      </c>
      <c r="M14714" s="1" t="str">
        <f t="shared" ca="1" si="460"/>
        <v/>
      </c>
    </row>
    <row r="14715" spans="12:13" x14ac:dyDescent="0.5">
      <c r="L14715" s="8" t="str">
        <f t="shared" ca="1" si="459"/>
        <v/>
      </c>
      <c r="M14715" s="1" t="str">
        <f t="shared" ca="1" si="460"/>
        <v/>
      </c>
    </row>
    <row r="14716" spans="12:13" x14ac:dyDescent="0.5">
      <c r="L14716" s="8" t="str">
        <f t="shared" ca="1" si="459"/>
        <v/>
      </c>
      <c r="M14716" s="1" t="str">
        <f t="shared" ca="1" si="460"/>
        <v/>
      </c>
    </row>
    <row r="14717" spans="12:13" x14ac:dyDescent="0.5">
      <c r="L14717" s="8" t="str">
        <f t="shared" ca="1" si="459"/>
        <v/>
      </c>
      <c r="M14717" s="1" t="str">
        <f t="shared" ca="1" si="460"/>
        <v/>
      </c>
    </row>
    <row r="14718" spans="12:13" x14ac:dyDescent="0.5">
      <c r="L14718" s="8" t="str">
        <f t="shared" ca="1" si="459"/>
        <v/>
      </c>
      <c r="M14718" s="1" t="str">
        <f t="shared" ca="1" si="460"/>
        <v/>
      </c>
    </row>
    <row r="14719" spans="12:13" x14ac:dyDescent="0.5">
      <c r="L14719" s="8" t="str">
        <f t="shared" ca="1" si="459"/>
        <v/>
      </c>
      <c r="M14719" s="1" t="str">
        <f t="shared" ca="1" si="460"/>
        <v/>
      </c>
    </row>
    <row r="14720" spans="12:13" x14ac:dyDescent="0.5">
      <c r="L14720" s="8" t="str">
        <f t="shared" ca="1" si="459"/>
        <v/>
      </c>
      <c r="M14720" s="1" t="str">
        <f t="shared" ca="1" si="460"/>
        <v/>
      </c>
    </row>
    <row r="14721" spans="12:13" x14ac:dyDescent="0.5">
      <c r="L14721" s="8" t="str">
        <f t="shared" ca="1" si="459"/>
        <v/>
      </c>
      <c r="M14721" s="1" t="str">
        <f t="shared" ca="1" si="460"/>
        <v/>
      </c>
    </row>
    <row r="14722" spans="12:13" x14ac:dyDescent="0.5">
      <c r="L14722" s="8" t="str">
        <f t="shared" ca="1" si="459"/>
        <v/>
      </c>
      <c r="M14722" s="1" t="str">
        <f t="shared" ca="1" si="460"/>
        <v/>
      </c>
    </row>
    <row r="14723" spans="12:13" x14ac:dyDescent="0.5">
      <c r="L14723" s="8" t="str">
        <f t="shared" ca="1" si="459"/>
        <v/>
      </c>
      <c r="M14723" s="1" t="str">
        <f t="shared" ca="1" si="460"/>
        <v/>
      </c>
    </row>
    <row r="14724" spans="12:13" x14ac:dyDescent="0.5">
      <c r="L14724" s="8" t="str">
        <f t="shared" ref="L14724:L14787" ca="1" si="461">IF(ISBLANK(K14724),"",IF(K14724&lt;TODAY(),"เกินกำหนด",IF(K14724&lt;=TODAY(),"ครบกำหนด","ยังไม่ครบกำหนด")))</f>
        <v/>
      </c>
      <c r="M14724" s="1" t="str">
        <f t="shared" ca="1" si="460"/>
        <v/>
      </c>
    </row>
    <row r="14725" spans="12:13" x14ac:dyDescent="0.5">
      <c r="L14725" s="8" t="str">
        <f t="shared" ca="1" si="461"/>
        <v/>
      </c>
      <c r="M14725" s="1" t="str">
        <f t="shared" ca="1" si="460"/>
        <v/>
      </c>
    </row>
    <row r="14726" spans="12:13" x14ac:dyDescent="0.5">
      <c r="L14726" s="8" t="str">
        <f t="shared" ca="1" si="461"/>
        <v/>
      </c>
      <c r="M14726" s="1" t="str">
        <f t="shared" ca="1" si="460"/>
        <v/>
      </c>
    </row>
    <row r="14727" spans="12:13" x14ac:dyDescent="0.5">
      <c r="L14727" s="8" t="str">
        <f t="shared" ca="1" si="461"/>
        <v/>
      </c>
      <c r="M14727" s="1" t="str">
        <f t="shared" ca="1" si="460"/>
        <v/>
      </c>
    </row>
    <row r="14728" spans="12:13" x14ac:dyDescent="0.5">
      <c r="L14728" s="8" t="str">
        <f t="shared" ca="1" si="461"/>
        <v/>
      </c>
      <c r="M14728" s="1" t="str">
        <f t="shared" ca="1" si="460"/>
        <v/>
      </c>
    </row>
    <row r="14729" spans="12:13" x14ac:dyDescent="0.5">
      <c r="L14729" s="8" t="str">
        <f t="shared" ca="1" si="461"/>
        <v/>
      </c>
      <c r="M14729" s="1" t="str">
        <f t="shared" ca="1" si="460"/>
        <v/>
      </c>
    </row>
    <row r="14730" spans="12:13" x14ac:dyDescent="0.5">
      <c r="L14730" s="8" t="str">
        <f t="shared" ca="1" si="461"/>
        <v/>
      </c>
      <c r="M14730" s="1" t="str">
        <f t="shared" ca="1" si="460"/>
        <v/>
      </c>
    </row>
    <row r="14731" spans="12:13" x14ac:dyDescent="0.5">
      <c r="L14731" s="8" t="str">
        <f t="shared" ca="1" si="461"/>
        <v/>
      </c>
      <c r="M14731" s="1" t="str">
        <f t="shared" ca="1" si="460"/>
        <v/>
      </c>
    </row>
    <row r="14732" spans="12:13" x14ac:dyDescent="0.5">
      <c r="L14732" s="8" t="str">
        <f t="shared" ca="1" si="461"/>
        <v/>
      </c>
      <c r="M14732" s="1" t="str">
        <f t="shared" ca="1" si="460"/>
        <v/>
      </c>
    </row>
    <row r="14733" spans="12:13" x14ac:dyDescent="0.5">
      <c r="L14733" s="8" t="str">
        <f t="shared" ca="1" si="461"/>
        <v/>
      </c>
      <c r="M14733" s="1" t="str">
        <f t="shared" ca="1" si="460"/>
        <v/>
      </c>
    </row>
    <row r="14734" spans="12:13" x14ac:dyDescent="0.5">
      <c r="L14734" s="8" t="str">
        <f t="shared" ca="1" si="461"/>
        <v/>
      </c>
      <c r="M14734" s="1" t="str">
        <f t="shared" ca="1" si="460"/>
        <v/>
      </c>
    </row>
    <row r="14735" spans="12:13" x14ac:dyDescent="0.5">
      <c r="L14735" s="8" t="str">
        <f t="shared" ca="1" si="461"/>
        <v/>
      </c>
      <c r="M14735" s="1" t="str">
        <f t="shared" ca="1" si="460"/>
        <v/>
      </c>
    </row>
    <row r="14736" spans="12:13" x14ac:dyDescent="0.5">
      <c r="L14736" s="8" t="str">
        <f t="shared" ca="1" si="461"/>
        <v/>
      </c>
      <c r="M14736" s="1" t="str">
        <f t="shared" ca="1" si="460"/>
        <v/>
      </c>
    </row>
    <row r="14737" spans="12:13" x14ac:dyDescent="0.5">
      <c r="L14737" s="8" t="str">
        <f t="shared" ca="1" si="461"/>
        <v/>
      </c>
      <c r="M14737" s="1" t="str">
        <f t="shared" ca="1" si="460"/>
        <v/>
      </c>
    </row>
    <row r="14738" spans="12:13" x14ac:dyDescent="0.5">
      <c r="L14738" s="8" t="str">
        <f t="shared" ca="1" si="461"/>
        <v/>
      </c>
      <c r="M14738" s="1" t="str">
        <f t="shared" ca="1" si="460"/>
        <v/>
      </c>
    </row>
    <row r="14739" spans="12:13" x14ac:dyDescent="0.5">
      <c r="L14739" s="8" t="str">
        <f t="shared" ca="1" si="461"/>
        <v/>
      </c>
      <c r="M14739" s="1" t="str">
        <f t="shared" ca="1" si="460"/>
        <v/>
      </c>
    </row>
    <row r="14740" spans="12:13" x14ac:dyDescent="0.5">
      <c r="L14740" s="8" t="str">
        <f t="shared" ca="1" si="461"/>
        <v/>
      </c>
      <c r="M14740" s="1" t="str">
        <f t="shared" ca="1" si="460"/>
        <v/>
      </c>
    </row>
    <row r="14741" spans="12:13" x14ac:dyDescent="0.5">
      <c r="L14741" s="8" t="str">
        <f t="shared" ca="1" si="461"/>
        <v/>
      </c>
      <c r="M14741" s="1" t="str">
        <f t="shared" ca="1" si="460"/>
        <v/>
      </c>
    </row>
    <row r="14742" spans="12:13" x14ac:dyDescent="0.5">
      <c r="L14742" s="8" t="str">
        <f t="shared" ca="1" si="461"/>
        <v/>
      </c>
      <c r="M14742" s="1" t="str">
        <f t="shared" ca="1" si="460"/>
        <v/>
      </c>
    </row>
    <row r="14743" spans="12:13" x14ac:dyDescent="0.5">
      <c r="L14743" s="8" t="str">
        <f t="shared" ca="1" si="461"/>
        <v/>
      </c>
      <c r="M14743" s="1" t="str">
        <f t="shared" ca="1" si="460"/>
        <v/>
      </c>
    </row>
    <row r="14744" spans="12:13" x14ac:dyDescent="0.5">
      <c r="L14744" s="8" t="str">
        <f t="shared" ca="1" si="461"/>
        <v/>
      </c>
      <c r="M14744" s="1" t="str">
        <f t="shared" ca="1" si="460"/>
        <v/>
      </c>
    </row>
    <row r="14745" spans="12:13" x14ac:dyDescent="0.5">
      <c r="L14745" s="8" t="str">
        <f t="shared" ca="1" si="461"/>
        <v/>
      </c>
      <c r="M14745" s="1" t="str">
        <f t="shared" ca="1" si="460"/>
        <v/>
      </c>
    </row>
    <row r="14746" spans="12:13" x14ac:dyDescent="0.5">
      <c r="L14746" s="8" t="str">
        <f t="shared" ca="1" si="461"/>
        <v/>
      </c>
      <c r="M14746" s="1" t="str">
        <f t="shared" ca="1" si="460"/>
        <v/>
      </c>
    </row>
    <row r="14747" spans="12:13" x14ac:dyDescent="0.5">
      <c r="L14747" s="8" t="str">
        <f t="shared" ca="1" si="461"/>
        <v/>
      </c>
      <c r="M14747" s="1" t="str">
        <f t="shared" ca="1" si="460"/>
        <v/>
      </c>
    </row>
    <row r="14748" spans="12:13" x14ac:dyDescent="0.5">
      <c r="L14748" s="8" t="str">
        <f t="shared" ca="1" si="461"/>
        <v/>
      </c>
      <c r="M14748" s="1" t="str">
        <f t="shared" ca="1" si="460"/>
        <v/>
      </c>
    </row>
    <row r="14749" spans="12:13" x14ac:dyDescent="0.5">
      <c r="L14749" s="8" t="str">
        <f t="shared" ca="1" si="461"/>
        <v/>
      </c>
      <c r="M14749" s="1" t="str">
        <f t="shared" ca="1" si="460"/>
        <v/>
      </c>
    </row>
    <row r="14750" spans="12:13" x14ac:dyDescent="0.5">
      <c r="L14750" s="8" t="str">
        <f t="shared" ca="1" si="461"/>
        <v/>
      </c>
      <c r="M14750" s="1" t="str">
        <f t="shared" ca="1" si="460"/>
        <v/>
      </c>
    </row>
    <row r="14751" spans="12:13" x14ac:dyDescent="0.5">
      <c r="L14751" s="8" t="str">
        <f t="shared" ca="1" si="461"/>
        <v/>
      </c>
      <c r="M14751" s="1" t="str">
        <f t="shared" ca="1" si="460"/>
        <v/>
      </c>
    </row>
    <row r="14752" spans="12:13" x14ac:dyDescent="0.5">
      <c r="L14752" s="8" t="str">
        <f t="shared" ca="1" si="461"/>
        <v/>
      </c>
      <c r="M14752" s="1" t="str">
        <f t="shared" ca="1" si="460"/>
        <v/>
      </c>
    </row>
    <row r="14753" spans="12:13" x14ac:dyDescent="0.5">
      <c r="L14753" s="8" t="str">
        <f t="shared" ca="1" si="461"/>
        <v/>
      </c>
      <c r="M14753" s="1" t="str">
        <f t="shared" ca="1" si="460"/>
        <v/>
      </c>
    </row>
    <row r="14754" spans="12:13" x14ac:dyDescent="0.5">
      <c r="L14754" s="8" t="str">
        <f t="shared" ca="1" si="461"/>
        <v/>
      </c>
      <c r="M14754" s="1" t="str">
        <f t="shared" ca="1" si="460"/>
        <v/>
      </c>
    </row>
    <row r="14755" spans="12:13" x14ac:dyDescent="0.5">
      <c r="L14755" s="8" t="str">
        <f t="shared" ca="1" si="461"/>
        <v/>
      </c>
      <c r="M14755" s="1" t="str">
        <f t="shared" ca="1" si="460"/>
        <v/>
      </c>
    </row>
    <row r="14756" spans="12:13" x14ac:dyDescent="0.5">
      <c r="L14756" s="8" t="str">
        <f t="shared" ca="1" si="461"/>
        <v/>
      </c>
      <c r="M14756" s="1" t="str">
        <f t="shared" ca="1" si="460"/>
        <v/>
      </c>
    </row>
    <row r="14757" spans="12:13" x14ac:dyDescent="0.5">
      <c r="L14757" s="8" t="str">
        <f t="shared" ca="1" si="461"/>
        <v/>
      </c>
      <c r="M14757" s="1" t="str">
        <f t="shared" ca="1" si="460"/>
        <v/>
      </c>
    </row>
    <row r="14758" spans="12:13" x14ac:dyDescent="0.5">
      <c r="L14758" s="8" t="str">
        <f t="shared" ca="1" si="461"/>
        <v/>
      </c>
      <c r="M14758" s="1" t="str">
        <f t="shared" ca="1" si="460"/>
        <v/>
      </c>
    </row>
    <row r="14759" spans="12:13" x14ac:dyDescent="0.5">
      <c r="L14759" s="8" t="str">
        <f t="shared" ca="1" si="461"/>
        <v/>
      </c>
      <c r="M14759" s="1" t="str">
        <f t="shared" ca="1" si="460"/>
        <v/>
      </c>
    </row>
    <row r="14760" spans="12:13" x14ac:dyDescent="0.5">
      <c r="L14760" s="8" t="str">
        <f t="shared" ca="1" si="461"/>
        <v/>
      </c>
      <c r="M14760" s="1" t="str">
        <f t="shared" ca="1" si="460"/>
        <v/>
      </c>
    </row>
    <row r="14761" spans="12:13" x14ac:dyDescent="0.5">
      <c r="L14761" s="8" t="str">
        <f t="shared" ca="1" si="461"/>
        <v/>
      </c>
      <c r="M14761" s="1" t="str">
        <f t="shared" ca="1" si="460"/>
        <v/>
      </c>
    </row>
    <row r="14762" spans="12:13" x14ac:dyDescent="0.5">
      <c r="L14762" s="8" t="str">
        <f t="shared" ca="1" si="461"/>
        <v/>
      </c>
      <c r="M14762" s="1" t="str">
        <f t="shared" ca="1" si="460"/>
        <v/>
      </c>
    </row>
    <row r="14763" spans="12:13" x14ac:dyDescent="0.5">
      <c r="L14763" s="8" t="str">
        <f t="shared" ca="1" si="461"/>
        <v/>
      </c>
      <c r="M14763" s="1" t="str">
        <f t="shared" ca="1" si="460"/>
        <v/>
      </c>
    </row>
    <row r="14764" spans="12:13" x14ac:dyDescent="0.5">
      <c r="L14764" s="8" t="str">
        <f t="shared" ca="1" si="461"/>
        <v/>
      </c>
      <c r="M14764" s="1" t="str">
        <f t="shared" ca="1" si="460"/>
        <v/>
      </c>
    </row>
    <row r="14765" spans="12:13" x14ac:dyDescent="0.5">
      <c r="L14765" s="8" t="str">
        <f t="shared" ca="1" si="461"/>
        <v/>
      </c>
      <c r="M14765" s="1" t="str">
        <f t="shared" ca="1" si="460"/>
        <v/>
      </c>
    </row>
    <row r="14766" spans="12:13" x14ac:dyDescent="0.5">
      <c r="L14766" s="8" t="str">
        <f t="shared" ca="1" si="461"/>
        <v/>
      </c>
      <c r="M14766" s="1" t="str">
        <f t="shared" ca="1" si="460"/>
        <v/>
      </c>
    </row>
    <row r="14767" spans="12:13" x14ac:dyDescent="0.5">
      <c r="L14767" s="8" t="str">
        <f t="shared" ca="1" si="461"/>
        <v/>
      </c>
      <c r="M14767" s="1" t="str">
        <f t="shared" ca="1" si="460"/>
        <v/>
      </c>
    </row>
    <row r="14768" spans="12:13" x14ac:dyDescent="0.5">
      <c r="L14768" s="8" t="str">
        <f t="shared" ca="1" si="461"/>
        <v/>
      </c>
      <c r="M14768" s="1" t="str">
        <f t="shared" ref="M14768:M14831" ca="1" si="462">IF($L14768="","",TEXT($K14768,"dddd"))</f>
        <v/>
      </c>
    </row>
    <row r="14769" spans="12:13" x14ac:dyDescent="0.5">
      <c r="L14769" s="8" t="str">
        <f t="shared" ca="1" si="461"/>
        <v/>
      </c>
      <c r="M14769" s="1" t="str">
        <f t="shared" ca="1" si="462"/>
        <v/>
      </c>
    </row>
    <row r="14770" spans="12:13" x14ac:dyDescent="0.5">
      <c r="L14770" s="8" t="str">
        <f t="shared" ca="1" si="461"/>
        <v/>
      </c>
      <c r="M14770" s="1" t="str">
        <f t="shared" ca="1" si="462"/>
        <v/>
      </c>
    </row>
    <row r="14771" spans="12:13" x14ac:dyDescent="0.5">
      <c r="L14771" s="8" t="str">
        <f t="shared" ca="1" si="461"/>
        <v/>
      </c>
      <c r="M14771" s="1" t="str">
        <f t="shared" ca="1" si="462"/>
        <v/>
      </c>
    </row>
    <row r="14772" spans="12:13" x14ac:dyDescent="0.5">
      <c r="L14772" s="8" t="str">
        <f t="shared" ca="1" si="461"/>
        <v/>
      </c>
      <c r="M14772" s="1" t="str">
        <f t="shared" ca="1" si="462"/>
        <v/>
      </c>
    </row>
    <row r="14773" spans="12:13" x14ac:dyDescent="0.5">
      <c r="L14773" s="8" t="str">
        <f t="shared" ca="1" si="461"/>
        <v/>
      </c>
      <c r="M14773" s="1" t="str">
        <f t="shared" ca="1" si="462"/>
        <v/>
      </c>
    </row>
    <row r="14774" spans="12:13" x14ac:dyDescent="0.5">
      <c r="L14774" s="8" t="str">
        <f t="shared" ca="1" si="461"/>
        <v/>
      </c>
      <c r="M14774" s="1" t="str">
        <f t="shared" ca="1" si="462"/>
        <v/>
      </c>
    </row>
    <row r="14775" spans="12:13" x14ac:dyDescent="0.5">
      <c r="L14775" s="8" t="str">
        <f t="shared" ca="1" si="461"/>
        <v/>
      </c>
      <c r="M14775" s="1" t="str">
        <f t="shared" ca="1" si="462"/>
        <v/>
      </c>
    </row>
    <row r="14776" spans="12:13" x14ac:dyDescent="0.5">
      <c r="L14776" s="8" t="str">
        <f t="shared" ca="1" si="461"/>
        <v/>
      </c>
      <c r="M14776" s="1" t="str">
        <f t="shared" ca="1" si="462"/>
        <v/>
      </c>
    </row>
    <row r="14777" spans="12:13" x14ac:dyDescent="0.5">
      <c r="L14777" s="8" t="str">
        <f t="shared" ca="1" si="461"/>
        <v/>
      </c>
      <c r="M14777" s="1" t="str">
        <f t="shared" ca="1" si="462"/>
        <v/>
      </c>
    </row>
    <row r="14778" spans="12:13" x14ac:dyDescent="0.5">
      <c r="L14778" s="8" t="str">
        <f t="shared" ca="1" si="461"/>
        <v/>
      </c>
      <c r="M14778" s="1" t="str">
        <f t="shared" ca="1" si="462"/>
        <v/>
      </c>
    </row>
    <row r="14779" spans="12:13" x14ac:dyDescent="0.5">
      <c r="L14779" s="8" t="str">
        <f t="shared" ca="1" si="461"/>
        <v/>
      </c>
      <c r="M14779" s="1" t="str">
        <f t="shared" ca="1" si="462"/>
        <v/>
      </c>
    </row>
    <row r="14780" spans="12:13" x14ac:dyDescent="0.5">
      <c r="L14780" s="8" t="str">
        <f t="shared" ca="1" si="461"/>
        <v/>
      </c>
      <c r="M14780" s="1" t="str">
        <f t="shared" ca="1" si="462"/>
        <v/>
      </c>
    </row>
    <row r="14781" spans="12:13" x14ac:dyDescent="0.5">
      <c r="L14781" s="8" t="str">
        <f t="shared" ca="1" si="461"/>
        <v/>
      </c>
      <c r="M14781" s="1" t="str">
        <f t="shared" ca="1" si="462"/>
        <v/>
      </c>
    </row>
    <row r="14782" spans="12:13" x14ac:dyDescent="0.5">
      <c r="L14782" s="8" t="str">
        <f t="shared" ca="1" si="461"/>
        <v/>
      </c>
      <c r="M14782" s="1" t="str">
        <f t="shared" ca="1" si="462"/>
        <v/>
      </c>
    </row>
    <row r="14783" spans="12:13" x14ac:dyDescent="0.5">
      <c r="L14783" s="8" t="str">
        <f t="shared" ca="1" si="461"/>
        <v/>
      </c>
      <c r="M14783" s="1" t="str">
        <f t="shared" ca="1" si="462"/>
        <v/>
      </c>
    </row>
    <row r="14784" spans="12:13" x14ac:dyDescent="0.5">
      <c r="L14784" s="8" t="str">
        <f t="shared" ca="1" si="461"/>
        <v/>
      </c>
      <c r="M14784" s="1" t="str">
        <f t="shared" ca="1" si="462"/>
        <v/>
      </c>
    </row>
    <row r="14785" spans="12:13" x14ac:dyDescent="0.5">
      <c r="L14785" s="8" t="str">
        <f t="shared" ca="1" si="461"/>
        <v/>
      </c>
      <c r="M14785" s="1" t="str">
        <f t="shared" ca="1" si="462"/>
        <v/>
      </c>
    </row>
    <row r="14786" spans="12:13" x14ac:dyDescent="0.5">
      <c r="L14786" s="8" t="str">
        <f t="shared" ca="1" si="461"/>
        <v/>
      </c>
      <c r="M14786" s="1" t="str">
        <f t="shared" ca="1" si="462"/>
        <v/>
      </c>
    </row>
    <row r="14787" spans="12:13" x14ac:dyDescent="0.5">
      <c r="L14787" s="8" t="str">
        <f t="shared" ca="1" si="461"/>
        <v/>
      </c>
      <c r="M14787" s="1" t="str">
        <f t="shared" ca="1" si="462"/>
        <v/>
      </c>
    </row>
    <row r="14788" spans="12:13" x14ac:dyDescent="0.5">
      <c r="L14788" s="8" t="str">
        <f t="shared" ref="L14788:L14851" ca="1" si="463">IF(ISBLANK(K14788),"",IF(K14788&lt;TODAY(),"เกินกำหนด",IF(K14788&lt;=TODAY(),"ครบกำหนด","ยังไม่ครบกำหนด")))</f>
        <v/>
      </c>
      <c r="M14788" s="1" t="str">
        <f t="shared" ca="1" si="462"/>
        <v/>
      </c>
    </row>
    <row r="14789" spans="12:13" x14ac:dyDescent="0.5">
      <c r="L14789" s="8" t="str">
        <f t="shared" ca="1" si="463"/>
        <v/>
      </c>
      <c r="M14789" s="1" t="str">
        <f t="shared" ca="1" si="462"/>
        <v/>
      </c>
    </row>
    <row r="14790" spans="12:13" x14ac:dyDescent="0.5">
      <c r="L14790" s="8" t="str">
        <f t="shared" ca="1" si="463"/>
        <v/>
      </c>
      <c r="M14790" s="1" t="str">
        <f t="shared" ca="1" si="462"/>
        <v/>
      </c>
    </row>
    <row r="14791" spans="12:13" x14ac:dyDescent="0.5">
      <c r="L14791" s="8" t="str">
        <f t="shared" ca="1" si="463"/>
        <v/>
      </c>
      <c r="M14791" s="1" t="str">
        <f t="shared" ca="1" si="462"/>
        <v/>
      </c>
    </row>
    <row r="14792" spans="12:13" x14ac:dyDescent="0.5">
      <c r="L14792" s="8" t="str">
        <f t="shared" ca="1" si="463"/>
        <v/>
      </c>
      <c r="M14792" s="1" t="str">
        <f t="shared" ca="1" si="462"/>
        <v/>
      </c>
    </row>
    <row r="14793" spans="12:13" x14ac:dyDescent="0.5">
      <c r="L14793" s="8" t="str">
        <f t="shared" ca="1" si="463"/>
        <v/>
      </c>
      <c r="M14793" s="1" t="str">
        <f t="shared" ca="1" si="462"/>
        <v/>
      </c>
    </row>
    <row r="14794" spans="12:13" x14ac:dyDescent="0.5">
      <c r="L14794" s="8" t="str">
        <f t="shared" ca="1" si="463"/>
        <v/>
      </c>
      <c r="M14794" s="1" t="str">
        <f t="shared" ca="1" si="462"/>
        <v/>
      </c>
    </row>
    <row r="14795" spans="12:13" x14ac:dyDescent="0.5">
      <c r="L14795" s="8" t="str">
        <f t="shared" ca="1" si="463"/>
        <v/>
      </c>
      <c r="M14795" s="1" t="str">
        <f t="shared" ca="1" si="462"/>
        <v/>
      </c>
    </row>
    <row r="14796" spans="12:13" x14ac:dyDescent="0.5">
      <c r="L14796" s="8" t="str">
        <f t="shared" ca="1" si="463"/>
        <v/>
      </c>
      <c r="M14796" s="1" t="str">
        <f t="shared" ca="1" si="462"/>
        <v/>
      </c>
    </row>
    <row r="14797" spans="12:13" x14ac:dyDescent="0.5">
      <c r="L14797" s="8" t="str">
        <f t="shared" ca="1" si="463"/>
        <v/>
      </c>
      <c r="M14797" s="1" t="str">
        <f t="shared" ca="1" si="462"/>
        <v/>
      </c>
    </row>
    <row r="14798" spans="12:13" x14ac:dyDescent="0.5">
      <c r="L14798" s="8" t="str">
        <f t="shared" ca="1" si="463"/>
        <v/>
      </c>
      <c r="M14798" s="1" t="str">
        <f t="shared" ca="1" si="462"/>
        <v/>
      </c>
    </row>
    <row r="14799" spans="12:13" x14ac:dyDescent="0.5">
      <c r="L14799" s="8" t="str">
        <f t="shared" ca="1" si="463"/>
        <v/>
      </c>
      <c r="M14799" s="1" t="str">
        <f t="shared" ca="1" si="462"/>
        <v/>
      </c>
    </row>
    <row r="14800" spans="12:13" x14ac:dyDescent="0.5">
      <c r="L14800" s="8" t="str">
        <f t="shared" ca="1" si="463"/>
        <v/>
      </c>
      <c r="M14800" s="1" t="str">
        <f t="shared" ca="1" si="462"/>
        <v/>
      </c>
    </row>
    <row r="14801" spans="12:13" x14ac:dyDescent="0.5">
      <c r="L14801" s="8" t="str">
        <f t="shared" ca="1" si="463"/>
        <v/>
      </c>
      <c r="M14801" s="1" t="str">
        <f t="shared" ca="1" si="462"/>
        <v/>
      </c>
    </row>
    <row r="14802" spans="12:13" x14ac:dyDescent="0.5">
      <c r="L14802" s="8" t="str">
        <f t="shared" ca="1" si="463"/>
        <v/>
      </c>
      <c r="M14802" s="1" t="str">
        <f t="shared" ca="1" si="462"/>
        <v/>
      </c>
    </row>
    <row r="14803" spans="12:13" x14ac:dyDescent="0.5">
      <c r="L14803" s="8" t="str">
        <f t="shared" ca="1" si="463"/>
        <v/>
      </c>
      <c r="M14803" s="1" t="str">
        <f t="shared" ca="1" si="462"/>
        <v/>
      </c>
    </row>
    <row r="14804" spans="12:13" x14ac:dyDescent="0.5">
      <c r="L14804" s="8" t="str">
        <f t="shared" ca="1" si="463"/>
        <v/>
      </c>
      <c r="M14804" s="1" t="str">
        <f t="shared" ca="1" si="462"/>
        <v/>
      </c>
    </row>
    <row r="14805" spans="12:13" x14ac:dyDescent="0.5">
      <c r="L14805" s="8" t="str">
        <f t="shared" ca="1" si="463"/>
        <v/>
      </c>
      <c r="M14805" s="1" t="str">
        <f t="shared" ca="1" si="462"/>
        <v/>
      </c>
    </row>
    <row r="14806" spans="12:13" x14ac:dyDescent="0.5">
      <c r="L14806" s="8" t="str">
        <f t="shared" ca="1" si="463"/>
        <v/>
      </c>
      <c r="M14806" s="1" t="str">
        <f t="shared" ca="1" si="462"/>
        <v/>
      </c>
    </row>
    <row r="14807" spans="12:13" x14ac:dyDescent="0.5">
      <c r="L14807" s="8" t="str">
        <f t="shared" ca="1" si="463"/>
        <v/>
      </c>
      <c r="M14807" s="1" t="str">
        <f t="shared" ca="1" si="462"/>
        <v/>
      </c>
    </row>
    <row r="14808" spans="12:13" x14ac:dyDescent="0.5">
      <c r="L14808" s="8" t="str">
        <f t="shared" ca="1" si="463"/>
        <v/>
      </c>
      <c r="M14808" s="1" t="str">
        <f t="shared" ca="1" si="462"/>
        <v/>
      </c>
    </row>
    <row r="14809" spans="12:13" x14ac:dyDescent="0.5">
      <c r="L14809" s="8" t="str">
        <f t="shared" ca="1" si="463"/>
        <v/>
      </c>
      <c r="M14809" s="1" t="str">
        <f t="shared" ca="1" si="462"/>
        <v/>
      </c>
    </row>
    <row r="14810" spans="12:13" x14ac:dyDescent="0.5">
      <c r="L14810" s="8" t="str">
        <f t="shared" ca="1" si="463"/>
        <v/>
      </c>
      <c r="M14810" s="1" t="str">
        <f t="shared" ca="1" si="462"/>
        <v/>
      </c>
    </row>
    <row r="14811" spans="12:13" x14ac:dyDescent="0.5">
      <c r="L14811" s="8" t="str">
        <f t="shared" ca="1" si="463"/>
        <v/>
      </c>
      <c r="M14811" s="1" t="str">
        <f t="shared" ca="1" si="462"/>
        <v/>
      </c>
    </row>
    <row r="14812" spans="12:13" x14ac:dyDescent="0.5">
      <c r="L14812" s="8" t="str">
        <f t="shared" ca="1" si="463"/>
        <v/>
      </c>
      <c r="M14812" s="1" t="str">
        <f t="shared" ca="1" si="462"/>
        <v/>
      </c>
    </row>
    <row r="14813" spans="12:13" x14ac:dyDescent="0.5">
      <c r="L14813" s="8" t="str">
        <f t="shared" ca="1" si="463"/>
        <v/>
      </c>
      <c r="M14813" s="1" t="str">
        <f t="shared" ca="1" si="462"/>
        <v/>
      </c>
    </row>
    <row r="14814" spans="12:13" x14ac:dyDescent="0.5">
      <c r="L14814" s="8" t="str">
        <f t="shared" ca="1" si="463"/>
        <v/>
      </c>
      <c r="M14814" s="1" t="str">
        <f t="shared" ca="1" si="462"/>
        <v/>
      </c>
    </row>
    <row r="14815" spans="12:13" x14ac:dyDescent="0.5">
      <c r="L14815" s="8" t="str">
        <f t="shared" ca="1" si="463"/>
        <v/>
      </c>
      <c r="M14815" s="1" t="str">
        <f t="shared" ca="1" si="462"/>
        <v/>
      </c>
    </row>
    <row r="14816" spans="12:13" x14ac:dyDescent="0.5">
      <c r="L14816" s="8" t="str">
        <f t="shared" ca="1" si="463"/>
        <v/>
      </c>
      <c r="M14816" s="1" t="str">
        <f t="shared" ca="1" si="462"/>
        <v/>
      </c>
    </row>
    <row r="14817" spans="12:13" x14ac:dyDescent="0.5">
      <c r="L14817" s="8" t="str">
        <f t="shared" ca="1" si="463"/>
        <v/>
      </c>
      <c r="M14817" s="1" t="str">
        <f t="shared" ca="1" si="462"/>
        <v/>
      </c>
    </row>
    <row r="14818" spans="12:13" x14ac:dyDescent="0.5">
      <c r="L14818" s="8" t="str">
        <f t="shared" ca="1" si="463"/>
        <v/>
      </c>
      <c r="M14818" s="1" t="str">
        <f t="shared" ca="1" si="462"/>
        <v/>
      </c>
    </row>
    <row r="14819" spans="12:13" x14ac:dyDescent="0.5">
      <c r="L14819" s="8" t="str">
        <f t="shared" ca="1" si="463"/>
        <v/>
      </c>
      <c r="M14819" s="1" t="str">
        <f t="shared" ca="1" si="462"/>
        <v/>
      </c>
    </row>
    <row r="14820" spans="12:13" x14ac:dyDescent="0.5">
      <c r="L14820" s="8" t="str">
        <f t="shared" ca="1" si="463"/>
        <v/>
      </c>
      <c r="M14820" s="1" t="str">
        <f t="shared" ca="1" si="462"/>
        <v/>
      </c>
    </row>
    <row r="14821" spans="12:13" x14ac:dyDescent="0.5">
      <c r="L14821" s="8" t="str">
        <f t="shared" ca="1" si="463"/>
        <v/>
      </c>
      <c r="M14821" s="1" t="str">
        <f t="shared" ca="1" si="462"/>
        <v/>
      </c>
    </row>
    <row r="14822" spans="12:13" x14ac:dyDescent="0.5">
      <c r="L14822" s="8" t="str">
        <f t="shared" ca="1" si="463"/>
        <v/>
      </c>
      <c r="M14822" s="1" t="str">
        <f t="shared" ca="1" si="462"/>
        <v/>
      </c>
    </row>
    <row r="14823" spans="12:13" x14ac:dyDescent="0.5">
      <c r="L14823" s="8" t="str">
        <f t="shared" ca="1" si="463"/>
        <v/>
      </c>
      <c r="M14823" s="1" t="str">
        <f t="shared" ca="1" si="462"/>
        <v/>
      </c>
    </row>
    <row r="14824" spans="12:13" x14ac:dyDescent="0.5">
      <c r="L14824" s="8" t="str">
        <f t="shared" ca="1" si="463"/>
        <v/>
      </c>
      <c r="M14824" s="1" t="str">
        <f t="shared" ca="1" si="462"/>
        <v/>
      </c>
    </row>
    <row r="14825" spans="12:13" x14ac:dyDescent="0.5">
      <c r="L14825" s="8" t="str">
        <f t="shared" ca="1" si="463"/>
        <v/>
      </c>
      <c r="M14825" s="1" t="str">
        <f t="shared" ca="1" si="462"/>
        <v/>
      </c>
    </row>
    <row r="14826" spans="12:13" x14ac:dyDescent="0.5">
      <c r="L14826" s="8" t="str">
        <f t="shared" ca="1" si="463"/>
        <v/>
      </c>
      <c r="M14826" s="1" t="str">
        <f t="shared" ca="1" si="462"/>
        <v/>
      </c>
    </row>
    <row r="14827" spans="12:13" x14ac:dyDescent="0.5">
      <c r="L14827" s="8" t="str">
        <f t="shared" ca="1" si="463"/>
        <v/>
      </c>
      <c r="M14827" s="1" t="str">
        <f t="shared" ca="1" si="462"/>
        <v/>
      </c>
    </row>
    <row r="14828" spans="12:13" x14ac:dyDescent="0.5">
      <c r="L14828" s="8" t="str">
        <f t="shared" ca="1" si="463"/>
        <v/>
      </c>
      <c r="M14828" s="1" t="str">
        <f t="shared" ca="1" si="462"/>
        <v/>
      </c>
    </row>
    <row r="14829" spans="12:13" x14ac:dyDescent="0.5">
      <c r="L14829" s="8" t="str">
        <f t="shared" ca="1" si="463"/>
        <v/>
      </c>
      <c r="M14829" s="1" t="str">
        <f t="shared" ca="1" si="462"/>
        <v/>
      </c>
    </row>
    <row r="14830" spans="12:13" x14ac:dyDescent="0.5">
      <c r="L14830" s="8" t="str">
        <f t="shared" ca="1" si="463"/>
        <v/>
      </c>
      <c r="M14830" s="1" t="str">
        <f t="shared" ca="1" si="462"/>
        <v/>
      </c>
    </row>
    <row r="14831" spans="12:13" x14ac:dyDescent="0.5">
      <c r="L14831" s="8" t="str">
        <f t="shared" ca="1" si="463"/>
        <v/>
      </c>
      <c r="M14831" s="1" t="str">
        <f t="shared" ca="1" si="462"/>
        <v/>
      </c>
    </row>
    <row r="14832" spans="12:13" x14ac:dyDescent="0.5">
      <c r="L14832" s="8" t="str">
        <f t="shared" ca="1" si="463"/>
        <v/>
      </c>
      <c r="M14832" s="1" t="str">
        <f t="shared" ref="M14832:M14895" ca="1" si="464">IF($L14832="","",TEXT($K14832,"dddd"))</f>
        <v/>
      </c>
    </row>
    <row r="14833" spans="12:13" x14ac:dyDescent="0.5">
      <c r="L14833" s="8" t="str">
        <f t="shared" ca="1" si="463"/>
        <v/>
      </c>
      <c r="M14833" s="1" t="str">
        <f t="shared" ca="1" si="464"/>
        <v/>
      </c>
    </row>
    <row r="14834" spans="12:13" x14ac:dyDescent="0.5">
      <c r="L14834" s="8" t="str">
        <f t="shared" ca="1" si="463"/>
        <v/>
      </c>
      <c r="M14834" s="1" t="str">
        <f t="shared" ca="1" si="464"/>
        <v/>
      </c>
    </row>
    <row r="14835" spans="12:13" x14ac:dyDescent="0.5">
      <c r="L14835" s="8" t="str">
        <f t="shared" ca="1" si="463"/>
        <v/>
      </c>
      <c r="M14835" s="1" t="str">
        <f t="shared" ca="1" si="464"/>
        <v/>
      </c>
    </row>
    <row r="14836" spans="12:13" x14ac:dyDescent="0.5">
      <c r="L14836" s="8" t="str">
        <f t="shared" ca="1" si="463"/>
        <v/>
      </c>
      <c r="M14836" s="1" t="str">
        <f t="shared" ca="1" si="464"/>
        <v/>
      </c>
    </row>
    <row r="14837" spans="12:13" x14ac:dyDescent="0.5">
      <c r="L14837" s="8" t="str">
        <f t="shared" ca="1" si="463"/>
        <v/>
      </c>
      <c r="M14837" s="1" t="str">
        <f t="shared" ca="1" si="464"/>
        <v/>
      </c>
    </row>
    <row r="14838" spans="12:13" x14ac:dyDescent="0.5">
      <c r="L14838" s="8" t="str">
        <f t="shared" ca="1" si="463"/>
        <v/>
      </c>
      <c r="M14838" s="1" t="str">
        <f t="shared" ca="1" si="464"/>
        <v/>
      </c>
    </row>
    <row r="14839" spans="12:13" x14ac:dyDescent="0.5">
      <c r="L14839" s="8" t="str">
        <f t="shared" ca="1" si="463"/>
        <v/>
      </c>
      <c r="M14839" s="1" t="str">
        <f t="shared" ca="1" si="464"/>
        <v/>
      </c>
    </row>
    <row r="14840" spans="12:13" x14ac:dyDescent="0.5">
      <c r="L14840" s="8" t="str">
        <f t="shared" ca="1" si="463"/>
        <v/>
      </c>
      <c r="M14840" s="1" t="str">
        <f t="shared" ca="1" si="464"/>
        <v/>
      </c>
    </row>
    <row r="14841" spans="12:13" x14ac:dyDescent="0.5">
      <c r="L14841" s="8" t="str">
        <f t="shared" ca="1" si="463"/>
        <v/>
      </c>
      <c r="M14841" s="1" t="str">
        <f t="shared" ca="1" si="464"/>
        <v/>
      </c>
    </row>
    <row r="14842" spans="12:13" x14ac:dyDescent="0.5">
      <c r="L14842" s="8" t="str">
        <f t="shared" ca="1" si="463"/>
        <v/>
      </c>
      <c r="M14842" s="1" t="str">
        <f t="shared" ca="1" si="464"/>
        <v/>
      </c>
    </row>
    <row r="14843" spans="12:13" x14ac:dyDescent="0.5">
      <c r="L14843" s="8" t="str">
        <f t="shared" ca="1" si="463"/>
        <v/>
      </c>
      <c r="M14843" s="1" t="str">
        <f t="shared" ca="1" si="464"/>
        <v/>
      </c>
    </row>
    <row r="14844" spans="12:13" x14ac:dyDescent="0.5">
      <c r="L14844" s="8" t="str">
        <f t="shared" ca="1" si="463"/>
        <v/>
      </c>
      <c r="M14844" s="1" t="str">
        <f t="shared" ca="1" si="464"/>
        <v/>
      </c>
    </row>
    <row r="14845" spans="12:13" x14ac:dyDescent="0.5">
      <c r="L14845" s="8" t="str">
        <f t="shared" ca="1" si="463"/>
        <v/>
      </c>
      <c r="M14845" s="1" t="str">
        <f t="shared" ca="1" si="464"/>
        <v/>
      </c>
    </row>
    <row r="14846" spans="12:13" x14ac:dyDescent="0.5">
      <c r="L14846" s="8" t="str">
        <f t="shared" ca="1" si="463"/>
        <v/>
      </c>
      <c r="M14846" s="1" t="str">
        <f t="shared" ca="1" si="464"/>
        <v/>
      </c>
    </row>
    <row r="14847" spans="12:13" x14ac:dyDescent="0.5">
      <c r="L14847" s="8" t="str">
        <f t="shared" ca="1" si="463"/>
        <v/>
      </c>
      <c r="M14847" s="1" t="str">
        <f t="shared" ca="1" si="464"/>
        <v/>
      </c>
    </row>
    <row r="14848" spans="12:13" x14ac:dyDescent="0.5">
      <c r="L14848" s="8" t="str">
        <f t="shared" ca="1" si="463"/>
        <v/>
      </c>
      <c r="M14848" s="1" t="str">
        <f t="shared" ca="1" si="464"/>
        <v/>
      </c>
    </row>
    <row r="14849" spans="12:13" x14ac:dyDescent="0.5">
      <c r="L14849" s="8" t="str">
        <f t="shared" ca="1" si="463"/>
        <v/>
      </c>
      <c r="M14849" s="1" t="str">
        <f t="shared" ca="1" si="464"/>
        <v/>
      </c>
    </row>
    <row r="14850" spans="12:13" x14ac:dyDescent="0.5">
      <c r="L14850" s="8" t="str">
        <f t="shared" ca="1" si="463"/>
        <v/>
      </c>
      <c r="M14850" s="1" t="str">
        <f t="shared" ca="1" si="464"/>
        <v/>
      </c>
    </row>
    <row r="14851" spans="12:13" x14ac:dyDescent="0.5">
      <c r="L14851" s="8" t="str">
        <f t="shared" ca="1" si="463"/>
        <v/>
      </c>
      <c r="M14851" s="1" t="str">
        <f t="shared" ca="1" si="464"/>
        <v/>
      </c>
    </row>
    <row r="14852" spans="12:13" x14ac:dyDescent="0.5">
      <c r="L14852" s="8" t="str">
        <f t="shared" ref="L14852:L14915" ca="1" si="465">IF(ISBLANK(K14852),"",IF(K14852&lt;TODAY(),"เกินกำหนด",IF(K14852&lt;=TODAY(),"ครบกำหนด","ยังไม่ครบกำหนด")))</f>
        <v/>
      </c>
      <c r="M14852" s="1" t="str">
        <f t="shared" ca="1" si="464"/>
        <v/>
      </c>
    </row>
    <row r="14853" spans="12:13" x14ac:dyDescent="0.5">
      <c r="L14853" s="8" t="str">
        <f t="shared" ca="1" si="465"/>
        <v/>
      </c>
      <c r="M14853" s="1" t="str">
        <f t="shared" ca="1" si="464"/>
        <v/>
      </c>
    </row>
    <row r="14854" spans="12:13" x14ac:dyDescent="0.5">
      <c r="L14854" s="8" t="str">
        <f t="shared" ca="1" si="465"/>
        <v/>
      </c>
      <c r="M14854" s="1" t="str">
        <f t="shared" ca="1" si="464"/>
        <v/>
      </c>
    </row>
    <row r="14855" spans="12:13" x14ac:dyDescent="0.5">
      <c r="L14855" s="8" t="str">
        <f t="shared" ca="1" si="465"/>
        <v/>
      </c>
      <c r="M14855" s="1" t="str">
        <f t="shared" ca="1" si="464"/>
        <v/>
      </c>
    </row>
    <row r="14856" spans="12:13" x14ac:dyDescent="0.5">
      <c r="L14856" s="8" t="str">
        <f t="shared" ca="1" si="465"/>
        <v/>
      </c>
      <c r="M14856" s="1" t="str">
        <f t="shared" ca="1" si="464"/>
        <v/>
      </c>
    </row>
    <row r="14857" spans="12:13" x14ac:dyDescent="0.5">
      <c r="L14857" s="8" t="str">
        <f t="shared" ca="1" si="465"/>
        <v/>
      </c>
      <c r="M14857" s="1" t="str">
        <f t="shared" ca="1" si="464"/>
        <v/>
      </c>
    </row>
    <row r="14858" spans="12:13" x14ac:dyDescent="0.5">
      <c r="L14858" s="8" t="str">
        <f t="shared" ca="1" si="465"/>
        <v/>
      </c>
      <c r="M14858" s="1" t="str">
        <f t="shared" ca="1" si="464"/>
        <v/>
      </c>
    </row>
    <row r="14859" spans="12:13" x14ac:dyDescent="0.5">
      <c r="L14859" s="8" t="str">
        <f t="shared" ca="1" si="465"/>
        <v/>
      </c>
      <c r="M14859" s="1" t="str">
        <f t="shared" ca="1" si="464"/>
        <v/>
      </c>
    </row>
    <row r="14860" spans="12:13" x14ac:dyDescent="0.5">
      <c r="L14860" s="8" t="str">
        <f t="shared" ca="1" si="465"/>
        <v/>
      </c>
      <c r="M14860" s="1" t="str">
        <f t="shared" ca="1" si="464"/>
        <v/>
      </c>
    </row>
    <row r="14861" spans="12:13" x14ac:dyDescent="0.5">
      <c r="L14861" s="8" t="str">
        <f t="shared" ca="1" si="465"/>
        <v/>
      </c>
      <c r="M14861" s="1" t="str">
        <f t="shared" ca="1" si="464"/>
        <v/>
      </c>
    </row>
    <row r="14862" spans="12:13" x14ac:dyDescent="0.5">
      <c r="L14862" s="8" t="str">
        <f t="shared" ca="1" si="465"/>
        <v/>
      </c>
      <c r="M14862" s="1" t="str">
        <f t="shared" ca="1" si="464"/>
        <v/>
      </c>
    </row>
    <row r="14863" spans="12:13" x14ac:dyDescent="0.5">
      <c r="L14863" s="8" t="str">
        <f t="shared" ca="1" si="465"/>
        <v/>
      </c>
      <c r="M14863" s="1" t="str">
        <f t="shared" ca="1" si="464"/>
        <v/>
      </c>
    </row>
    <row r="14864" spans="12:13" x14ac:dyDescent="0.5">
      <c r="L14864" s="8" t="str">
        <f t="shared" ca="1" si="465"/>
        <v/>
      </c>
      <c r="M14864" s="1" t="str">
        <f t="shared" ca="1" si="464"/>
        <v/>
      </c>
    </row>
    <row r="14865" spans="12:13" x14ac:dyDescent="0.5">
      <c r="L14865" s="8" t="str">
        <f t="shared" ca="1" si="465"/>
        <v/>
      </c>
      <c r="M14865" s="1" t="str">
        <f t="shared" ca="1" si="464"/>
        <v/>
      </c>
    </row>
    <row r="14866" spans="12:13" x14ac:dyDescent="0.5">
      <c r="L14866" s="8" t="str">
        <f t="shared" ca="1" si="465"/>
        <v/>
      </c>
      <c r="M14866" s="1" t="str">
        <f t="shared" ca="1" si="464"/>
        <v/>
      </c>
    </row>
    <row r="14867" spans="12:13" x14ac:dyDescent="0.5">
      <c r="L14867" s="8" t="str">
        <f t="shared" ca="1" si="465"/>
        <v/>
      </c>
      <c r="M14867" s="1" t="str">
        <f t="shared" ca="1" si="464"/>
        <v/>
      </c>
    </row>
    <row r="14868" spans="12:13" x14ac:dyDescent="0.5">
      <c r="L14868" s="8" t="str">
        <f t="shared" ca="1" si="465"/>
        <v/>
      </c>
      <c r="M14868" s="1" t="str">
        <f t="shared" ca="1" si="464"/>
        <v/>
      </c>
    </row>
    <row r="14869" spans="12:13" x14ac:dyDescent="0.5">
      <c r="L14869" s="8" t="str">
        <f t="shared" ca="1" si="465"/>
        <v/>
      </c>
      <c r="M14869" s="1" t="str">
        <f t="shared" ca="1" si="464"/>
        <v/>
      </c>
    </row>
    <row r="14870" spans="12:13" x14ac:dyDescent="0.5">
      <c r="L14870" s="8" t="str">
        <f t="shared" ca="1" si="465"/>
        <v/>
      </c>
      <c r="M14870" s="1" t="str">
        <f t="shared" ca="1" si="464"/>
        <v/>
      </c>
    </row>
    <row r="14871" spans="12:13" x14ac:dyDescent="0.5">
      <c r="L14871" s="8" t="str">
        <f t="shared" ca="1" si="465"/>
        <v/>
      </c>
      <c r="M14871" s="1" t="str">
        <f t="shared" ca="1" si="464"/>
        <v/>
      </c>
    </row>
    <row r="14872" spans="12:13" x14ac:dyDescent="0.5">
      <c r="L14872" s="8" t="str">
        <f t="shared" ca="1" si="465"/>
        <v/>
      </c>
      <c r="M14872" s="1" t="str">
        <f t="shared" ca="1" si="464"/>
        <v/>
      </c>
    </row>
    <row r="14873" spans="12:13" x14ac:dyDescent="0.5">
      <c r="L14873" s="8" t="str">
        <f t="shared" ca="1" si="465"/>
        <v/>
      </c>
      <c r="M14873" s="1" t="str">
        <f t="shared" ca="1" si="464"/>
        <v/>
      </c>
    </row>
    <row r="14874" spans="12:13" x14ac:dyDescent="0.5">
      <c r="L14874" s="8" t="str">
        <f t="shared" ca="1" si="465"/>
        <v/>
      </c>
      <c r="M14874" s="1" t="str">
        <f t="shared" ca="1" si="464"/>
        <v/>
      </c>
    </row>
    <row r="14875" spans="12:13" x14ac:dyDescent="0.5">
      <c r="L14875" s="8" t="str">
        <f t="shared" ca="1" si="465"/>
        <v/>
      </c>
      <c r="M14875" s="1" t="str">
        <f t="shared" ca="1" si="464"/>
        <v/>
      </c>
    </row>
    <row r="14876" spans="12:13" x14ac:dyDescent="0.5">
      <c r="L14876" s="8" t="str">
        <f t="shared" ca="1" si="465"/>
        <v/>
      </c>
      <c r="M14876" s="1" t="str">
        <f t="shared" ca="1" si="464"/>
        <v/>
      </c>
    </row>
    <row r="14877" spans="12:13" x14ac:dyDescent="0.5">
      <c r="L14877" s="8" t="str">
        <f t="shared" ca="1" si="465"/>
        <v/>
      </c>
      <c r="M14877" s="1" t="str">
        <f t="shared" ca="1" si="464"/>
        <v/>
      </c>
    </row>
    <row r="14878" spans="12:13" x14ac:dyDescent="0.5">
      <c r="L14878" s="8" t="str">
        <f t="shared" ca="1" si="465"/>
        <v/>
      </c>
      <c r="M14878" s="1" t="str">
        <f t="shared" ca="1" si="464"/>
        <v/>
      </c>
    </row>
    <row r="14879" spans="12:13" x14ac:dyDescent="0.5">
      <c r="L14879" s="8" t="str">
        <f t="shared" ca="1" si="465"/>
        <v/>
      </c>
      <c r="M14879" s="1" t="str">
        <f t="shared" ca="1" si="464"/>
        <v/>
      </c>
    </row>
    <row r="14880" spans="12:13" x14ac:dyDescent="0.5">
      <c r="L14880" s="8" t="str">
        <f t="shared" ca="1" si="465"/>
        <v/>
      </c>
      <c r="M14880" s="1" t="str">
        <f t="shared" ca="1" si="464"/>
        <v/>
      </c>
    </row>
    <row r="14881" spans="12:13" x14ac:dyDescent="0.5">
      <c r="L14881" s="8" t="str">
        <f t="shared" ca="1" si="465"/>
        <v/>
      </c>
      <c r="M14881" s="1" t="str">
        <f t="shared" ca="1" si="464"/>
        <v/>
      </c>
    </row>
    <row r="14882" spans="12:13" x14ac:dyDescent="0.5">
      <c r="L14882" s="8" t="str">
        <f t="shared" ca="1" si="465"/>
        <v/>
      </c>
      <c r="M14882" s="1" t="str">
        <f t="shared" ca="1" si="464"/>
        <v/>
      </c>
    </row>
    <row r="14883" spans="12:13" x14ac:dyDescent="0.5">
      <c r="L14883" s="8" t="str">
        <f t="shared" ca="1" si="465"/>
        <v/>
      </c>
      <c r="M14883" s="1" t="str">
        <f t="shared" ca="1" si="464"/>
        <v/>
      </c>
    </row>
    <row r="14884" spans="12:13" x14ac:dyDescent="0.5">
      <c r="L14884" s="8" t="str">
        <f t="shared" ca="1" si="465"/>
        <v/>
      </c>
      <c r="M14884" s="1" t="str">
        <f t="shared" ca="1" si="464"/>
        <v/>
      </c>
    </row>
    <row r="14885" spans="12:13" x14ac:dyDescent="0.5">
      <c r="L14885" s="8" t="str">
        <f t="shared" ca="1" si="465"/>
        <v/>
      </c>
      <c r="M14885" s="1" t="str">
        <f t="shared" ca="1" si="464"/>
        <v/>
      </c>
    </row>
    <row r="14886" spans="12:13" x14ac:dyDescent="0.5">
      <c r="L14886" s="8" t="str">
        <f t="shared" ca="1" si="465"/>
        <v/>
      </c>
      <c r="M14886" s="1" t="str">
        <f t="shared" ca="1" si="464"/>
        <v/>
      </c>
    </row>
    <row r="14887" spans="12:13" x14ac:dyDescent="0.5">
      <c r="L14887" s="8" t="str">
        <f t="shared" ca="1" si="465"/>
        <v/>
      </c>
      <c r="M14887" s="1" t="str">
        <f t="shared" ca="1" si="464"/>
        <v/>
      </c>
    </row>
    <row r="14888" spans="12:13" x14ac:dyDescent="0.5">
      <c r="L14888" s="8" t="str">
        <f t="shared" ca="1" si="465"/>
        <v/>
      </c>
      <c r="M14888" s="1" t="str">
        <f t="shared" ca="1" si="464"/>
        <v/>
      </c>
    </row>
    <row r="14889" spans="12:13" x14ac:dyDescent="0.5">
      <c r="L14889" s="8" t="str">
        <f t="shared" ca="1" si="465"/>
        <v/>
      </c>
      <c r="M14889" s="1" t="str">
        <f t="shared" ca="1" si="464"/>
        <v/>
      </c>
    </row>
    <row r="14890" spans="12:13" x14ac:dyDescent="0.5">
      <c r="L14890" s="8" t="str">
        <f t="shared" ca="1" si="465"/>
        <v/>
      </c>
      <c r="M14890" s="1" t="str">
        <f t="shared" ca="1" si="464"/>
        <v/>
      </c>
    </row>
    <row r="14891" spans="12:13" x14ac:dyDescent="0.5">
      <c r="L14891" s="8" t="str">
        <f t="shared" ca="1" si="465"/>
        <v/>
      </c>
      <c r="M14891" s="1" t="str">
        <f t="shared" ca="1" si="464"/>
        <v/>
      </c>
    </row>
    <row r="14892" spans="12:13" x14ac:dyDescent="0.5">
      <c r="L14892" s="8" t="str">
        <f t="shared" ca="1" si="465"/>
        <v/>
      </c>
      <c r="M14892" s="1" t="str">
        <f t="shared" ca="1" si="464"/>
        <v/>
      </c>
    </row>
    <row r="14893" spans="12:13" x14ac:dyDescent="0.5">
      <c r="L14893" s="8" t="str">
        <f t="shared" ca="1" si="465"/>
        <v/>
      </c>
      <c r="M14893" s="1" t="str">
        <f t="shared" ca="1" si="464"/>
        <v/>
      </c>
    </row>
    <row r="14894" spans="12:13" x14ac:dyDescent="0.5">
      <c r="L14894" s="8" t="str">
        <f t="shared" ca="1" si="465"/>
        <v/>
      </c>
      <c r="M14894" s="1" t="str">
        <f t="shared" ca="1" si="464"/>
        <v/>
      </c>
    </row>
    <row r="14895" spans="12:13" x14ac:dyDescent="0.5">
      <c r="L14895" s="8" t="str">
        <f t="shared" ca="1" si="465"/>
        <v/>
      </c>
      <c r="M14895" s="1" t="str">
        <f t="shared" ca="1" si="464"/>
        <v/>
      </c>
    </row>
    <row r="14896" spans="12:13" x14ac:dyDescent="0.5">
      <c r="L14896" s="8" t="str">
        <f t="shared" ca="1" si="465"/>
        <v/>
      </c>
      <c r="M14896" s="1" t="str">
        <f t="shared" ref="M14896:M14959" ca="1" si="466">IF($L14896="","",TEXT($K14896,"dddd"))</f>
        <v/>
      </c>
    </row>
    <row r="14897" spans="12:13" x14ac:dyDescent="0.5">
      <c r="L14897" s="8" t="str">
        <f t="shared" ca="1" si="465"/>
        <v/>
      </c>
      <c r="M14897" s="1" t="str">
        <f t="shared" ca="1" si="466"/>
        <v/>
      </c>
    </row>
    <row r="14898" spans="12:13" x14ac:dyDescent="0.5">
      <c r="L14898" s="8" t="str">
        <f t="shared" ca="1" si="465"/>
        <v/>
      </c>
      <c r="M14898" s="1" t="str">
        <f t="shared" ca="1" si="466"/>
        <v/>
      </c>
    </row>
    <row r="14899" spans="12:13" x14ac:dyDescent="0.5">
      <c r="L14899" s="8" t="str">
        <f t="shared" ca="1" si="465"/>
        <v/>
      </c>
      <c r="M14899" s="1" t="str">
        <f t="shared" ca="1" si="466"/>
        <v/>
      </c>
    </row>
    <row r="14900" spans="12:13" x14ac:dyDescent="0.5">
      <c r="L14900" s="8" t="str">
        <f t="shared" ca="1" si="465"/>
        <v/>
      </c>
      <c r="M14900" s="1" t="str">
        <f t="shared" ca="1" si="466"/>
        <v/>
      </c>
    </row>
    <row r="14901" spans="12:13" x14ac:dyDescent="0.5">
      <c r="L14901" s="8" t="str">
        <f t="shared" ca="1" si="465"/>
        <v/>
      </c>
      <c r="M14901" s="1" t="str">
        <f t="shared" ca="1" si="466"/>
        <v/>
      </c>
    </row>
    <row r="14902" spans="12:13" x14ac:dyDescent="0.5">
      <c r="L14902" s="8" t="str">
        <f t="shared" ca="1" si="465"/>
        <v/>
      </c>
      <c r="M14902" s="1" t="str">
        <f t="shared" ca="1" si="466"/>
        <v/>
      </c>
    </row>
    <row r="14903" spans="12:13" x14ac:dyDescent="0.5">
      <c r="L14903" s="8" t="str">
        <f t="shared" ca="1" si="465"/>
        <v/>
      </c>
      <c r="M14903" s="1" t="str">
        <f t="shared" ca="1" si="466"/>
        <v/>
      </c>
    </row>
    <row r="14904" spans="12:13" x14ac:dyDescent="0.5">
      <c r="L14904" s="8" t="str">
        <f t="shared" ca="1" si="465"/>
        <v/>
      </c>
      <c r="M14904" s="1" t="str">
        <f t="shared" ca="1" si="466"/>
        <v/>
      </c>
    </row>
    <row r="14905" spans="12:13" x14ac:dyDescent="0.5">
      <c r="L14905" s="8" t="str">
        <f t="shared" ca="1" si="465"/>
        <v/>
      </c>
      <c r="M14905" s="1" t="str">
        <f t="shared" ca="1" si="466"/>
        <v/>
      </c>
    </row>
    <row r="14906" spans="12:13" x14ac:dyDescent="0.5">
      <c r="L14906" s="8" t="str">
        <f t="shared" ca="1" si="465"/>
        <v/>
      </c>
      <c r="M14906" s="1" t="str">
        <f t="shared" ca="1" si="466"/>
        <v/>
      </c>
    </row>
    <row r="14907" spans="12:13" x14ac:dyDescent="0.5">
      <c r="L14907" s="8" t="str">
        <f t="shared" ca="1" si="465"/>
        <v/>
      </c>
      <c r="M14907" s="1" t="str">
        <f t="shared" ca="1" si="466"/>
        <v/>
      </c>
    </row>
    <row r="14908" spans="12:13" x14ac:dyDescent="0.5">
      <c r="L14908" s="8" t="str">
        <f t="shared" ca="1" si="465"/>
        <v/>
      </c>
      <c r="M14908" s="1" t="str">
        <f t="shared" ca="1" si="466"/>
        <v/>
      </c>
    </row>
    <row r="14909" spans="12:13" x14ac:dyDescent="0.5">
      <c r="L14909" s="8" t="str">
        <f t="shared" ca="1" si="465"/>
        <v/>
      </c>
      <c r="M14909" s="1" t="str">
        <f t="shared" ca="1" si="466"/>
        <v/>
      </c>
    </row>
    <row r="14910" spans="12:13" x14ac:dyDescent="0.5">
      <c r="L14910" s="8" t="str">
        <f t="shared" ca="1" si="465"/>
        <v/>
      </c>
      <c r="M14910" s="1" t="str">
        <f t="shared" ca="1" si="466"/>
        <v/>
      </c>
    </row>
    <row r="14911" spans="12:13" x14ac:dyDescent="0.5">
      <c r="L14911" s="8" t="str">
        <f t="shared" ca="1" si="465"/>
        <v/>
      </c>
      <c r="M14911" s="1" t="str">
        <f t="shared" ca="1" si="466"/>
        <v/>
      </c>
    </row>
    <row r="14912" spans="12:13" x14ac:dyDescent="0.5">
      <c r="L14912" s="8" t="str">
        <f t="shared" ca="1" si="465"/>
        <v/>
      </c>
      <c r="M14912" s="1" t="str">
        <f t="shared" ca="1" si="466"/>
        <v/>
      </c>
    </row>
    <row r="14913" spans="12:13" x14ac:dyDescent="0.5">
      <c r="L14913" s="8" t="str">
        <f t="shared" ca="1" si="465"/>
        <v/>
      </c>
      <c r="M14913" s="1" t="str">
        <f t="shared" ca="1" si="466"/>
        <v/>
      </c>
    </row>
    <row r="14914" spans="12:13" x14ac:dyDescent="0.5">
      <c r="L14914" s="8" t="str">
        <f t="shared" ca="1" si="465"/>
        <v/>
      </c>
      <c r="M14914" s="1" t="str">
        <f t="shared" ca="1" si="466"/>
        <v/>
      </c>
    </row>
    <row r="14915" spans="12:13" x14ac:dyDescent="0.5">
      <c r="L14915" s="8" t="str">
        <f t="shared" ca="1" si="465"/>
        <v/>
      </c>
      <c r="M14915" s="1" t="str">
        <f t="shared" ca="1" si="466"/>
        <v/>
      </c>
    </row>
    <row r="14916" spans="12:13" x14ac:dyDescent="0.5">
      <c r="L14916" s="8" t="str">
        <f t="shared" ref="L14916:L14979" ca="1" si="467">IF(ISBLANK(K14916),"",IF(K14916&lt;TODAY(),"เกินกำหนด",IF(K14916&lt;=TODAY(),"ครบกำหนด","ยังไม่ครบกำหนด")))</f>
        <v/>
      </c>
      <c r="M14916" s="1" t="str">
        <f t="shared" ca="1" si="466"/>
        <v/>
      </c>
    </row>
    <row r="14917" spans="12:13" x14ac:dyDescent="0.5">
      <c r="L14917" s="8" t="str">
        <f t="shared" ca="1" si="467"/>
        <v/>
      </c>
      <c r="M14917" s="1" t="str">
        <f t="shared" ca="1" si="466"/>
        <v/>
      </c>
    </row>
    <row r="14918" spans="12:13" x14ac:dyDescent="0.5">
      <c r="L14918" s="8" t="str">
        <f t="shared" ca="1" si="467"/>
        <v/>
      </c>
      <c r="M14918" s="1" t="str">
        <f t="shared" ca="1" si="466"/>
        <v/>
      </c>
    </row>
    <row r="14919" spans="12:13" x14ac:dyDescent="0.5">
      <c r="L14919" s="8" t="str">
        <f t="shared" ca="1" si="467"/>
        <v/>
      </c>
      <c r="M14919" s="1" t="str">
        <f t="shared" ca="1" si="466"/>
        <v/>
      </c>
    </row>
    <row r="14920" spans="12:13" x14ac:dyDescent="0.5">
      <c r="L14920" s="8" t="str">
        <f t="shared" ca="1" si="467"/>
        <v/>
      </c>
      <c r="M14920" s="1" t="str">
        <f t="shared" ca="1" si="466"/>
        <v/>
      </c>
    </row>
    <row r="14921" spans="12:13" x14ac:dyDescent="0.5">
      <c r="L14921" s="8" t="str">
        <f t="shared" ca="1" si="467"/>
        <v/>
      </c>
      <c r="M14921" s="1" t="str">
        <f t="shared" ca="1" si="466"/>
        <v/>
      </c>
    </row>
    <row r="14922" spans="12:13" x14ac:dyDescent="0.5">
      <c r="L14922" s="8" t="str">
        <f t="shared" ca="1" si="467"/>
        <v/>
      </c>
      <c r="M14922" s="1" t="str">
        <f t="shared" ca="1" si="466"/>
        <v/>
      </c>
    </row>
    <row r="14923" spans="12:13" x14ac:dyDescent="0.5">
      <c r="L14923" s="8" t="str">
        <f t="shared" ca="1" si="467"/>
        <v/>
      </c>
      <c r="M14923" s="1" t="str">
        <f t="shared" ca="1" si="466"/>
        <v/>
      </c>
    </row>
    <row r="14924" spans="12:13" x14ac:dyDescent="0.5">
      <c r="L14924" s="8" t="str">
        <f t="shared" ca="1" si="467"/>
        <v/>
      </c>
      <c r="M14924" s="1" t="str">
        <f t="shared" ca="1" si="466"/>
        <v/>
      </c>
    </row>
    <row r="14925" spans="12:13" x14ac:dyDescent="0.5">
      <c r="L14925" s="8" t="str">
        <f t="shared" ca="1" si="467"/>
        <v/>
      </c>
      <c r="M14925" s="1" t="str">
        <f t="shared" ca="1" si="466"/>
        <v/>
      </c>
    </row>
    <row r="14926" spans="12:13" x14ac:dyDescent="0.5">
      <c r="L14926" s="8" t="str">
        <f t="shared" ca="1" si="467"/>
        <v/>
      </c>
      <c r="M14926" s="1" t="str">
        <f t="shared" ca="1" si="466"/>
        <v/>
      </c>
    </row>
    <row r="14927" spans="12:13" x14ac:dyDescent="0.5">
      <c r="L14927" s="8" t="str">
        <f t="shared" ca="1" si="467"/>
        <v/>
      </c>
      <c r="M14927" s="1" t="str">
        <f t="shared" ca="1" si="466"/>
        <v/>
      </c>
    </row>
    <row r="14928" spans="12:13" x14ac:dyDescent="0.5">
      <c r="L14928" s="8" t="str">
        <f t="shared" ca="1" si="467"/>
        <v/>
      </c>
      <c r="M14928" s="1" t="str">
        <f t="shared" ca="1" si="466"/>
        <v/>
      </c>
    </row>
    <row r="14929" spans="12:13" x14ac:dyDescent="0.5">
      <c r="L14929" s="8" t="str">
        <f t="shared" ca="1" si="467"/>
        <v/>
      </c>
      <c r="M14929" s="1" t="str">
        <f t="shared" ca="1" si="466"/>
        <v/>
      </c>
    </row>
    <row r="14930" spans="12:13" x14ac:dyDescent="0.5">
      <c r="L14930" s="8" t="str">
        <f t="shared" ca="1" si="467"/>
        <v/>
      </c>
      <c r="M14930" s="1" t="str">
        <f t="shared" ca="1" si="466"/>
        <v/>
      </c>
    </row>
    <row r="14931" spans="12:13" x14ac:dyDescent="0.5">
      <c r="L14931" s="8" t="str">
        <f t="shared" ca="1" si="467"/>
        <v/>
      </c>
      <c r="M14931" s="1" t="str">
        <f t="shared" ca="1" si="466"/>
        <v/>
      </c>
    </row>
    <row r="14932" spans="12:13" x14ac:dyDescent="0.5">
      <c r="L14932" s="8" t="str">
        <f t="shared" ca="1" si="467"/>
        <v/>
      </c>
      <c r="M14932" s="1" t="str">
        <f t="shared" ca="1" si="466"/>
        <v/>
      </c>
    </row>
    <row r="14933" spans="12:13" x14ac:dyDescent="0.5">
      <c r="L14933" s="8" t="str">
        <f t="shared" ca="1" si="467"/>
        <v/>
      </c>
      <c r="M14933" s="1" t="str">
        <f t="shared" ca="1" si="466"/>
        <v/>
      </c>
    </row>
    <row r="14934" spans="12:13" x14ac:dyDescent="0.5">
      <c r="L14934" s="8" t="str">
        <f t="shared" ca="1" si="467"/>
        <v/>
      </c>
      <c r="M14934" s="1" t="str">
        <f t="shared" ca="1" si="466"/>
        <v/>
      </c>
    </row>
    <row r="14935" spans="12:13" x14ac:dyDescent="0.5">
      <c r="L14935" s="8" t="str">
        <f t="shared" ca="1" si="467"/>
        <v/>
      </c>
      <c r="M14935" s="1" t="str">
        <f t="shared" ca="1" si="466"/>
        <v/>
      </c>
    </row>
    <row r="14936" spans="12:13" x14ac:dyDescent="0.5">
      <c r="L14936" s="8" t="str">
        <f t="shared" ca="1" si="467"/>
        <v/>
      </c>
      <c r="M14936" s="1" t="str">
        <f t="shared" ca="1" si="466"/>
        <v/>
      </c>
    </row>
    <row r="14937" spans="12:13" x14ac:dyDescent="0.5">
      <c r="L14937" s="8" t="str">
        <f t="shared" ca="1" si="467"/>
        <v/>
      </c>
      <c r="M14937" s="1" t="str">
        <f t="shared" ca="1" si="466"/>
        <v/>
      </c>
    </row>
    <row r="14938" spans="12:13" x14ac:dyDescent="0.5">
      <c r="L14938" s="8" t="str">
        <f t="shared" ca="1" si="467"/>
        <v/>
      </c>
      <c r="M14938" s="1" t="str">
        <f t="shared" ca="1" si="466"/>
        <v/>
      </c>
    </row>
    <row r="14939" spans="12:13" x14ac:dyDescent="0.5">
      <c r="L14939" s="8" t="str">
        <f t="shared" ca="1" si="467"/>
        <v/>
      </c>
      <c r="M14939" s="1" t="str">
        <f t="shared" ca="1" si="466"/>
        <v/>
      </c>
    </row>
    <row r="14940" spans="12:13" x14ac:dyDescent="0.5">
      <c r="L14940" s="8" t="str">
        <f t="shared" ca="1" si="467"/>
        <v/>
      </c>
      <c r="M14940" s="1" t="str">
        <f t="shared" ca="1" si="466"/>
        <v/>
      </c>
    </row>
    <row r="14941" spans="12:13" x14ac:dyDescent="0.5">
      <c r="L14941" s="8" t="str">
        <f t="shared" ca="1" si="467"/>
        <v/>
      </c>
      <c r="M14941" s="1" t="str">
        <f t="shared" ca="1" si="466"/>
        <v/>
      </c>
    </row>
    <row r="14942" spans="12:13" x14ac:dyDescent="0.5">
      <c r="L14942" s="8" t="str">
        <f t="shared" ca="1" si="467"/>
        <v/>
      </c>
      <c r="M14942" s="1" t="str">
        <f t="shared" ca="1" si="466"/>
        <v/>
      </c>
    </row>
    <row r="14943" spans="12:13" x14ac:dyDescent="0.5">
      <c r="L14943" s="8" t="str">
        <f t="shared" ca="1" si="467"/>
        <v/>
      </c>
      <c r="M14943" s="1" t="str">
        <f t="shared" ca="1" si="466"/>
        <v/>
      </c>
    </row>
    <row r="14944" spans="12:13" x14ac:dyDescent="0.5">
      <c r="L14944" s="8" t="str">
        <f t="shared" ca="1" si="467"/>
        <v/>
      </c>
      <c r="M14944" s="1" t="str">
        <f t="shared" ca="1" si="466"/>
        <v/>
      </c>
    </row>
    <row r="14945" spans="12:13" x14ac:dyDescent="0.5">
      <c r="L14945" s="8" t="str">
        <f t="shared" ca="1" si="467"/>
        <v/>
      </c>
      <c r="M14945" s="1" t="str">
        <f t="shared" ca="1" si="466"/>
        <v/>
      </c>
    </row>
    <row r="14946" spans="12:13" x14ac:dyDescent="0.5">
      <c r="L14946" s="8" t="str">
        <f t="shared" ca="1" si="467"/>
        <v/>
      </c>
      <c r="M14946" s="1" t="str">
        <f t="shared" ca="1" si="466"/>
        <v/>
      </c>
    </row>
    <row r="14947" spans="12:13" x14ac:dyDescent="0.5">
      <c r="L14947" s="8" t="str">
        <f t="shared" ca="1" si="467"/>
        <v/>
      </c>
      <c r="M14947" s="1" t="str">
        <f t="shared" ca="1" si="466"/>
        <v/>
      </c>
    </row>
    <row r="14948" spans="12:13" x14ac:dyDescent="0.5">
      <c r="L14948" s="8" t="str">
        <f t="shared" ca="1" si="467"/>
        <v/>
      </c>
      <c r="M14948" s="1" t="str">
        <f t="shared" ca="1" si="466"/>
        <v/>
      </c>
    </row>
    <row r="14949" spans="12:13" x14ac:dyDescent="0.5">
      <c r="L14949" s="8" t="str">
        <f t="shared" ca="1" si="467"/>
        <v/>
      </c>
      <c r="M14949" s="1" t="str">
        <f t="shared" ca="1" si="466"/>
        <v/>
      </c>
    </row>
    <row r="14950" spans="12:13" x14ac:dyDescent="0.5">
      <c r="L14950" s="8" t="str">
        <f t="shared" ca="1" si="467"/>
        <v/>
      </c>
      <c r="M14950" s="1" t="str">
        <f t="shared" ca="1" si="466"/>
        <v/>
      </c>
    </row>
    <row r="14951" spans="12:13" x14ac:dyDescent="0.5">
      <c r="L14951" s="8" t="str">
        <f t="shared" ca="1" si="467"/>
        <v/>
      </c>
      <c r="M14951" s="1" t="str">
        <f t="shared" ca="1" si="466"/>
        <v/>
      </c>
    </row>
    <row r="14952" spans="12:13" x14ac:dyDescent="0.5">
      <c r="L14952" s="8" t="str">
        <f t="shared" ca="1" si="467"/>
        <v/>
      </c>
      <c r="M14952" s="1" t="str">
        <f t="shared" ca="1" si="466"/>
        <v/>
      </c>
    </row>
    <row r="14953" spans="12:13" x14ac:dyDescent="0.5">
      <c r="L14953" s="8" t="str">
        <f t="shared" ca="1" si="467"/>
        <v/>
      </c>
      <c r="M14953" s="1" t="str">
        <f t="shared" ca="1" si="466"/>
        <v/>
      </c>
    </row>
    <row r="14954" spans="12:13" x14ac:dyDescent="0.5">
      <c r="L14954" s="8" t="str">
        <f t="shared" ca="1" si="467"/>
        <v/>
      </c>
      <c r="M14954" s="1" t="str">
        <f t="shared" ca="1" si="466"/>
        <v/>
      </c>
    </row>
    <row r="14955" spans="12:13" x14ac:dyDescent="0.5">
      <c r="L14955" s="8" t="str">
        <f t="shared" ca="1" si="467"/>
        <v/>
      </c>
      <c r="M14955" s="1" t="str">
        <f t="shared" ca="1" si="466"/>
        <v/>
      </c>
    </row>
    <row r="14956" spans="12:13" x14ac:dyDescent="0.5">
      <c r="L14956" s="8" t="str">
        <f t="shared" ca="1" si="467"/>
        <v/>
      </c>
      <c r="M14956" s="1" t="str">
        <f t="shared" ca="1" si="466"/>
        <v/>
      </c>
    </row>
    <row r="14957" spans="12:13" x14ac:dyDescent="0.5">
      <c r="L14957" s="8" t="str">
        <f t="shared" ca="1" si="467"/>
        <v/>
      </c>
      <c r="M14957" s="1" t="str">
        <f t="shared" ca="1" si="466"/>
        <v/>
      </c>
    </row>
    <row r="14958" spans="12:13" x14ac:dyDescent="0.5">
      <c r="L14958" s="8" t="str">
        <f t="shared" ca="1" si="467"/>
        <v/>
      </c>
      <c r="M14958" s="1" t="str">
        <f t="shared" ca="1" si="466"/>
        <v/>
      </c>
    </row>
    <row r="14959" spans="12:13" x14ac:dyDescent="0.5">
      <c r="L14959" s="8" t="str">
        <f t="shared" ca="1" si="467"/>
        <v/>
      </c>
      <c r="M14959" s="1" t="str">
        <f t="shared" ca="1" si="466"/>
        <v/>
      </c>
    </row>
    <row r="14960" spans="12:13" x14ac:dyDescent="0.5">
      <c r="L14960" s="8" t="str">
        <f t="shared" ca="1" si="467"/>
        <v/>
      </c>
      <c r="M14960" s="1" t="str">
        <f t="shared" ref="M14960:M15023" ca="1" si="468">IF($L14960="","",TEXT($K14960,"dddd"))</f>
        <v/>
      </c>
    </row>
    <row r="14961" spans="12:13" x14ac:dyDescent="0.5">
      <c r="L14961" s="8" t="str">
        <f t="shared" ca="1" si="467"/>
        <v/>
      </c>
      <c r="M14961" s="1" t="str">
        <f t="shared" ca="1" si="468"/>
        <v/>
      </c>
    </row>
    <row r="14962" spans="12:13" x14ac:dyDescent="0.5">
      <c r="L14962" s="8" t="str">
        <f t="shared" ca="1" si="467"/>
        <v/>
      </c>
      <c r="M14962" s="1" t="str">
        <f t="shared" ca="1" si="468"/>
        <v/>
      </c>
    </row>
    <row r="14963" spans="12:13" x14ac:dyDescent="0.5">
      <c r="L14963" s="8" t="str">
        <f t="shared" ca="1" si="467"/>
        <v/>
      </c>
      <c r="M14963" s="1" t="str">
        <f t="shared" ca="1" si="468"/>
        <v/>
      </c>
    </row>
    <row r="14964" spans="12:13" x14ac:dyDescent="0.5">
      <c r="L14964" s="8" t="str">
        <f t="shared" ca="1" si="467"/>
        <v/>
      </c>
      <c r="M14964" s="1" t="str">
        <f t="shared" ca="1" si="468"/>
        <v/>
      </c>
    </row>
    <row r="14965" spans="12:13" x14ac:dyDescent="0.5">
      <c r="L14965" s="8" t="str">
        <f t="shared" ca="1" si="467"/>
        <v/>
      </c>
      <c r="M14965" s="1" t="str">
        <f t="shared" ca="1" si="468"/>
        <v/>
      </c>
    </row>
    <row r="14966" spans="12:13" x14ac:dyDescent="0.5">
      <c r="L14966" s="8" t="str">
        <f t="shared" ca="1" si="467"/>
        <v/>
      </c>
      <c r="M14966" s="1" t="str">
        <f t="shared" ca="1" si="468"/>
        <v/>
      </c>
    </row>
    <row r="14967" spans="12:13" x14ac:dyDescent="0.5">
      <c r="L14967" s="8" t="str">
        <f t="shared" ca="1" si="467"/>
        <v/>
      </c>
      <c r="M14967" s="1" t="str">
        <f t="shared" ca="1" si="468"/>
        <v/>
      </c>
    </row>
    <row r="14968" spans="12:13" x14ac:dyDescent="0.5">
      <c r="L14968" s="8" t="str">
        <f t="shared" ca="1" si="467"/>
        <v/>
      </c>
      <c r="M14968" s="1" t="str">
        <f t="shared" ca="1" si="468"/>
        <v/>
      </c>
    </row>
    <row r="14969" spans="12:13" x14ac:dyDescent="0.5">
      <c r="L14969" s="8" t="str">
        <f t="shared" ca="1" si="467"/>
        <v/>
      </c>
      <c r="M14969" s="1" t="str">
        <f t="shared" ca="1" si="468"/>
        <v/>
      </c>
    </row>
    <row r="14970" spans="12:13" x14ac:dyDescent="0.5">
      <c r="L14970" s="8" t="str">
        <f t="shared" ca="1" si="467"/>
        <v/>
      </c>
      <c r="M14970" s="1" t="str">
        <f t="shared" ca="1" si="468"/>
        <v/>
      </c>
    </row>
    <row r="14971" spans="12:13" x14ac:dyDescent="0.5">
      <c r="L14971" s="8" t="str">
        <f t="shared" ca="1" si="467"/>
        <v/>
      </c>
      <c r="M14971" s="1" t="str">
        <f t="shared" ca="1" si="468"/>
        <v/>
      </c>
    </row>
    <row r="14972" spans="12:13" x14ac:dyDescent="0.5">
      <c r="L14972" s="8" t="str">
        <f t="shared" ca="1" si="467"/>
        <v/>
      </c>
      <c r="M14972" s="1" t="str">
        <f t="shared" ca="1" si="468"/>
        <v/>
      </c>
    </row>
    <row r="14973" spans="12:13" x14ac:dyDescent="0.5">
      <c r="L14973" s="8" t="str">
        <f t="shared" ca="1" si="467"/>
        <v/>
      </c>
      <c r="M14973" s="1" t="str">
        <f t="shared" ca="1" si="468"/>
        <v/>
      </c>
    </row>
    <row r="14974" spans="12:13" x14ac:dyDescent="0.5">
      <c r="L14974" s="8" t="str">
        <f t="shared" ca="1" si="467"/>
        <v/>
      </c>
      <c r="M14974" s="1" t="str">
        <f t="shared" ca="1" si="468"/>
        <v/>
      </c>
    </row>
    <row r="14975" spans="12:13" x14ac:dyDescent="0.5">
      <c r="L14975" s="8" t="str">
        <f t="shared" ca="1" si="467"/>
        <v/>
      </c>
      <c r="M14975" s="1" t="str">
        <f t="shared" ca="1" si="468"/>
        <v/>
      </c>
    </row>
    <row r="14976" spans="12:13" x14ac:dyDescent="0.5">
      <c r="L14976" s="8" t="str">
        <f t="shared" ca="1" si="467"/>
        <v/>
      </c>
      <c r="M14976" s="1" t="str">
        <f t="shared" ca="1" si="468"/>
        <v/>
      </c>
    </row>
    <row r="14977" spans="12:13" x14ac:dyDescent="0.5">
      <c r="L14977" s="8" t="str">
        <f t="shared" ca="1" si="467"/>
        <v/>
      </c>
      <c r="M14977" s="1" t="str">
        <f t="shared" ca="1" si="468"/>
        <v/>
      </c>
    </row>
    <row r="14978" spans="12:13" x14ac:dyDescent="0.5">
      <c r="L14978" s="8" t="str">
        <f t="shared" ca="1" si="467"/>
        <v/>
      </c>
      <c r="M14978" s="1" t="str">
        <f t="shared" ca="1" si="468"/>
        <v/>
      </c>
    </row>
    <row r="14979" spans="12:13" x14ac:dyDescent="0.5">
      <c r="L14979" s="8" t="str">
        <f t="shared" ca="1" si="467"/>
        <v/>
      </c>
      <c r="M14979" s="1" t="str">
        <f t="shared" ca="1" si="468"/>
        <v/>
      </c>
    </row>
    <row r="14980" spans="12:13" x14ac:dyDescent="0.5">
      <c r="L14980" s="8" t="str">
        <f t="shared" ref="L14980:L15043" ca="1" si="469">IF(ISBLANK(K14980),"",IF(K14980&lt;TODAY(),"เกินกำหนด",IF(K14980&lt;=TODAY(),"ครบกำหนด","ยังไม่ครบกำหนด")))</f>
        <v/>
      </c>
      <c r="M14980" s="1" t="str">
        <f t="shared" ca="1" si="468"/>
        <v/>
      </c>
    </row>
    <row r="14981" spans="12:13" x14ac:dyDescent="0.5">
      <c r="L14981" s="8" t="str">
        <f t="shared" ca="1" si="469"/>
        <v/>
      </c>
      <c r="M14981" s="1" t="str">
        <f t="shared" ca="1" si="468"/>
        <v/>
      </c>
    </row>
    <row r="14982" spans="12:13" x14ac:dyDescent="0.5">
      <c r="L14982" s="8" t="str">
        <f t="shared" ca="1" si="469"/>
        <v/>
      </c>
      <c r="M14982" s="1" t="str">
        <f t="shared" ca="1" si="468"/>
        <v/>
      </c>
    </row>
    <row r="14983" spans="12:13" x14ac:dyDescent="0.5">
      <c r="L14983" s="8" t="str">
        <f t="shared" ca="1" si="469"/>
        <v/>
      </c>
      <c r="M14983" s="1" t="str">
        <f t="shared" ca="1" si="468"/>
        <v/>
      </c>
    </row>
    <row r="14984" spans="12:13" x14ac:dyDescent="0.5">
      <c r="L14984" s="8" t="str">
        <f t="shared" ca="1" si="469"/>
        <v/>
      </c>
      <c r="M14984" s="1" t="str">
        <f t="shared" ca="1" si="468"/>
        <v/>
      </c>
    </row>
    <row r="14985" spans="12:13" x14ac:dyDescent="0.5">
      <c r="L14985" s="8" t="str">
        <f t="shared" ca="1" si="469"/>
        <v/>
      </c>
      <c r="M14985" s="1" t="str">
        <f t="shared" ca="1" si="468"/>
        <v/>
      </c>
    </row>
    <row r="14986" spans="12:13" x14ac:dyDescent="0.5">
      <c r="L14986" s="8" t="str">
        <f t="shared" ca="1" si="469"/>
        <v/>
      </c>
      <c r="M14986" s="1" t="str">
        <f t="shared" ca="1" si="468"/>
        <v/>
      </c>
    </row>
    <row r="14987" spans="12:13" x14ac:dyDescent="0.5">
      <c r="L14987" s="8" t="str">
        <f t="shared" ca="1" si="469"/>
        <v/>
      </c>
      <c r="M14987" s="1" t="str">
        <f t="shared" ca="1" si="468"/>
        <v/>
      </c>
    </row>
    <row r="14988" spans="12:13" x14ac:dyDescent="0.5">
      <c r="L14988" s="8" t="str">
        <f t="shared" ca="1" si="469"/>
        <v/>
      </c>
      <c r="M14988" s="1" t="str">
        <f t="shared" ca="1" si="468"/>
        <v/>
      </c>
    </row>
    <row r="14989" spans="12:13" x14ac:dyDescent="0.5">
      <c r="L14989" s="8" t="str">
        <f t="shared" ca="1" si="469"/>
        <v/>
      </c>
      <c r="M14989" s="1" t="str">
        <f t="shared" ca="1" si="468"/>
        <v/>
      </c>
    </row>
    <row r="14990" spans="12:13" x14ac:dyDescent="0.5">
      <c r="L14990" s="8" t="str">
        <f t="shared" ca="1" si="469"/>
        <v/>
      </c>
      <c r="M14990" s="1" t="str">
        <f t="shared" ca="1" si="468"/>
        <v/>
      </c>
    </row>
    <row r="14991" spans="12:13" x14ac:dyDescent="0.5">
      <c r="L14991" s="8" t="str">
        <f t="shared" ca="1" si="469"/>
        <v/>
      </c>
      <c r="M14991" s="1" t="str">
        <f t="shared" ca="1" si="468"/>
        <v/>
      </c>
    </row>
    <row r="14992" spans="12:13" x14ac:dyDescent="0.5">
      <c r="L14992" s="8" t="str">
        <f t="shared" ca="1" si="469"/>
        <v/>
      </c>
      <c r="M14992" s="1" t="str">
        <f t="shared" ca="1" si="468"/>
        <v/>
      </c>
    </row>
    <row r="14993" spans="12:13" x14ac:dyDescent="0.5">
      <c r="L14993" s="8" t="str">
        <f t="shared" ca="1" si="469"/>
        <v/>
      </c>
      <c r="M14993" s="1" t="str">
        <f t="shared" ca="1" si="468"/>
        <v/>
      </c>
    </row>
    <row r="14994" spans="12:13" x14ac:dyDescent="0.5">
      <c r="L14994" s="8" t="str">
        <f t="shared" ca="1" si="469"/>
        <v/>
      </c>
      <c r="M14994" s="1" t="str">
        <f t="shared" ca="1" si="468"/>
        <v/>
      </c>
    </row>
    <row r="14995" spans="12:13" x14ac:dyDescent="0.5">
      <c r="L14995" s="8" t="str">
        <f t="shared" ca="1" si="469"/>
        <v/>
      </c>
      <c r="M14995" s="1" t="str">
        <f t="shared" ca="1" si="468"/>
        <v/>
      </c>
    </row>
    <row r="14996" spans="12:13" x14ac:dyDescent="0.5">
      <c r="L14996" s="8" t="str">
        <f t="shared" ca="1" si="469"/>
        <v/>
      </c>
      <c r="M14996" s="1" t="str">
        <f t="shared" ca="1" si="468"/>
        <v/>
      </c>
    </row>
    <row r="14997" spans="12:13" x14ac:dyDescent="0.5">
      <c r="L14997" s="8" t="str">
        <f t="shared" ca="1" si="469"/>
        <v/>
      </c>
      <c r="M14997" s="1" t="str">
        <f t="shared" ca="1" si="468"/>
        <v/>
      </c>
    </row>
    <row r="14998" spans="12:13" x14ac:dyDescent="0.5">
      <c r="L14998" s="8" t="str">
        <f t="shared" ca="1" si="469"/>
        <v/>
      </c>
      <c r="M14998" s="1" t="str">
        <f t="shared" ca="1" si="468"/>
        <v/>
      </c>
    </row>
    <row r="14999" spans="12:13" x14ac:dyDescent="0.5">
      <c r="L14999" s="8" t="str">
        <f t="shared" ca="1" si="469"/>
        <v/>
      </c>
      <c r="M14999" s="1" t="str">
        <f t="shared" ca="1" si="468"/>
        <v/>
      </c>
    </row>
    <row r="15000" spans="12:13" x14ac:dyDescent="0.5">
      <c r="L15000" s="8" t="str">
        <f t="shared" ca="1" si="469"/>
        <v/>
      </c>
      <c r="M15000" s="1" t="str">
        <f t="shared" ca="1" si="468"/>
        <v/>
      </c>
    </row>
    <row r="15001" spans="12:13" x14ac:dyDescent="0.5">
      <c r="L15001" s="8" t="str">
        <f t="shared" ca="1" si="469"/>
        <v/>
      </c>
      <c r="M15001" s="1" t="str">
        <f t="shared" ca="1" si="468"/>
        <v/>
      </c>
    </row>
    <row r="15002" spans="12:13" x14ac:dyDescent="0.5">
      <c r="L15002" s="8" t="str">
        <f t="shared" ca="1" si="469"/>
        <v/>
      </c>
      <c r="M15002" s="1" t="str">
        <f t="shared" ca="1" si="468"/>
        <v/>
      </c>
    </row>
    <row r="15003" spans="12:13" x14ac:dyDescent="0.5">
      <c r="L15003" s="8" t="str">
        <f t="shared" ca="1" si="469"/>
        <v/>
      </c>
      <c r="M15003" s="1" t="str">
        <f t="shared" ca="1" si="468"/>
        <v/>
      </c>
    </row>
    <row r="15004" spans="12:13" x14ac:dyDescent="0.5">
      <c r="L15004" s="8" t="str">
        <f t="shared" ca="1" si="469"/>
        <v/>
      </c>
      <c r="M15004" s="1" t="str">
        <f t="shared" ca="1" si="468"/>
        <v/>
      </c>
    </row>
    <row r="15005" spans="12:13" x14ac:dyDescent="0.5">
      <c r="L15005" s="8" t="str">
        <f t="shared" ca="1" si="469"/>
        <v/>
      </c>
      <c r="M15005" s="1" t="str">
        <f t="shared" ca="1" si="468"/>
        <v/>
      </c>
    </row>
    <row r="15006" spans="12:13" x14ac:dyDescent="0.5">
      <c r="L15006" s="8" t="str">
        <f t="shared" ca="1" si="469"/>
        <v/>
      </c>
      <c r="M15006" s="1" t="str">
        <f t="shared" ca="1" si="468"/>
        <v/>
      </c>
    </row>
    <row r="15007" spans="12:13" x14ac:dyDescent="0.5">
      <c r="L15007" s="8" t="str">
        <f t="shared" ca="1" si="469"/>
        <v/>
      </c>
      <c r="M15007" s="1" t="str">
        <f t="shared" ca="1" si="468"/>
        <v/>
      </c>
    </row>
    <row r="15008" spans="12:13" x14ac:dyDescent="0.5">
      <c r="L15008" s="8" t="str">
        <f t="shared" ca="1" si="469"/>
        <v/>
      </c>
      <c r="M15008" s="1" t="str">
        <f t="shared" ca="1" si="468"/>
        <v/>
      </c>
    </row>
    <row r="15009" spans="12:13" x14ac:dyDescent="0.5">
      <c r="L15009" s="8" t="str">
        <f t="shared" ca="1" si="469"/>
        <v/>
      </c>
      <c r="M15009" s="1" t="str">
        <f t="shared" ca="1" si="468"/>
        <v/>
      </c>
    </row>
    <row r="15010" spans="12:13" x14ac:dyDescent="0.5">
      <c r="L15010" s="8" t="str">
        <f t="shared" ca="1" si="469"/>
        <v/>
      </c>
      <c r="M15010" s="1" t="str">
        <f t="shared" ca="1" si="468"/>
        <v/>
      </c>
    </row>
    <row r="15011" spans="12:13" x14ac:dyDescent="0.5">
      <c r="L15011" s="8" t="str">
        <f t="shared" ca="1" si="469"/>
        <v/>
      </c>
      <c r="M15011" s="1" t="str">
        <f t="shared" ca="1" si="468"/>
        <v/>
      </c>
    </row>
    <row r="15012" spans="12:13" x14ac:dyDescent="0.5">
      <c r="L15012" s="8" t="str">
        <f t="shared" ca="1" si="469"/>
        <v/>
      </c>
      <c r="M15012" s="1" t="str">
        <f t="shared" ca="1" si="468"/>
        <v/>
      </c>
    </row>
    <row r="15013" spans="12:13" x14ac:dyDescent="0.5">
      <c r="L15013" s="8" t="str">
        <f t="shared" ca="1" si="469"/>
        <v/>
      </c>
      <c r="M15013" s="1" t="str">
        <f t="shared" ca="1" si="468"/>
        <v/>
      </c>
    </row>
    <row r="15014" spans="12:13" x14ac:dyDescent="0.5">
      <c r="L15014" s="8" t="str">
        <f t="shared" ca="1" si="469"/>
        <v/>
      </c>
      <c r="M15014" s="1" t="str">
        <f t="shared" ca="1" si="468"/>
        <v/>
      </c>
    </row>
    <row r="15015" spans="12:13" x14ac:dyDescent="0.5">
      <c r="L15015" s="8" t="str">
        <f t="shared" ca="1" si="469"/>
        <v/>
      </c>
      <c r="M15015" s="1" t="str">
        <f t="shared" ca="1" si="468"/>
        <v/>
      </c>
    </row>
    <row r="15016" spans="12:13" x14ac:dyDescent="0.5">
      <c r="L15016" s="8" t="str">
        <f t="shared" ca="1" si="469"/>
        <v/>
      </c>
      <c r="M15016" s="1" t="str">
        <f t="shared" ca="1" si="468"/>
        <v/>
      </c>
    </row>
    <row r="15017" spans="12:13" x14ac:dyDescent="0.5">
      <c r="L15017" s="8" t="str">
        <f t="shared" ca="1" si="469"/>
        <v/>
      </c>
      <c r="M15017" s="1" t="str">
        <f t="shared" ca="1" si="468"/>
        <v/>
      </c>
    </row>
    <row r="15018" spans="12:13" x14ac:dyDescent="0.5">
      <c r="L15018" s="8" t="str">
        <f t="shared" ca="1" si="469"/>
        <v/>
      </c>
      <c r="M15018" s="1" t="str">
        <f t="shared" ca="1" si="468"/>
        <v/>
      </c>
    </row>
    <row r="15019" spans="12:13" x14ac:dyDescent="0.5">
      <c r="L15019" s="8" t="str">
        <f t="shared" ca="1" si="469"/>
        <v/>
      </c>
      <c r="M15019" s="1" t="str">
        <f t="shared" ca="1" si="468"/>
        <v/>
      </c>
    </row>
    <row r="15020" spans="12:13" x14ac:dyDescent="0.5">
      <c r="L15020" s="8" t="str">
        <f t="shared" ca="1" si="469"/>
        <v/>
      </c>
      <c r="M15020" s="1" t="str">
        <f t="shared" ca="1" si="468"/>
        <v/>
      </c>
    </row>
    <row r="15021" spans="12:13" x14ac:dyDescent="0.5">
      <c r="L15021" s="8" t="str">
        <f t="shared" ca="1" si="469"/>
        <v/>
      </c>
      <c r="M15021" s="1" t="str">
        <f t="shared" ca="1" si="468"/>
        <v/>
      </c>
    </row>
    <row r="15022" spans="12:13" x14ac:dyDescent="0.5">
      <c r="L15022" s="8" t="str">
        <f t="shared" ca="1" si="469"/>
        <v/>
      </c>
      <c r="M15022" s="1" t="str">
        <f t="shared" ca="1" si="468"/>
        <v/>
      </c>
    </row>
    <row r="15023" spans="12:13" x14ac:dyDescent="0.5">
      <c r="L15023" s="8" t="str">
        <f t="shared" ca="1" si="469"/>
        <v/>
      </c>
      <c r="M15023" s="1" t="str">
        <f t="shared" ca="1" si="468"/>
        <v/>
      </c>
    </row>
    <row r="15024" spans="12:13" x14ac:dyDescent="0.5">
      <c r="L15024" s="8" t="str">
        <f t="shared" ca="1" si="469"/>
        <v/>
      </c>
      <c r="M15024" s="1" t="str">
        <f t="shared" ref="M15024:M15087" ca="1" si="470">IF($L15024="","",TEXT($K15024,"dddd"))</f>
        <v/>
      </c>
    </row>
    <row r="15025" spans="12:13" x14ac:dyDescent="0.5">
      <c r="L15025" s="8" t="str">
        <f t="shared" ca="1" si="469"/>
        <v/>
      </c>
      <c r="M15025" s="1" t="str">
        <f t="shared" ca="1" si="470"/>
        <v/>
      </c>
    </row>
    <row r="15026" spans="12:13" x14ac:dyDescent="0.5">
      <c r="L15026" s="8" t="str">
        <f t="shared" ca="1" si="469"/>
        <v/>
      </c>
      <c r="M15026" s="1" t="str">
        <f t="shared" ca="1" si="470"/>
        <v/>
      </c>
    </row>
    <row r="15027" spans="12:13" x14ac:dyDescent="0.5">
      <c r="L15027" s="8" t="str">
        <f t="shared" ca="1" si="469"/>
        <v/>
      </c>
      <c r="M15027" s="1" t="str">
        <f t="shared" ca="1" si="470"/>
        <v/>
      </c>
    </row>
    <row r="15028" spans="12:13" x14ac:dyDescent="0.5">
      <c r="L15028" s="8" t="str">
        <f t="shared" ca="1" si="469"/>
        <v/>
      </c>
      <c r="M15028" s="1" t="str">
        <f t="shared" ca="1" si="470"/>
        <v/>
      </c>
    </row>
    <row r="15029" spans="12:13" x14ac:dyDescent="0.5">
      <c r="L15029" s="8" t="str">
        <f t="shared" ca="1" si="469"/>
        <v/>
      </c>
      <c r="M15029" s="1" t="str">
        <f t="shared" ca="1" si="470"/>
        <v/>
      </c>
    </row>
    <row r="15030" spans="12:13" x14ac:dyDescent="0.5">
      <c r="L15030" s="8" t="str">
        <f t="shared" ca="1" si="469"/>
        <v/>
      </c>
      <c r="M15030" s="1" t="str">
        <f t="shared" ca="1" si="470"/>
        <v/>
      </c>
    </row>
    <row r="15031" spans="12:13" x14ac:dyDescent="0.5">
      <c r="L15031" s="8" t="str">
        <f t="shared" ca="1" si="469"/>
        <v/>
      </c>
      <c r="M15031" s="1" t="str">
        <f t="shared" ca="1" si="470"/>
        <v/>
      </c>
    </row>
    <row r="15032" spans="12:13" x14ac:dyDescent="0.5">
      <c r="L15032" s="8" t="str">
        <f t="shared" ca="1" si="469"/>
        <v/>
      </c>
      <c r="M15032" s="1" t="str">
        <f t="shared" ca="1" si="470"/>
        <v/>
      </c>
    </row>
    <row r="15033" spans="12:13" x14ac:dyDescent="0.5">
      <c r="L15033" s="8" t="str">
        <f t="shared" ca="1" si="469"/>
        <v/>
      </c>
      <c r="M15033" s="1" t="str">
        <f t="shared" ca="1" si="470"/>
        <v/>
      </c>
    </row>
    <row r="15034" spans="12:13" x14ac:dyDescent="0.5">
      <c r="L15034" s="8" t="str">
        <f t="shared" ca="1" si="469"/>
        <v/>
      </c>
      <c r="M15034" s="1" t="str">
        <f t="shared" ca="1" si="470"/>
        <v/>
      </c>
    </row>
    <row r="15035" spans="12:13" x14ac:dyDescent="0.5">
      <c r="L15035" s="8" t="str">
        <f t="shared" ca="1" si="469"/>
        <v/>
      </c>
      <c r="M15035" s="1" t="str">
        <f t="shared" ca="1" si="470"/>
        <v/>
      </c>
    </row>
    <row r="15036" spans="12:13" x14ac:dyDescent="0.5">
      <c r="L15036" s="8" t="str">
        <f t="shared" ca="1" si="469"/>
        <v/>
      </c>
      <c r="M15036" s="1" t="str">
        <f t="shared" ca="1" si="470"/>
        <v/>
      </c>
    </row>
    <row r="15037" spans="12:13" x14ac:dyDescent="0.5">
      <c r="L15037" s="8" t="str">
        <f t="shared" ca="1" si="469"/>
        <v/>
      </c>
      <c r="M15037" s="1" t="str">
        <f t="shared" ca="1" si="470"/>
        <v/>
      </c>
    </row>
    <row r="15038" spans="12:13" x14ac:dyDescent="0.5">
      <c r="L15038" s="8" t="str">
        <f t="shared" ca="1" si="469"/>
        <v/>
      </c>
      <c r="M15038" s="1" t="str">
        <f t="shared" ca="1" si="470"/>
        <v/>
      </c>
    </row>
    <row r="15039" spans="12:13" x14ac:dyDescent="0.5">
      <c r="L15039" s="8" t="str">
        <f t="shared" ca="1" si="469"/>
        <v/>
      </c>
      <c r="M15039" s="1" t="str">
        <f t="shared" ca="1" si="470"/>
        <v/>
      </c>
    </row>
    <row r="15040" spans="12:13" x14ac:dyDescent="0.5">
      <c r="L15040" s="8" t="str">
        <f t="shared" ca="1" si="469"/>
        <v/>
      </c>
      <c r="M15040" s="1" t="str">
        <f t="shared" ca="1" si="470"/>
        <v/>
      </c>
    </row>
    <row r="15041" spans="12:13" x14ac:dyDescent="0.5">
      <c r="L15041" s="8" t="str">
        <f t="shared" ca="1" si="469"/>
        <v/>
      </c>
      <c r="M15041" s="1" t="str">
        <f t="shared" ca="1" si="470"/>
        <v/>
      </c>
    </row>
    <row r="15042" spans="12:13" x14ac:dyDescent="0.5">
      <c r="L15042" s="8" t="str">
        <f t="shared" ca="1" si="469"/>
        <v/>
      </c>
      <c r="M15042" s="1" t="str">
        <f t="shared" ca="1" si="470"/>
        <v/>
      </c>
    </row>
    <row r="15043" spans="12:13" x14ac:dyDescent="0.5">
      <c r="L15043" s="8" t="str">
        <f t="shared" ca="1" si="469"/>
        <v/>
      </c>
      <c r="M15043" s="1" t="str">
        <f t="shared" ca="1" si="470"/>
        <v/>
      </c>
    </row>
    <row r="15044" spans="12:13" x14ac:dyDescent="0.5">
      <c r="L15044" s="8" t="str">
        <f t="shared" ref="L15044:L15107" ca="1" si="471">IF(ISBLANK(K15044),"",IF(K15044&lt;TODAY(),"เกินกำหนด",IF(K15044&lt;=TODAY(),"ครบกำหนด","ยังไม่ครบกำหนด")))</f>
        <v/>
      </c>
      <c r="M15044" s="1" t="str">
        <f t="shared" ca="1" si="470"/>
        <v/>
      </c>
    </row>
    <row r="15045" spans="12:13" x14ac:dyDescent="0.5">
      <c r="L15045" s="8" t="str">
        <f t="shared" ca="1" si="471"/>
        <v/>
      </c>
      <c r="M15045" s="1" t="str">
        <f t="shared" ca="1" si="470"/>
        <v/>
      </c>
    </row>
    <row r="15046" spans="12:13" x14ac:dyDescent="0.5">
      <c r="L15046" s="8" t="str">
        <f t="shared" ca="1" si="471"/>
        <v/>
      </c>
      <c r="M15046" s="1" t="str">
        <f t="shared" ca="1" si="470"/>
        <v/>
      </c>
    </row>
    <row r="15047" spans="12:13" x14ac:dyDescent="0.5">
      <c r="L15047" s="8" t="str">
        <f t="shared" ca="1" si="471"/>
        <v/>
      </c>
      <c r="M15047" s="1" t="str">
        <f t="shared" ca="1" si="470"/>
        <v/>
      </c>
    </row>
    <row r="15048" spans="12:13" x14ac:dyDescent="0.5">
      <c r="L15048" s="8" t="str">
        <f t="shared" ca="1" si="471"/>
        <v/>
      </c>
      <c r="M15048" s="1" t="str">
        <f t="shared" ca="1" si="470"/>
        <v/>
      </c>
    </row>
    <row r="15049" spans="12:13" x14ac:dyDescent="0.5">
      <c r="L15049" s="8" t="str">
        <f t="shared" ca="1" si="471"/>
        <v/>
      </c>
      <c r="M15049" s="1" t="str">
        <f t="shared" ca="1" si="470"/>
        <v/>
      </c>
    </row>
    <row r="15050" spans="12:13" x14ac:dyDescent="0.5">
      <c r="L15050" s="8" t="str">
        <f t="shared" ca="1" si="471"/>
        <v/>
      </c>
      <c r="M15050" s="1" t="str">
        <f t="shared" ca="1" si="470"/>
        <v/>
      </c>
    </row>
    <row r="15051" spans="12:13" x14ac:dyDescent="0.5">
      <c r="L15051" s="8" t="str">
        <f t="shared" ca="1" si="471"/>
        <v/>
      </c>
      <c r="M15051" s="1" t="str">
        <f t="shared" ca="1" si="470"/>
        <v/>
      </c>
    </row>
    <row r="15052" spans="12:13" x14ac:dyDescent="0.5">
      <c r="L15052" s="8" t="str">
        <f t="shared" ca="1" si="471"/>
        <v/>
      </c>
      <c r="M15052" s="1" t="str">
        <f t="shared" ca="1" si="470"/>
        <v/>
      </c>
    </row>
    <row r="15053" spans="12:13" x14ac:dyDescent="0.5">
      <c r="L15053" s="8" t="str">
        <f t="shared" ca="1" si="471"/>
        <v/>
      </c>
      <c r="M15053" s="1" t="str">
        <f t="shared" ca="1" si="470"/>
        <v/>
      </c>
    </row>
    <row r="15054" spans="12:13" x14ac:dyDescent="0.5">
      <c r="L15054" s="8" t="str">
        <f t="shared" ca="1" si="471"/>
        <v/>
      </c>
      <c r="M15054" s="1" t="str">
        <f t="shared" ca="1" si="470"/>
        <v/>
      </c>
    </row>
    <row r="15055" spans="12:13" x14ac:dyDescent="0.5">
      <c r="L15055" s="8" t="str">
        <f t="shared" ca="1" si="471"/>
        <v/>
      </c>
      <c r="M15055" s="1" t="str">
        <f t="shared" ca="1" si="470"/>
        <v/>
      </c>
    </row>
    <row r="15056" spans="12:13" x14ac:dyDescent="0.5">
      <c r="L15056" s="8" t="str">
        <f t="shared" ca="1" si="471"/>
        <v/>
      </c>
      <c r="M15056" s="1" t="str">
        <f t="shared" ca="1" si="470"/>
        <v/>
      </c>
    </row>
    <row r="15057" spans="12:13" x14ac:dyDescent="0.5">
      <c r="L15057" s="8" t="str">
        <f t="shared" ca="1" si="471"/>
        <v/>
      </c>
      <c r="M15057" s="1" t="str">
        <f t="shared" ca="1" si="470"/>
        <v/>
      </c>
    </row>
    <row r="15058" spans="12:13" x14ac:dyDescent="0.5">
      <c r="L15058" s="8" t="str">
        <f t="shared" ca="1" si="471"/>
        <v/>
      </c>
      <c r="M15058" s="1" t="str">
        <f t="shared" ca="1" si="470"/>
        <v/>
      </c>
    </row>
    <row r="15059" spans="12:13" x14ac:dyDescent="0.5">
      <c r="L15059" s="8" t="str">
        <f t="shared" ca="1" si="471"/>
        <v/>
      </c>
      <c r="M15059" s="1" t="str">
        <f t="shared" ca="1" si="470"/>
        <v/>
      </c>
    </row>
    <row r="15060" spans="12:13" x14ac:dyDescent="0.5">
      <c r="L15060" s="8" t="str">
        <f t="shared" ca="1" si="471"/>
        <v/>
      </c>
      <c r="M15060" s="1" t="str">
        <f t="shared" ca="1" si="470"/>
        <v/>
      </c>
    </row>
    <row r="15061" spans="12:13" x14ac:dyDescent="0.5">
      <c r="L15061" s="8" t="str">
        <f t="shared" ca="1" si="471"/>
        <v/>
      </c>
      <c r="M15061" s="1" t="str">
        <f t="shared" ca="1" si="470"/>
        <v/>
      </c>
    </row>
    <row r="15062" spans="12:13" x14ac:dyDescent="0.5">
      <c r="L15062" s="8" t="str">
        <f t="shared" ca="1" si="471"/>
        <v/>
      </c>
      <c r="M15062" s="1" t="str">
        <f t="shared" ca="1" si="470"/>
        <v/>
      </c>
    </row>
    <row r="15063" spans="12:13" x14ac:dyDescent="0.5">
      <c r="L15063" s="8" t="str">
        <f t="shared" ca="1" si="471"/>
        <v/>
      </c>
      <c r="M15063" s="1" t="str">
        <f t="shared" ca="1" si="470"/>
        <v/>
      </c>
    </row>
    <row r="15064" spans="12:13" x14ac:dyDescent="0.5">
      <c r="L15064" s="8" t="str">
        <f t="shared" ca="1" si="471"/>
        <v/>
      </c>
      <c r="M15064" s="1" t="str">
        <f t="shared" ca="1" si="470"/>
        <v/>
      </c>
    </row>
    <row r="15065" spans="12:13" x14ac:dyDescent="0.5">
      <c r="L15065" s="8" t="str">
        <f t="shared" ca="1" si="471"/>
        <v/>
      </c>
      <c r="M15065" s="1" t="str">
        <f t="shared" ca="1" si="470"/>
        <v/>
      </c>
    </row>
    <row r="15066" spans="12:13" x14ac:dyDescent="0.5">
      <c r="L15066" s="8" t="str">
        <f t="shared" ca="1" si="471"/>
        <v/>
      </c>
      <c r="M15066" s="1" t="str">
        <f t="shared" ca="1" si="470"/>
        <v/>
      </c>
    </row>
    <row r="15067" spans="12:13" x14ac:dyDescent="0.5">
      <c r="L15067" s="8" t="str">
        <f t="shared" ca="1" si="471"/>
        <v/>
      </c>
      <c r="M15067" s="1" t="str">
        <f t="shared" ca="1" si="470"/>
        <v/>
      </c>
    </row>
    <row r="15068" spans="12:13" x14ac:dyDescent="0.5">
      <c r="L15068" s="8" t="str">
        <f t="shared" ca="1" si="471"/>
        <v/>
      </c>
      <c r="M15068" s="1" t="str">
        <f t="shared" ca="1" si="470"/>
        <v/>
      </c>
    </row>
    <row r="15069" spans="12:13" x14ac:dyDescent="0.5">
      <c r="L15069" s="8" t="str">
        <f t="shared" ca="1" si="471"/>
        <v/>
      </c>
      <c r="M15069" s="1" t="str">
        <f t="shared" ca="1" si="470"/>
        <v/>
      </c>
    </row>
    <row r="15070" spans="12:13" x14ac:dyDescent="0.5">
      <c r="L15070" s="8" t="str">
        <f t="shared" ca="1" si="471"/>
        <v/>
      </c>
      <c r="M15070" s="1" t="str">
        <f t="shared" ca="1" si="470"/>
        <v/>
      </c>
    </row>
    <row r="15071" spans="12:13" x14ac:dyDescent="0.5">
      <c r="L15071" s="8" t="str">
        <f t="shared" ca="1" si="471"/>
        <v/>
      </c>
      <c r="M15071" s="1" t="str">
        <f t="shared" ca="1" si="470"/>
        <v/>
      </c>
    </row>
    <row r="15072" spans="12:13" x14ac:dyDescent="0.5">
      <c r="L15072" s="8" t="str">
        <f t="shared" ca="1" si="471"/>
        <v/>
      </c>
      <c r="M15072" s="1" t="str">
        <f t="shared" ca="1" si="470"/>
        <v/>
      </c>
    </row>
    <row r="15073" spans="12:13" x14ac:dyDescent="0.5">
      <c r="L15073" s="8" t="str">
        <f t="shared" ca="1" si="471"/>
        <v/>
      </c>
      <c r="M15073" s="1" t="str">
        <f t="shared" ca="1" si="470"/>
        <v/>
      </c>
    </row>
    <row r="15074" spans="12:13" x14ac:dyDescent="0.5">
      <c r="L15074" s="8" t="str">
        <f t="shared" ca="1" si="471"/>
        <v/>
      </c>
      <c r="M15074" s="1" t="str">
        <f t="shared" ca="1" si="470"/>
        <v/>
      </c>
    </row>
    <row r="15075" spans="12:13" x14ac:dyDescent="0.5">
      <c r="L15075" s="8" t="str">
        <f t="shared" ca="1" si="471"/>
        <v/>
      </c>
      <c r="M15075" s="1" t="str">
        <f t="shared" ca="1" si="470"/>
        <v/>
      </c>
    </row>
    <row r="15076" spans="12:13" x14ac:dyDescent="0.5">
      <c r="L15076" s="8" t="str">
        <f t="shared" ca="1" si="471"/>
        <v/>
      </c>
      <c r="M15076" s="1" t="str">
        <f t="shared" ca="1" si="470"/>
        <v/>
      </c>
    </row>
    <row r="15077" spans="12:13" x14ac:dyDescent="0.5">
      <c r="L15077" s="8" t="str">
        <f t="shared" ca="1" si="471"/>
        <v/>
      </c>
      <c r="M15077" s="1" t="str">
        <f t="shared" ca="1" si="470"/>
        <v/>
      </c>
    </row>
    <row r="15078" spans="12:13" x14ac:dyDescent="0.5">
      <c r="L15078" s="8" t="str">
        <f t="shared" ca="1" si="471"/>
        <v/>
      </c>
      <c r="M15078" s="1" t="str">
        <f t="shared" ca="1" si="470"/>
        <v/>
      </c>
    </row>
    <row r="15079" spans="12:13" x14ac:dyDescent="0.5">
      <c r="L15079" s="8" t="str">
        <f t="shared" ca="1" si="471"/>
        <v/>
      </c>
      <c r="M15079" s="1" t="str">
        <f t="shared" ca="1" si="470"/>
        <v/>
      </c>
    </row>
    <row r="15080" spans="12:13" x14ac:dyDescent="0.5">
      <c r="L15080" s="8" t="str">
        <f t="shared" ca="1" si="471"/>
        <v/>
      </c>
      <c r="M15080" s="1" t="str">
        <f t="shared" ca="1" si="470"/>
        <v/>
      </c>
    </row>
    <row r="15081" spans="12:13" x14ac:dyDescent="0.5">
      <c r="L15081" s="8" t="str">
        <f t="shared" ca="1" si="471"/>
        <v/>
      </c>
      <c r="M15081" s="1" t="str">
        <f t="shared" ca="1" si="470"/>
        <v/>
      </c>
    </row>
    <row r="15082" spans="12:13" x14ac:dyDescent="0.5">
      <c r="L15082" s="8" t="str">
        <f t="shared" ca="1" si="471"/>
        <v/>
      </c>
      <c r="M15082" s="1" t="str">
        <f t="shared" ca="1" si="470"/>
        <v/>
      </c>
    </row>
    <row r="15083" spans="12:13" x14ac:dyDescent="0.5">
      <c r="L15083" s="8" t="str">
        <f t="shared" ca="1" si="471"/>
        <v/>
      </c>
      <c r="M15083" s="1" t="str">
        <f t="shared" ca="1" si="470"/>
        <v/>
      </c>
    </row>
    <row r="15084" spans="12:13" x14ac:dyDescent="0.5">
      <c r="L15084" s="8" t="str">
        <f t="shared" ca="1" si="471"/>
        <v/>
      </c>
      <c r="M15084" s="1" t="str">
        <f t="shared" ca="1" si="470"/>
        <v/>
      </c>
    </row>
    <row r="15085" spans="12:13" x14ac:dyDescent="0.5">
      <c r="L15085" s="8" t="str">
        <f t="shared" ca="1" si="471"/>
        <v/>
      </c>
      <c r="M15085" s="1" t="str">
        <f t="shared" ca="1" si="470"/>
        <v/>
      </c>
    </row>
    <row r="15086" spans="12:13" x14ac:dyDescent="0.5">
      <c r="L15086" s="8" t="str">
        <f t="shared" ca="1" si="471"/>
        <v/>
      </c>
      <c r="M15086" s="1" t="str">
        <f t="shared" ca="1" si="470"/>
        <v/>
      </c>
    </row>
    <row r="15087" spans="12:13" x14ac:dyDescent="0.5">
      <c r="L15087" s="8" t="str">
        <f t="shared" ca="1" si="471"/>
        <v/>
      </c>
      <c r="M15087" s="1" t="str">
        <f t="shared" ca="1" si="470"/>
        <v/>
      </c>
    </row>
    <row r="15088" spans="12:13" x14ac:dyDescent="0.5">
      <c r="L15088" s="8" t="str">
        <f t="shared" ca="1" si="471"/>
        <v/>
      </c>
      <c r="M15088" s="1" t="str">
        <f t="shared" ref="M15088:M15151" ca="1" si="472">IF($L15088="","",TEXT($K15088,"dddd"))</f>
        <v/>
      </c>
    </row>
    <row r="15089" spans="12:13" x14ac:dyDescent="0.5">
      <c r="L15089" s="8" t="str">
        <f t="shared" ca="1" si="471"/>
        <v/>
      </c>
      <c r="M15089" s="1" t="str">
        <f t="shared" ca="1" si="472"/>
        <v/>
      </c>
    </row>
    <row r="15090" spans="12:13" x14ac:dyDescent="0.5">
      <c r="L15090" s="8" t="str">
        <f t="shared" ca="1" si="471"/>
        <v/>
      </c>
      <c r="M15090" s="1" t="str">
        <f t="shared" ca="1" si="472"/>
        <v/>
      </c>
    </row>
    <row r="15091" spans="12:13" x14ac:dyDescent="0.5">
      <c r="L15091" s="8" t="str">
        <f t="shared" ca="1" si="471"/>
        <v/>
      </c>
      <c r="M15091" s="1" t="str">
        <f t="shared" ca="1" si="472"/>
        <v/>
      </c>
    </row>
    <row r="15092" spans="12:13" x14ac:dyDescent="0.5">
      <c r="L15092" s="8" t="str">
        <f t="shared" ca="1" si="471"/>
        <v/>
      </c>
      <c r="M15092" s="1" t="str">
        <f t="shared" ca="1" si="472"/>
        <v/>
      </c>
    </row>
    <row r="15093" spans="12:13" x14ac:dyDescent="0.5">
      <c r="L15093" s="8" t="str">
        <f t="shared" ca="1" si="471"/>
        <v/>
      </c>
      <c r="M15093" s="1" t="str">
        <f t="shared" ca="1" si="472"/>
        <v/>
      </c>
    </row>
    <row r="15094" spans="12:13" x14ac:dyDescent="0.5">
      <c r="L15094" s="8" t="str">
        <f t="shared" ca="1" si="471"/>
        <v/>
      </c>
      <c r="M15094" s="1" t="str">
        <f t="shared" ca="1" si="472"/>
        <v/>
      </c>
    </row>
    <row r="15095" spans="12:13" x14ac:dyDescent="0.5">
      <c r="L15095" s="8" t="str">
        <f t="shared" ca="1" si="471"/>
        <v/>
      </c>
      <c r="M15095" s="1" t="str">
        <f t="shared" ca="1" si="472"/>
        <v/>
      </c>
    </row>
    <row r="15096" spans="12:13" x14ac:dyDescent="0.5">
      <c r="L15096" s="8" t="str">
        <f t="shared" ca="1" si="471"/>
        <v/>
      </c>
      <c r="M15096" s="1" t="str">
        <f t="shared" ca="1" si="472"/>
        <v/>
      </c>
    </row>
    <row r="15097" spans="12:13" x14ac:dyDescent="0.5">
      <c r="L15097" s="8" t="str">
        <f t="shared" ca="1" si="471"/>
        <v/>
      </c>
      <c r="M15097" s="1" t="str">
        <f t="shared" ca="1" si="472"/>
        <v/>
      </c>
    </row>
    <row r="15098" spans="12:13" x14ac:dyDescent="0.5">
      <c r="L15098" s="8" t="str">
        <f t="shared" ca="1" si="471"/>
        <v/>
      </c>
      <c r="M15098" s="1" t="str">
        <f t="shared" ca="1" si="472"/>
        <v/>
      </c>
    </row>
    <row r="15099" spans="12:13" x14ac:dyDescent="0.5">
      <c r="L15099" s="8" t="str">
        <f t="shared" ca="1" si="471"/>
        <v/>
      </c>
      <c r="M15099" s="1" t="str">
        <f t="shared" ca="1" si="472"/>
        <v/>
      </c>
    </row>
    <row r="15100" spans="12:13" x14ac:dyDescent="0.5">
      <c r="L15100" s="8" t="str">
        <f t="shared" ca="1" si="471"/>
        <v/>
      </c>
      <c r="M15100" s="1" t="str">
        <f t="shared" ca="1" si="472"/>
        <v/>
      </c>
    </row>
    <row r="15101" spans="12:13" x14ac:dyDescent="0.5">
      <c r="L15101" s="8" t="str">
        <f t="shared" ca="1" si="471"/>
        <v/>
      </c>
      <c r="M15101" s="1" t="str">
        <f t="shared" ca="1" si="472"/>
        <v/>
      </c>
    </row>
    <row r="15102" spans="12:13" x14ac:dyDescent="0.5">
      <c r="L15102" s="8" t="str">
        <f t="shared" ca="1" si="471"/>
        <v/>
      </c>
      <c r="M15102" s="1" t="str">
        <f t="shared" ca="1" si="472"/>
        <v/>
      </c>
    </row>
    <row r="15103" spans="12:13" x14ac:dyDescent="0.5">
      <c r="L15103" s="8" t="str">
        <f t="shared" ca="1" si="471"/>
        <v/>
      </c>
      <c r="M15103" s="1" t="str">
        <f t="shared" ca="1" si="472"/>
        <v/>
      </c>
    </row>
    <row r="15104" spans="12:13" x14ac:dyDescent="0.5">
      <c r="L15104" s="8" t="str">
        <f t="shared" ca="1" si="471"/>
        <v/>
      </c>
      <c r="M15104" s="1" t="str">
        <f t="shared" ca="1" si="472"/>
        <v/>
      </c>
    </row>
    <row r="15105" spans="12:13" x14ac:dyDescent="0.5">
      <c r="L15105" s="8" t="str">
        <f t="shared" ca="1" si="471"/>
        <v/>
      </c>
      <c r="M15105" s="1" t="str">
        <f t="shared" ca="1" si="472"/>
        <v/>
      </c>
    </row>
    <row r="15106" spans="12:13" x14ac:dyDescent="0.5">
      <c r="L15106" s="8" t="str">
        <f t="shared" ca="1" si="471"/>
        <v/>
      </c>
      <c r="M15106" s="1" t="str">
        <f t="shared" ca="1" si="472"/>
        <v/>
      </c>
    </row>
    <row r="15107" spans="12:13" x14ac:dyDescent="0.5">
      <c r="L15107" s="8" t="str">
        <f t="shared" ca="1" si="471"/>
        <v/>
      </c>
      <c r="M15107" s="1" t="str">
        <f t="shared" ca="1" si="472"/>
        <v/>
      </c>
    </row>
    <row r="15108" spans="12:13" x14ac:dyDescent="0.5">
      <c r="L15108" s="8" t="str">
        <f t="shared" ref="L15108:L15171" ca="1" si="473">IF(ISBLANK(K15108),"",IF(K15108&lt;TODAY(),"เกินกำหนด",IF(K15108&lt;=TODAY(),"ครบกำหนด","ยังไม่ครบกำหนด")))</f>
        <v/>
      </c>
      <c r="M15108" s="1" t="str">
        <f t="shared" ca="1" si="472"/>
        <v/>
      </c>
    </row>
    <row r="15109" spans="12:13" x14ac:dyDescent="0.5">
      <c r="L15109" s="8" t="str">
        <f t="shared" ca="1" si="473"/>
        <v/>
      </c>
      <c r="M15109" s="1" t="str">
        <f t="shared" ca="1" si="472"/>
        <v/>
      </c>
    </row>
    <row r="15110" spans="12:13" x14ac:dyDescent="0.5">
      <c r="L15110" s="8" t="str">
        <f t="shared" ca="1" si="473"/>
        <v/>
      </c>
      <c r="M15110" s="1" t="str">
        <f t="shared" ca="1" si="472"/>
        <v/>
      </c>
    </row>
    <row r="15111" spans="12:13" x14ac:dyDescent="0.5">
      <c r="L15111" s="8" t="str">
        <f t="shared" ca="1" si="473"/>
        <v/>
      </c>
      <c r="M15111" s="1" t="str">
        <f t="shared" ca="1" si="472"/>
        <v/>
      </c>
    </row>
    <row r="15112" spans="12:13" x14ac:dyDescent="0.5">
      <c r="L15112" s="8" t="str">
        <f t="shared" ca="1" si="473"/>
        <v/>
      </c>
      <c r="M15112" s="1" t="str">
        <f t="shared" ca="1" si="472"/>
        <v/>
      </c>
    </row>
    <row r="15113" spans="12:13" x14ac:dyDescent="0.5">
      <c r="L15113" s="8" t="str">
        <f t="shared" ca="1" si="473"/>
        <v/>
      </c>
      <c r="M15113" s="1" t="str">
        <f t="shared" ca="1" si="472"/>
        <v/>
      </c>
    </row>
    <row r="15114" spans="12:13" x14ac:dyDescent="0.5">
      <c r="L15114" s="8" t="str">
        <f t="shared" ca="1" si="473"/>
        <v/>
      </c>
      <c r="M15114" s="1" t="str">
        <f t="shared" ca="1" si="472"/>
        <v/>
      </c>
    </row>
    <row r="15115" spans="12:13" x14ac:dyDescent="0.5">
      <c r="L15115" s="8" t="str">
        <f t="shared" ca="1" si="473"/>
        <v/>
      </c>
      <c r="M15115" s="1" t="str">
        <f t="shared" ca="1" si="472"/>
        <v/>
      </c>
    </row>
    <row r="15116" spans="12:13" x14ac:dyDescent="0.5">
      <c r="L15116" s="8" t="str">
        <f t="shared" ca="1" si="473"/>
        <v/>
      </c>
      <c r="M15116" s="1" t="str">
        <f t="shared" ca="1" si="472"/>
        <v/>
      </c>
    </row>
    <row r="15117" spans="12:13" x14ac:dyDescent="0.5">
      <c r="L15117" s="8" t="str">
        <f t="shared" ca="1" si="473"/>
        <v/>
      </c>
      <c r="M15117" s="1" t="str">
        <f t="shared" ca="1" si="472"/>
        <v/>
      </c>
    </row>
    <row r="15118" spans="12:13" x14ac:dyDescent="0.5">
      <c r="L15118" s="8" t="str">
        <f t="shared" ca="1" si="473"/>
        <v/>
      </c>
      <c r="M15118" s="1" t="str">
        <f t="shared" ca="1" si="472"/>
        <v/>
      </c>
    </row>
    <row r="15119" spans="12:13" x14ac:dyDescent="0.5">
      <c r="L15119" s="8" t="str">
        <f t="shared" ca="1" si="473"/>
        <v/>
      </c>
      <c r="M15119" s="1" t="str">
        <f t="shared" ca="1" si="472"/>
        <v/>
      </c>
    </row>
    <row r="15120" spans="12:13" x14ac:dyDescent="0.5">
      <c r="L15120" s="8" t="str">
        <f t="shared" ca="1" si="473"/>
        <v/>
      </c>
      <c r="M15120" s="1" t="str">
        <f t="shared" ca="1" si="472"/>
        <v/>
      </c>
    </row>
    <row r="15121" spans="12:13" x14ac:dyDescent="0.5">
      <c r="L15121" s="8" t="str">
        <f t="shared" ca="1" si="473"/>
        <v/>
      </c>
      <c r="M15121" s="1" t="str">
        <f t="shared" ca="1" si="472"/>
        <v/>
      </c>
    </row>
    <row r="15122" spans="12:13" x14ac:dyDescent="0.5">
      <c r="L15122" s="8" t="str">
        <f t="shared" ca="1" si="473"/>
        <v/>
      </c>
      <c r="M15122" s="1" t="str">
        <f t="shared" ca="1" si="472"/>
        <v/>
      </c>
    </row>
    <row r="15123" spans="12:13" x14ac:dyDescent="0.5">
      <c r="L15123" s="8" t="str">
        <f t="shared" ca="1" si="473"/>
        <v/>
      </c>
      <c r="M15123" s="1" t="str">
        <f t="shared" ca="1" si="472"/>
        <v/>
      </c>
    </row>
    <row r="15124" spans="12:13" x14ac:dyDescent="0.5">
      <c r="L15124" s="8" t="str">
        <f t="shared" ca="1" si="473"/>
        <v/>
      </c>
      <c r="M15124" s="1" t="str">
        <f t="shared" ca="1" si="472"/>
        <v/>
      </c>
    </row>
    <row r="15125" spans="12:13" x14ac:dyDescent="0.5">
      <c r="L15125" s="8" t="str">
        <f t="shared" ca="1" si="473"/>
        <v/>
      </c>
      <c r="M15125" s="1" t="str">
        <f t="shared" ca="1" si="472"/>
        <v/>
      </c>
    </row>
    <row r="15126" spans="12:13" x14ac:dyDescent="0.5">
      <c r="L15126" s="8" t="str">
        <f t="shared" ca="1" si="473"/>
        <v/>
      </c>
      <c r="M15126" s="1" t="str">
        <f t="shared" ca="1" si="472"/>
        <v/>
      </c>
    </row>
    <row r="15127" spans="12:13" x14ac:dyDescent="0.5">
      <c r="L15127" s="8" t="str">
        <f t="shared" ca="1" si="473"/>
        <v/>
      </c>
      <c r="M15127" s="1" t="str">
        <f t="shared" ca="1" si="472"/>
        <v/>
      </c>
    </row>
    <row r="15128" spans="12:13" x14ac:dyDescent="0.5">
      <c r="L15128" s="8" t="str">
        <f t="shared" ca="1" si="473"/>
        <v/>
      </c>
      <c r="M15128" s="1" t="str">
        <f t="shared" ca="1" si="472"/>
        <v/>
      </c>
    </row>
    <row r="15129" spans="12:13" x14ac:dyDescent="0.5">
      <c r="L15129" s="8" t="str">
        <f t="shared" ca="1" si="473"/>
        <v/>
      </c>
      <c r="M15129" s="1" t="str">
        <f t="shared" ca="1" si="472"/>
        <v/>
      </c>
    </row>
    <row r="15130" spans="12:13" x14ac:dyDescent="0.5">
      <c r="L15130" s="8" t="str">
        <f t="shared" ca="1" si="473"/>
        <v/>
      </c>
      <c r="M15130" s="1" t="str">
        <f t="shared" ca="1" si="472"/>
        <v/>
      </c>
    </row>
    <row r="15131" spans="12:13" x14ac:dyDescent="0.5">
      <c r="L15131" s="8" t="str">
        <f t="shared" ca="1" si="473"/>
        <v/>
      </c>
      <c r="M15131" s="1" t="str">
        <f t="shared" ca="1" si="472"/>
        <v/>
      </c>
    </row>
    <row r="15132" spans="12:13" x14ac:dyDescent="0.5">
      <c r="L15132" s="8" t="str">
        <f t="shared" ca="1" si="473"/>
        <v/>
      </c>
      <c r="M15132" s="1" t="str">
        <f t="shared" ca="1" si="472"/>
        <v/>
      </c>
    </row>
    <row r="15133" spans="12:13" x14ac:dyDescent="0.5">
      <c r="L15133" s="8" t="str">
        <f t="shared" ca="1" si="473"/>
        <v/>
      </c>
      <c r="M15133" s="1" t="str">
        <f t="shared" ca="1" si="472"/>
        <v/>
      </c>
    </row>
    <row r="15134" spans="12:13" x14ac:dyDescent="0.5">
      <c r="L15134" s="8" t="str">
        <f t="shared" ca="1" si="473"/>
        <v/>
      </c>
      <c r="M15134" s="1" t="str">
        <f t="shared" ca="1" si="472"/>
        <v/>
      </c>
    </row>
    <row r="15135" spans="12:13" x14ac:dyDescent="0.5">
      <c r="L15135" s="8" t="str">
        <f t="shared" ca="1" si="473"/>
        <v/>
      </c>
      <c r="M15135" s="1" t="str">
        <f t="shared" ca="1" si="472"/>
        <v/>
      </c>
    </row>
    <row r="15136" spans="12:13" x14ac:dyDescent="0.5">
      <c r="L15136" s="8" t="str">
        <f t="shared" ca="1" si="473"/>
        <v/>
      </c>
      <c r="M15136" s="1" t="str">
        <f t="shared" ca="1" si="472"/>
        <v/>
      </c>
    </row>
    <row r="15137" spans="12:13" x14ac:dyDescent="0.5">
      <c r="L15137" s="8" t="str">
        <f t="shared" ca="1" si="473"/>
        <v/>
      </c>
      <c r="M15137" s="1" t="str">
        <f t="shared" ca="1" si="472"/>
        <v/>
      </c>
    </row>
    <row r="15138" spans="12:13" x14ac:dyDescent="0.5">
      <c r="L15138" s="8" t="str">
        <f t="shared" ca="1" si="473"/>
        <v/>
      </c>
      <c r="M15138" s="1" t="str">
        <f t="shared" ca="1" si="472"/>
        <v/>
      </c>
    </row>
    <row r="15139" spans="12:13" x14ac:dyDescent="0.5">
      <c r="L15139" s="8" t="str">
        <f t="shared" ca="1" si="473"/>
        <v/>
      </c>
      <c r="M15139" s="1" t="str">
        <f t="shared" ca="1" si="472"/>
        <v/>
      </c>
    </row>
    <row r="15140" spans="12:13" x14ac:dyDescent="0.5">
      <c r="L15140" s="8" t="str">
        <f t="shared" ca="1" si="473"/>
        <v/>
      </c>
      <c r="M15140" s="1" t="str">
        <f t="shared" ca="1" si="472"/>
        <v/>
      </c>
    </row>
    <row r="15141" spans="12:13" x14ac:dyDescent="0.5">
      <c r="L15141" s="8" t="str">
        <f t="shared" ca="1" si="473"/>
        <v/>
      </c>
      <c r="M15141" s="1" t="str">
        <f t="shared" ca="1" si="472"/>
        <v/>
      </c>
    </row>
    <row r="15142" spans="12:13" x14ac:dyDescent="0.5">
      <c r="L15142" s="8" t="str">
        <f t="shared" ca="1" si="473"/>
        <v/>
      </c>
      <c r="M15142" s="1" t="str">
        <f t="shared" ca="1" si="472"/>
        <v/>
      </c>
    </row>
    <row r="15143" spans="12:13" x14ac:dyDescent="0.5">
      <c r="L15143" s="8" t="str">
        <f t="shared" ca="1" si="473"/>
        <v/>
      </c>
      <c r="M15143" s="1" t="str">
        <f t="shared" ca="1" si="472"/>
        <v/>
      </c>
    </row>
    <row r="15144" spans="12:13" x14ac:dyDescent="0.5">
      <c r="L15144" s="8" t="str">
        <f t="shared" ca="1" si="473"/>
        <v/>
      </c>
      <c r="M15144" s="1" t="str">
        <f t="shared" ca="1" si="472"/>
        <v/>
      </c>
    </row>
    <row r="15145" spans="12:13" x14ac:dyDescent="0.5">
      <c r="L15145" s="8" t="str">
        <f t="shared" ca="1" si="473"/>
        <v/>
      </c>
      <c r="M15145" s="1" t="str">
        <f t="shared" ca="1" si="472"/>
        <v/>
      </c>
    </row>
    <row r="15146" spans="12:13" x14ac:dyDescent="0.5">
      <c r="L15146" s="8" t="str">
        <f t="shared" ca="1" si="473"/>
        <v/>
      </c>
      <c r="M15146" s="1" t="str">
        <f t="shared" ca="1" si="472"/>
        <v/>
      </c>
    </row>
    <row r="15147" spans="12:13" x14ac:dyDescent="0.5">
      <c r="L15147" s="8" t="str">
        <f t="shared" ca="1" si="473"/>
        <v/>
      </c>
      <c r="M15147" s="1" t="str">
        <f t="shared" ca="1" si="472"/>
        <v/>
      </c>
    </row>
    <row r="15148" spans="12:13" x14ac:dyDescent="0.5">
      <c r="L15148" s="8" t="str">
        <f t="shared" ca="1" si="473"/>
        <v/>
      </c>
      <c r="M15148" s="1" t="str">
        <f t="shared" ca="1" si="472"/>
        <v/>
      </c>
    </row>
    <row r="15149" spans="12:13" x14ac:dyDescent="0.5">
      <c r="L15149" s="8" t="str">
        <f t="shared" ca="1" si="473"/>
        <v/>
      </c>
      <c r="M15149" s="1" t="str">
        <f t="shared" ca="1" si="472"/>
        <v/>
      </c>
    </row>
    <row r="15150" spans="12:13" x14ac:dyDescent="0.5">
      <c r="L15150" s="8" t="str">
        <f t="shared" ca="1" si="473"/>
        <v/>
      </c>
      <c r="M15150" s="1" t="str">
        <f t="shared" ca="1" si="472"/>
        <v/>
      </c>
    </row>
    <row r="15151" spans="12:13" x14ac:dyDescent="0.5">
      <c r="L15151" s="8" t="str">
        <f t="shared" ca="1" si="473"/>
        <v/>
      </c>
      <c r="M15151" s="1" t="str">
        <f t="shared" ca="1" si="472"/>
        <v/>
      </c>
    </row>
    <row r="15152" spans="12:13" x14ac:dyDescent="0.5">
      <c r="L15152" s="8" t="str">
        <f t="shared" ca="1" si="473"/>
        <v/>
      </c>
      <c r="M15152" s="1" t="str">
        <f t="shared" ref="M15152:M15215" ca="1" si="474">IF($L15152="","",TEXT($K15152,"dddd"))</f>
        <v/>
      </c>
    </row>
    <row r="15153" spans="12:13" x14ac:dyDescent="0.5">
      <c r="L15153" s="8" t="str">
        <f t="shared" ca="1" si="473"/>
        <v/>
      </c>
      <c r="M15153" s="1" t="str">
        <f t="shared" ca="1" si="474"/>
        <v/>
      </c>
    </row>
    <row r="15154" spans="12:13" x14ac:dyDescent="0.5">
      <c r="L15154" s="8" t="str">
        <f t="shared" ca="1" si="473"/>
        <v/>
      </c>
      <c r="M15154" s="1" t="str">
        <f t="shared" ca="1" si="474"/>
        <v/>
      </c>
    </row>
    <row r="15155" spans="12:13" x14ac:dyDescent="0.5">
      <c r="L15155" s="8" t="str">
        <f t="shared" ca="1" si="473"/>
        <v/>
      </c>
      <c r="M15155" s="1" t="str">
        <f t="shared" ca="1" si="474"/>
        <v/>
      </c>
    </row>
    <row r="15156" spans="12:13" x14ac:dyDescent="0.5">
      <c r="L15156" s="8" t="str">
        <f t="shared" ca="1" si="473"/>
        <v/>
      </c>
      <c r="M15156" s="1" t="str">
        <f t="shared" ca="1" si="474"/>
        <v/>
      </c>
    </row>
    <row r="15157" spans="12:13" x14ac:dyDescent="0.5">
      <c r="L15157" s="8" t="str">
        <f t="shared" ca="1" si="473"/>
        <v/>
      </c>
      <c r="M15157" s="1" t="str">
        <f t="shared" ca="1" si="474"/>
        <v/>
      </c>
    </row>
    <row r="15158" spans="12:13" x14ac:dyDescent="0.5">
      <c r="L15158" s="8" t="str">
        <f t="shared" ca="1" si="473"/>
        <v/>
      </c>
      <c r="M15158" s="1" t="str">
        <f t="shared" ca="1" si="474"/>
        <v/>
      </c>
    </row>
    <row r="15159" spans="12:13" x14ac:dyDescent="0.5">
      <c r="L15159" s="8" t="str">
        <f t="shared" ca="1" si="473"/>
        <v/>
      </c>
      <c r="M15159" s="1" t="str">
        <f t="shared" ca="1" si="474"/>
        <v/>
      </c>
    </row>
    <row r="15160" spans="12:13" x14ac:dyDescent="0.5">
      <c r="L15160" s="8" t="str">
        <f t="shared" ca="1" si="473"/>
        <v/>
      </c>
      <c r="M15160" s="1" t="str">
        <f t="shared" ca="1" si="474"/>
        <v/>
      </c>
    </row>
    <row r="15161" spans="12:13" x14ac:dyDescent="0.5">
      <c r="L15161" s="8" t="str">
        <f t="shared" ca="1" si="473"/>
        <v/>
      </c>
      <c r="M15161" s="1" t="str">
        <f t="shared" ca="1" si="474"/>
        <v/>
      </c>
    </row>
    <row r="15162" spans="12:13" x14ac:dyDescent="0.5">
      <c r="L15162" s="8" t="str">
        <f t="shared" ca="1" si="473"/>
        <v/>
      </c>
      <c r="M15162" s="1" t="str">
        <f t="shared" ca="1" si="474"/>
        <v/>
      </c>
    </row>
    <row r="15163" spans="12:13" x14ac:dyDescent="0.5">
      <c r="L15163" s="8" t="str">
        <f t="shared" ca="1" si="473"/>
        <v/>
      </c>
      <c r="M15163" s="1" t="str">
        <f t="shared" ca="1" si="474"/>
        <v/>
      </c>
    </row>
    <row r="15164" spans="12:13" x14ac:dyDescent="0.5">
      <c r="L15164" s="8" t="str">
        <f t="shared" ca="1" si="473"/>
        <v/>
      </c>
      <c r="M15164" s="1" t="str">
        <f t="shared" ca="1" si="474"/>
        <v/>
      </c>
    </row>
    <row r="15165" spans="12:13" x14ac:dyDescent="0.5">
      <c r="L15165" s="8" t="str">
        <f t="shared" ca="1" si="473"/>
        <v/>
      </c>
      <c r="M15165" s="1" t="str">
        <f t="shared" ca="1" si="474"/>
        <v/>
      </c>
    </row>
    <row r="15166" spans="12:13" x14ac:dyDescent="0.5">
      <c r="L15166" s="8" t="str">
        <f t="shared" ca="1" si="473"/>
        <v/>
      </c>
      <c r="M15166" s="1" t="str">
        <f t="shared" ca="1" si="474"/>
        <v/>
      </c>
    </row>
    <row r="15167" spans="12:13" x14ac:dyDescent="0.5">
      <c r="L15167" s="8" t="str">
        <f t="shared" ca="1" si="473"/>
        <v/>
      </c>
      <c r="M15167" s="1" t="str">
        <f t="shared" ca="1" si="474"/>
        <v/>
      </c>
    </row>
    <row r="15168" spans="12:13" x14ac:dyDescent="0.5">
      <c r="L15168" s="8" t="str">
        <f t="shared" ca="1" si="473"/>
        <v/>
      </c>
      <c r="M15168" s="1" t="str">
        <f t="shared" ca="1" si="474"/>
        <v/>
      </c>
    </row>
    <row r="15169" spans="12:13" x14ac:dyDescent="0.5">
      <c r="L15169" s="8" t="str">
        <f t="shared" ca="1" si="473"/>
        <v/>
      </c>
      <c r="M15169" s="1" t="str">
        <f t="shared" ca="1" si="474"/>
        <v/>
      </c>
    </row>
    <row r="15170" spans="12:13" x14ac:dyDescent="0.5">
      <c r="L15170" s="8" t="str">
        <f t="shared" ca="1" si="473"/>
        <v/>
      </c>
      <c r="M15170" s="1" t="str">
        <f t="shared" ca="1" si="474"/>
        <v/>
      </c>
    </row>
    <row r="15171" spans="12:13" x14ac:dyDescent="0.5">
      <c r="L15171" s="8" t="str">
        <f t="shared" ca="1" si="473"/>
        <v/>
      </c>
      <c r="M15171" s="1" t="str">
        <f t="shared" ca="1" si="474"/>
        <v/>
      </c>
    </row>
    <row r="15172" spans="12:13" x14ac:dyDescent="0.5">
      <c r="L15172" s="8" t="str">
        <f t="shared" ref="L15172:L15235" ca="1" si="475">IF(ISBLANK(K15172),"",IF(K15172&lt;TODAY(),"เกินกำหนด",IF(K15172&lt;=TODAY(),"ครบกำหนด","ยังไม่ครบกำหนด")))</f>
        <v/>
      </c>
      <c r="M15172" s="1" t="str">
        <f t="shared" ca="1" si="474"/>
        <v/>
      </c>
    </row>
    <row r="15173" spans="12:13" x14ac:dyDescent="0.5">
      <c r="L15173" s="8" t="str">
        <f t="shared" ca="1" si="475"/>
        <v/>
      </c>
      <c r="M15173" s="1" t="str">
        <f t="shared" ca="1" si="474"/>
        <v/>
      </c>
    </row>
    <row r="15174" spans="12:13" x14ac:dyDescent="0.5">
      <c r="L15174" s="8" t="str">
        <f t="shared" ca="1" si="475"/>
        <v/>
      </c>
      <c r="M15174" s="1" t="str">
        <f t="shared" ca="1" si="474"/>
        <v/>
      </c>
    </row>
    <row r="15175" spans="12:13" x14ac:dyDescent="0.5">
      <c r="L15175" s="8" t="str">
        <f t="shared" ca="1" si="475"/>
        <v/>
      </c>
      <c r="M15175" s="1" t="str">
        <f t="shared" ca="1" si="474"/>
        <v/>
      </c>
    </row>
    <row r="15176" spans="12:13" x14ac:dyDescent="0.5">
      <c r="L15176" s="8" t="str">
        <f t="shared" ca="1" si="475"/>
        <v/>
      </c>
      <c r="M15176" s="1" t="str">
        <f t="shared" ca="1" si="474"/>
        <v/>
      </c>
    </row>
    <row r="15177" spans="12:13" x14ac:dyDescent="0.5">
      <c r="L15177" s="8" t="str">
        <f t="shared" ca="1" si="475"/>
        <v/>
      </c>
      <c r="M15177" s="1" t="str">
        <f t="shared" ca="1" si="474"/>
        <v/>
      </c>
    </row>
    <row r="15178" spans="12:13" x14ac:dyDescent="0.5">
      <c r="L15178" s="8" t="str">
        <f t="shared" ca="1" si="475"/>
        <v/>
      </c>
      <c r="M15178" s="1" t="str">
        <f t="shared" ca="1" si="474"/>
        <v/>
      </c>
    </row>
    <row r="15179" spans="12:13" x14ac:dyDescent="0.5">
      <c r="L15179" s="8" t="str">
        <f t="shared" ca="1" si="475"/>
        <v/>
      </c>
      <c r="M15179" s="1" t="str">
        <f t="shared" ca="1" si="474"/>
        <v/>
      </c>
    </row>
    <row r="15180" spans="12:13" x14ac:dyDescent="0.5">
      <c r="L15180" s="8" t="str">
        <f t="shared" ca="1" si="475"/>
        <v/>
      </c>
      <c r="M15180" s="1" t="str">
        <f t="shared" ca="1" si="474"/>
        <v/>
      </c>
    </row>
    <row r="15181" spans="12:13" x14ac:dyDescent="0.5">
      <c r="L15181" s="8" t="str">
        <f t="shared" ca="1" si="475"/>
        <v/>
      </c>
      <c r="M15181" s="1" t="str">
        <f t="shared" ca="1" si="474"/>
        <v/>
      </c>
    </row>
    <row r="15182" spans="12:13" x14ac:dyDescent="0.5">
      <c r="L15182" s="8" t="str">
        <f t="shared" ca="1" si="475"/>
        <v/>
      </c>
      <c r="M15182" s="1" t="str">
        <f t="shared" ca="1" si="474"/>
        <v/>
      </c>
    </row>
    <row r="15183" spans="12:13" x14ac:dyDescent="0.5">
      <c r="L15183" s="8" t="str">
        <f t="shared" ca="1" si="475"/>
        <v/>
      </c>
      <c r="M15183" s="1" t="str">
        <f t="shared" ca="1" si="474"/>
        <v/>
      </c>
    </row>
    <row r="15184" spans="12:13" x14ac:dyDescent="0.5">
      <c r="L15184" s="8" t="str">
        <f t="shared" ca="1" si="475"/>
        <v/>
      </c>
      <c r="M15184" s="1" t="str">
        <f t="shared" ca="1" si="474"/>
        <v/>
      </c>
    </row>
    <row r="15185" spans="12:13" x14ac:dyDescent="0.5">
      <c r="L15185" s="8" t="str">
        <f t="shared" ca="1" si="475"/>
        <v/>
      </c>
      <c r="M15185" s="1" t="str">
        <f t="shared" ca="1" si="474"/>
        <v/>
      </c>
    </row>
    <row r="15186" spans="12:13" x14ac:dyDescent="0.5">
      <c r="L15186" s="8" t="str">
        <f t="shared" ca="1" si="475"/>
        <v/>
      </c>
      <c r="M15186" s="1" t="str">
        <f t="shared" ca="1" si="474"/>
        <v/>
      </c>
    </row>
    <row r="15187" spans="12:13" x14ac:dyDescent="0.5">
      <c r="L15187" s="8" t="str">
        <f t="shared" ca="1" si="475"/>
        <v/>
      </c>
      <c r="M15187" s="1" t="str">
        <f t="shared" ca="1" si="474"/>
        <v/>
      </c>
    </row>
    <row r="15188" spans="12:13" x14ac:dyDescent="0.5">
      <c r="L15188" s="8" t="str">
        <f t="shared" ca="1" si="475"/>
        <v/>
      </c>
      <c r="M15188" s="1" t="str">
        <f t="shared" ca="1" si="474"/>
        <v/>
      </c>
    </row>
    <row r="15189" spans="12:13" x14ac:dyDescent="0.5">
      <c r="L15189" s="8" t="str">
        <f t="shared" ca="1" si="475"/>
        <v/>
      </c>
      <c r="M15189" s="1" t="str">
        <f t="shared" ca="1" si="474"/>
        <v/>
      </c>
    </row>
    <row r="15190" spans="12:13" x14ac:dyDescent="0.5">
      <c r="L15190" s="8" t="str">
        <f t="shared" ca="1" si="475"/>
        <v/>
      </c>
      <c r="M15190" s="1" t="str">
        <f t="shared" ca="1" si="474"/>
        <v/>
      </c>
    </row>
    <row r="15191" spans="12:13" x14ac:dyDescent="0.5">
      <c r="L15191" s="8" t="str">
        <f t="shared" ca="1" si="475"/>
        <v/>
      </c>
      <c r="M15191" s="1" t="str">
        <f t="shared" ca="1" si="474"/>
        <v/>
      </c>
    </row>
    <row r="15192" spans="12:13" x14ac:dyDescent="0.5">
      <c r="L15192" s="8" t="str">
        <f t="shared" ca="1" si="475"/>
        <v/>
      </c>
      <c r="M15192" s="1" t="str">
        <f t="shared" ca="1" si="474"/>
        <v/>
      </c>
    </row>
    <row r="15193" spans="12:13" x14ac:dyDescent="0.5">
      <c r="L15193" s="8" t="str">
        <f t="shared" ca="1" si="475"/>
        <v/>
      </c>
      <c r="M15193" s="1" t="str">
        <f t="shared" ca="1" si="474"/>
        <v/>
      </c>
    </row>
    <row r="15194" spans="12:13" x14ac:dyDescent="0.5">
      <c r="L15194" s="8" t="str">
        <f t="shared" ca="1" si="475"/>
        <v/>
      </c>
      <c r="M15194" s="1" t="str">
        <f t="shared" ca="1" si="474"/>
        <v/>
      </c>
    </row>
    <row r="15195" spans="12:13" x14ac:dyDescent="0.5">
      <c r="L15195" s="8" t="str">
        <f t="shared" ca="1" si="475"/>
        <v/>
      </c>
      <c r="M15195" s="1" t="str">
        <f t="shared" ca="1" si="474"/>
        <v/>
      </c>
    </row>
    <row r="15196" spans="12:13" x14ac:dyDescent="0.5">
      <c r="L15196" s="8" t="str">
        <f t="shared" ca="1" si="475"/>
        <v/>
      </c>
      <c r="M15196" s="1" t="str">
        <f t="shared" ca="1" si="474"/>
        <v/>
      </c>
    </row>
    <row r="15197" spans="12:13" x14ac:dyDescent="0.5">
      <c r="L15197" s="8" t="str">
        <f t="shared" ca="1" si="475"/>
        <v/>
      </c>
      <c r="M15197" s="1" t="str">
        <f t="shared" ca="1" si="474"/>
        <v/>
      </c>
    </row>
    <row r="15198" spans="12:13" x14ac:dyDescent="0.5">
      <c r="L15198" s="8" t="str">
        <f t="shared" ca="1" si="475"/>
        <v/>
      </c>
      <c r="M15198" s="1" t="str">
        <f t="shared" ca="1" si="474"/>
        <v/>
      </c>
    </row>
    <row r="15199" spans="12:13" x14ac:dyDescent="0.5">
      <c r="L15199" s="8" t="str">
        <f t="shared" ca="1" si="475"/>
        <v/>
      </c>
      <c r="M15199" s="1" t="str">
        <f t="shared" ca="1" si="474"/>
        <v/>
      </c>
    </row>
    <row r="15200" spans="12:13" x14ac:dyDescent="0.5">
      <c r="L15200" s="8" t="str">
        <f t="shared" ca="1" si="475"/>
        <v/>
      </c>
      <c r="M15200" s="1" t="str">
        <f t="shared" ca="1" si="474"/>
        <v/>
      </c>
    </row>
    <row r="15201" spans="12:13" x14ac:dyDescent="0.5">
      <c r="L15201" s="8" t="str">
        <f t="shared" ca="1" si="475"/>
        <v/>
      </c>
      <c r="M15201" s="1" t="str">
        <f t="shared" ca="1" si="474"/>
        <v/>
      </c>
    </row>
    <row r="15202" spans="12:13" x14ac:dyDescent="0.5">
      <c r="L15202" s="8" t="str">
        <f t="shared" ca="1" si="475"/>
        <v/>
      </c>
      <c r="M15202" s="1" t="str">
        <f t="shared" ca="1" si="474"/>
        <v/>
      </c>
    </row>
    <row r="15203" spans="12:13" x14ac:dyDescent="0.5">
      <c r="L15203" s="8" t="str">
        <f t="shared" ca="1" si="475"/>
        <v/>
      </c>
      <c r="M15203" s="1" t="str">
        <f t="shared" ca="1" si="474"/>
        <v/>
      </c>
    </row>
    <row r="15204" spans="12:13" x14ac:dyDescent="0.5">
      <c r="L15204" s="8" t="str">
        <f t="shared" ca="1" si="475"/>
        <v/>
      </c>
      <c r="M15204" s="1" t="str">
        <f t="shared" ca="1" si="474"/>
        <v/>
      </c>
    </row>
    <row r="15205" spans="12:13" x14ac:dyDescent="0.5">
      <c r="L15205" s="8" t="str">
        <f t="shared" ca="1" si="475"/>
        <v/>
      </c>
      <c r="M15205" s="1" t="str">
        <f t="shared" ca="1" si="474"/>
        <v/>
      </c>
    </row>
    <row r="15206" spans="12:13" x14ac:dyDescent="0.5">
      <c r="L15206" s="8" t="str">
        <f t="shared" ca="1" si="475"/>
        <v/>
      </c>
      <c r="M15206" s="1" t="str">
        <f t="shared" ca="1" si="474"/>
        <v/>
      </c>
    </row>
    <row r="15207" spans="12:13" x14ac:dyDescent="0.5">
      <c r="L15207" s="8" t="str">
        <f t="shared" ca="1" si="475"/>
        <v/>
      </c>
      <c r="M15207" s="1" t="str">
        <f t="shared" ca="1" si="474"/>
        <v/>
      </c>
    </row>
    <row r="15208" spans="12:13" x14ac:dyDescent="0.5">
      <c r="L15208" s="8" t="str">
        <f t="shared" ca="1" si="475"/>
        <v/>
      </c>
      <c r="M15208" s="1" t="str">
        <f t="shared" ca="1" si="474"/>
        <v/>
      </c>
    </row>
    <row r="15209" spans="12:13" x14ac:dyDescent="0.5">
      <c r="L15209" s="8" t="str">
        <f t="shared" ca="1" si="475"/>
        <v/>
      </c>
      <c r="M15209" s="1" t="str">
        <f t="shared" ca="1" si="474"/>
        <v/>
      </c>
    </row>
    <row r="15210" spans="12:13" x14ac:dyDescent="0.5">
      <c r="L15210" s="8" t="str">
        <f t="shared" ca="1" si="475"/>
        <v/>
      </c>
      <c r="M15210" s="1" t="str">
        <f t="shared" ca="1" si="474"/>
        <v/>
      </c>
    </row>
    <row r="15211" spans="12:13" x14ac:dyDescent="0.5">
      <c r="L15211" s="8" t="str">
        <f t="shared" ca="1" si="475"/>
        <v/>
      </c>
      <c r="M15211" s="1" t="str">
        <f t="shared" ca="1" si="474"/>
        <v/>
      </c>
    </row>
    <row r="15212" spans="12:13" x14ac:dyDescent="0.5">
      <c r="L15212" s="8" t="str">
        <f t="shared" ca="1" si="475"/>
        <v/>
      </c>
      <c r="M15212" s="1" t="str">
        <f t="shared" ca="1" si="474"/>
        <v/>
      </c>
    </row>
    <row r="15213" spans="12:13" x14ac:dyDescent="0.5">
      <c r="L15213" s="8" t="str">
        <f t="shared" ca="1" si="475"/>
        <v/>
      </c>
      <c r="M15213" s="1" t="str">
        <f t="shared" ca="1" si="474"/>
        <v/>
      </c>
    </row>
    <row r="15214" spans="12:13" x14ac:dyDescent="0.5">
      <c r="L15214" s="8" t="str">
        <f t="shared" ca="1" si="475"/>
        <v/>
      </c>
      <c r="M15214" s="1" t="str">
        <f t="shared" ca="1" si="474"/>
        <v/>
      </c>
    </row>
    <row r="15215" spans="12:13" x14ac:dyDescent="0.5">
      <c r="L15215" s="8" t="str">
        <f t="shared" ca="1" si="475"/>
        <v/>
      </c>
      <c r="M15215" s="1" t="str">
        <f t="shared" ca="1" si="474"/>
        <v/>
      </c>
    </row>
    <row r="15216" spans="12:13" x14ac:dyDescent="0.5">
      <c r="L15216" s="8" t="str">
        <f t="shared" ca="1" si="475"/>
        <v/>
      </c>
      <c r="M15216" s="1" t="str">
        <f t="shared" ref="M15216:M15279" ca="1" si="476">IF($L15216="","",TEXT($K15216,"dddd"))</f>
        <v/>
      </c>
    </row>
    <row r="15217" spans="12:13" x14ac:dyDescent="0.5">
      <c r="L15217" s="8" t="str">
        <f t="shared" ca="1" si="475"/>
        <v/>
      </c>
      <c r="M15217" s="1" t="str">
        <f t="shared" ca="1" si="476"/>
        <v/>
      </c>
    </row>
    <row r="15218" spans="12:13" x14ac:dyDescent="0.5">
      <c r="L15218" s="8" t="str">
        <f t="shared" ca="1" si="475"/>
        <v/>
      </c>
      <c r="M15218" s="1" t="str">
        <f t="shared" ca="1" si="476"/>
        <v/>
      </c>
    </row>
    <row r="15219" spans="12:13" x14ac:dyDescent="0.5">
      <c r="L15219" s="8" t="str">
        <f t="shared" ca="1" si="475"/>
        <v/>
      </c>
      <c r="M15219" s="1" t="str">
        <f t="shared" ca="1" si="476"/>
        <v/>
      </c>
    </row>
    <row r="15220" spans="12:13" x14ac:dyDescent="0.5">
      <c r="L15220" s="8" t="str">
        <f t="shared" ca="1" si="475"/>
        <v/>
      </c>
      <c r="M15220" s="1" t="str">
        <f t="shared" ca="1" si="476"/>
        <v/>
      </c>
    </row>
    <row r="15221" spans="12:13" x14ac:dyDescent="0.5">
      <c r="L15221" s="8" t="str">
        <f t="shared" ca="1" si="475"/>
        <v/>
      </c>
      <c r="M15221" s="1" t="str">
        <f t="shared" ca="1" si="476"/>
        <v/>
      </c>
    </row>
    <row r="15222" spans="12:13" x14ac:dyDescent="0.5">
      <c r="L15222" s="8" t="str">
        <f t="shared" ca="1" si="475"/>
        <v/>
      </c>
      <c r="M15222" s="1" t="str">
        <f t="shared" ca="1" si="476"/>
        <v/>
      </c>
    </row>
    <row r="15223" spans="12:13" x14ac:dyDescent="0.5">
      <c r="L15223" s="8" t="str">
        <f t="shared" ca="1" si="475"/>
        <v/>
      </c>
      <c r="M15223" s="1" t="str">
        <f t="shared" ca="1" si="476"/>
        <v/>
      </c>
    </row>
    <row r="15224" spans="12:13" x14ac:dyDescent="0.5">
      <c r="L15224" s="8" t="str">
        <f t="shared" ca="1" si="475"/>
        <v/>
      </c>
      <c r="M15224" s="1" t="str">
        <f t="shared" ca="1" si="476"/>
        <v/>
      </c>
    </row>
    <row r="15225" spans="12:13" x14ac:dyDescent="0.5">
      <c r="L15225" s="8" t="str">
        <f t="shared" ca="1" si="475"/>
        <v/>
      </c>
      <c r="M15225" s="1" t="str">
        <f t="shared" ca="1" si="476"/>
        <v/>
      </c>
    </row>
    <row r="15226" spans="12:13" x14ac:dyDescent="0.5">
      <c r="L15226" s="8" t="str">
        <f t="shared" ca="1" si="475"/>
        <v/>
      </c>
      <c r="M15226" s="1" t="str">
        <f t="shared" ca="1" si="476"/>
        <v/>
      </c>
    </row>
    <row r="15227" spans="12:13" x14ac:dyDescent="0.5">
      <c r="L15227" s="8" t="str">
        <f t="shared" ca="1" si="475"/>
        <v/>
      </c>
      <c r="M15227" s="1" t="str">
        <f t="shared" ca="1" si="476"/>
        <v/>
      </c>
    </row>
    <row r="15228" spans="12:13" x14ac:dyDescent="0.5">
      <c r="L15228" s="8" t="str">
        <f t="shared" ca="1" si="475"/>
        <v/>
      </c>
      <c r="M15228" s="1" t="str">
        <f t="shared" ca="1" si="476"/>
        <v/>
      </c>
    </row>
    <row r="15229" spans="12:13" x14ac:dyDescent="0.5">
      <c r="L15229" s="8" t="str">
        <f t="shared" ca="1" si="475"/>
        <v/>
      </c>
      <c r="M15229" s="1" t="str">
        <f t="shared" ca="1" si="476"/>
        <v/>
      </c>
    </row>
    <row r="15230" spans="12:13" x14ac:dyDescent="0.5">
      <c r="L15230" s="8" t="str">
        <f t="shared" ca="1" si="475"/>
        <v/>
      </c>
      <c r="M15230" s="1" t="str">
        <f t="shared" ca="1" si="476"/>
        <v/>
      </c>
    </row>
    <row r="15231" spans="12:13" x14ac:dyDescent="0.5">
      <c r="L15231" s="8" t="str">
        <f t="shared" ca="1" si="475"/>
        <v/>
      </c>
      <c r="M15231" s="1" t="str">
        <f t="shared" ca="1" si="476"/>
        <v/>
      </c>
    </row>
    <row r="15232" spans="12:13" x14ac:dyDescent="0.5">
      <c r="L15232" s="8" t="str">
        <f t="shared" ca="1" si="475"/>
        <v/>
      </c>
      <c r="M15232" s="1" t="str">
        <f t="shared" ca="1" si="476"/>
        <v/>
      </c>
    </row>
    <row r="15233" spans="12:13" x14ac:dyDescent="0.5">
      <c r="L15233" s="8" t="str">
        <f t="shared" ca="1" si="475"/>
        <v/>
      </c>
      <c r="M15233" s="1" t="str">
        <f t="shared" ca="1" si="476"/>
        <v/>
      </c>
    </row>
    <row r="15234" spans="12:13" x14ac:dyDescent="0.5">
      <c r="L15234" s="8" t="str">
        <f t="shared" ca="1" si="475"/>
        <v/>
      </c>
      <c r="M15234" s="1" t="str">
        <f t="shared" ca="1" si="476"/>
        <v/>
      </c>
    </row>
    <row r="15235" spans="12:13" x14ac:dyDescent="0.5">
      <c r="L15235" s="8" t="str">
        <f t="shared" ca="1" si="475"/>
        <v/>
      </c>
      <c r="M15235" s="1" t="str">
        <f t="shared" ca="1" si="476"/>
        <v/>
      </c>
    </row>
    <row r="15236" spans="12:13" x14ac:dyDescent="0.5">
      <c r="L15236" s="8" t="str">
        <f t="shared" ref="L15236:L15299" ca="1" si="477">IF(ISBLANK(K15236),"",IF(K15236&lt;TODAY(),"เกินกำหนด",IF(K15236&lt;=TODAY(),"ครบกำหนด","ยังไม่ครบกำหนด")))</f>
        <v/>
      </c>
      <c r="M15236" s="1" t="str">
        <f t="shared" ca="1" si="476"/>
        <v/>
      </c>
    </row>
    <row r="15237" spans="12:13" x14ac:dyDescent="0.5">
      <c r="L15237" s="8" t="str">
        <f t="shared" ca="1" si="477"/>
        <v/>
      </c>
      <c r="M15237" s="1" t="str">
        <f t="shared" ca="1" si="476"/>
        <v/>
      </c>
    </row>
    <row r="15238" spans="12:13" x14ac:dyDescent="0.5">
      <c r="L15238" s="8" t="str">
        <f t="shared" ca="1" si="477"/>
        <v/>
      </c>
      <c r="M15238" s="1" t="str">
        <f t="shared" ca="1" si="476"/>
        <v/>
      </c>
    </row>
    <row r="15239" spans="12:13" x14ac:dyDescent="0.5">
      <c r="L15239" s="8" t="str">
        <f t="shared" ca="1" si="477"/>
        <v/>
      </c>
      <c r="M15239" s="1" t="str">
        <f t="shared" ca="1" si="476"/>
        <v/>
      </c>
    </row>
    <row r="15240" spans="12:13" x14ac:dyDescent="0.5">
      <c r="L15240" s="8" t="str">
        <f t="shared" ca="1" si="477"/>
        <v/>
      </c>
      <c r="M15240" s="1" t="str">
        <f t="shared" ca="1" si="476"/>
        <v/>
      </c>
    </row>
    <row r="15241" spans="12:13" x14ac:dyDescent="0.5">
      <c r="L15241" s="8" t="str">
        <f t="shared" ca="1" si="477"/>
        <v/>
      </c>
      <c r="M15241" s="1" t="str">
        <f t="shared" ca="1" si="476"/>
        <v/>
      </c>
    </row>
    <row r="15242" spans="12:13" x14ac:dyDescent="0.5">
      <c r="L15242" s="8" t="str">
        <f t="shared" ca="1" si="477"/>
        <v/>
      </c>
      <c r="M15242" s="1" t="str">
        <f t="shared" ca="1" si="476"/>
        <v/>
      </c>
    </row>
    <row r="15243" spans="12:13" x14ac:dyDescent="0.5">
      <c r="L15243" s="8" t="str">
        <f t="shared" ca="1" si="477"/>
        <v/>
      </c>
      <c r="M15243" s="1" t="str">
        <f t="shared" ca="1" si="476"/>
        <v/>
      </c>
    </row>
    <row r="15244" spans="12:13" x14ac:dyDescent="0.5">
      <c r="L15244" s="8" t="str">
        <f t="shared" ca="1" si="477"/>
        <v/>
      </c>
      <c r="M15244" s="1" t="str">
        <f t="shared" ca="1" si="476"/>
        <v/>
      </c>
    </row>
    <row r="15245" spans="12:13" x14ac:dyDescent="0.5">
      <c r="L15245" s="8" t="str">
        <f t="shared" ca="1" si="477"/>
        <v/>
      </c>
      <c r="M15245" s="1" t="str">
        <f t="shared" ca="1" si="476"/>
        <v/>
      </c>
    </row>
    <row r="15246" spans="12:13" x14ac:dyDescent="0.5">
      <c r="L15246" s="8" t="str">
        <f t="shared" ca="1" si="477"/>
        <v/>
      </c>
      <c r="M15246" s="1" t="str">
        <f t="shared" ca="1" si="476"/>
        <v/>
      </c>
    </row>
    <row r="15247" spans="12:13" x14ac:dyDescent="0.5">
      <c r="L15247" s="8" t="str">
        <f t="shared" ca="1" si="477"/>
        <v/>
      </c>
      <c r="M15247" s="1" t="str">
        <f t="shared" ca="1" si="476"/>
        <v/>
      </c>
    </row>
    <row r="15248" spans="12:13" x14ac:dyDescent="0.5">
      <c r="L15248" s="8" t="str">
        <f t="shared" ca="1" si="477"/>
        <v/>
      </c>
      <c r="M15248" s="1" t="str">
        <f t="shared" ca="1" si="476"/>
        <v/>
      </c>
    </row>
    <row r="15249" spans="12:13" x14ac:dyDescent="0.5">
      <c r="L15249" s="8" t="str">
        <f t="shared" ca="1" si="477"/>
        <v/>
      </c>
      <c r="M15249" s="1" t="str">
        <f t="shared" ca="1" si="476"/>
        <v/>
      </c>
    </row>
    <row r="15250" spans="12:13" x14ac:dyDescent="0.5">
      <c r="L15250" s="8" t="str">
        <f t="shared" ca="1" si="477"/>
        <v/>
      </c>
      <c r="M15250" s="1" t="str">
        <f t="shared" ca="1" si="476"/>
        <v/>
      </c>
    </row>
    <row r="15251" spans="12:13" x14ac:dyDescent="0.5">
      <c r="L15251" s="8" t="str">
        <f t="shared" ca="1" si="477"/>
        <v/>
      </c>
      <c r="M15251" s="1" t="str">
        <f t="shared" ca="1" si="476"/>
        <v/>
      </c>
    </row>
    <row r="15252" spans="12:13" x14ac:dyDescent="0.5">
      <c r="L15252" s="8" t="str">
        <f t="shared" ca="1" si="477"/>
        <v/>
      </c>
      <c r="M15252" s="1" t="str">
        <f t="shared" ca="1" si="476"/>
        <v/>
      </c>
    </row>
    <row r="15253" spans="12:13" x14ac:dyDescent="0.5">
      <c r="L15253" s="8" t="str">
        <f t="shared" ca="1" si="477"/>
        <v/>
      </c>
      <c r="M15253" s="1" t="str">
        <f t="shared" ca="1" si="476"/>
        <v/>
      </c>
    </row>
    <row r="15254" spans="12:13" x14ac:dyDescent="0.5">
      <c r="L15254" s="8" t="str">
        <f t="shared" ca="1" si="477"/>
        <v/>
      </c>
      <c r="M15254" s="1" t="str">
        <f t="shared" ca="1" si="476"/>
        <v/>
      </c>
    </row>
    <row r="15255" spans="12:13" x14ac:dyDescent="0.5">
      <c r="L15255" s="8" t="str">
        <f t="shared" ca="1" si="477"/>
        <v/>
      </c>
      <c r="M15255" s="1" t="str">
        <f t="shared" ca="1" si="476"/>
        <v/>
      </c>
    </row>
    <row r="15256" spans="12:13" x14ac:dyDescent="0.5">
      <c r="L15256" s="8" t="str">
        <f t="shared" ca="1" si="477"/>
        <v/>
      </c>
      <c r="M15256" s="1" t="str">
        <f t="shared" ca="1" si="476"/>
        <v/>
      </c>
    </row>
    <row r="15257" spans="12:13" x14ac:dyDescent="0.5">
      <c r="L15257" s="8" t="str">
        <f t="shared" ca="1" si="477"/>
        <v/>
      </c>
      <c r="M15257" s="1" t="str">
        <f t="shared" ca="1" si="476"/>
        <v/>
      </c>
    </row>
    <row r="15258" spans="12:13" x14ac:dyDescent="0.5">
      <c r="L15258" s="8" t="str">
        <f t="shared" ca="1" si="477"/>
        <v/>
      </c>
      <c r="M15258" s="1" t="str">
        <f t="shared" ca="1" si="476"/>
        <v/>
      </c>
    </row>
    <row r="15259" spans="12:13" x14ac:dyDescent="0.5">
      <c r="L15259" s="8" t="str">
        <f t="shared" ca="1" si="477"/>
        <v/>
      </c>
      <c r="M15259" s="1" t="str">
        <f t="shared" ca="1" si="476"/>
        <v/>
      </c>
    </row>
    <row r="15260" spans="12:13" x14ac:dyDescent="0.5">
      <c r="L15260" s="8" t="str">
        <f t="shared" ca="1" si="477"/>
        <v/>
      </c>
      <c r="M15260" s="1" t="str">
        <f t="shared" ca="1" si="476"/>
        <v/>
      </c>
    </row>
    <row r="15261" spans="12:13" x14ac:dyDescent="0.5">
      <c r="L15261" s="8" t="str">
        <f t="shared" ca="1" si="477"/>
        <v/>
      </c>
      <c r="M15261" s="1" t="str">
        <f t="shared" ca="1" si="476"/>
        <v/>
      </c>
    </row>
    <row r="15262" spans="12:13" x14ac:dyDescent="0.5">
      <c r="L15262" s="8" t="str">
        <f t="shared" ca="1" si="477"/>
        <v/>
      </c>
      <c r="M15262" s="1" t="str">
        <f t="shared" ca="1" si="476"/>
        <v/>
      </c>
    </row>
    <row r="15263" spans="12:13" x14ac:dyDescent="0.5">
      <c r="L15263" s="8" t="str">
        <f t="shared" ca="1" si="477"/>
        <v/>
      </c>
      <c r="M15263" s="1" t="str">
        <f t="shared" ca="1" si="476"/>
        <v/>
      </c>
    </row>
    <row r="15264" spans="12:13" x14ac:dyDescent="0.5">
      <c r="L15264" s="8" t="str">
        <f t="shared" ca="1" si="477"/>
        <v/>
      </c>
      <c r="M15264" s="1" t="str">
        <f t="shared" ca="1" si="476"/>
        <v/>
      </c>
    </row>
    <row r="15265" spans="12:13" x14ac:dyDescent="0.5">
      <c r="L15265" s="8" t="str">
        <f t="shared" ca="1" si="477"/>
        <v/>
      </c>
      <c r="M15265" s="1" t="str">
        <f t="shared" ca="1" si="476"/>
        <v/>
      </c>
    </row>
    <row r="15266" spans="12:13" x14ac:dyDescent="0.5">
      <c r="L15266" s="8" t="str">
        <f t="shared" ca="1" si="477"/>
        <v/>
      </c>
      <c r="M15266" s="1" t="str">
        <f t="shared" ca="1" si="476"/>
        <v/>
      </c>
    </row>
    <row r="15267" spans="12:13" x14ac:dyDescent="0.5">
      <c r="L15267" s="8" t="str">
        <f t="shared" ca="1" si="477"/>
        <v/>
      </c>
      <c r="M15267" s="1" t="str">
        <f t="shared" ca="1" si="476"/>
        <v/>
      </c>
    </row>
    <row r="15268" spans="12:13" x14ac:dyDescent="0.5">
      <c r="L15268" s="8" t="str">
        <f t="shared" ca="1" si="477"/>
        <v/>
      </c>
      <c r="M15268" s="1" t="str">
        <f t="shared" ca="1" si="476"/>
        <v/>
      </c>
    </row>
    <row r="15269" spans="12:13" x14ac:dyDescent="0.5">
      <c r="L15269" s="8" t="str">
        <f t="shared" ca="1" si="477"/>
        <v/>
      </c>
      <c r="M15269" s="1" t="str">
        <f t="shared" ca="1" si="476"/>
        <v/>
      </c>
    </row>
    <row r="15270" spans="12:13" x14ac:dyDescent="0.5">
      <c r="L15270" s="8" t="str">
        <f t="shared" ca="1" si="477"/>
        <v/>
      </c>
      <c r="M15270" s="1" t="str">
        <f t="shared" ca="1" si="476"/>
        <v/>
      </c>
    </row>
    <row r="15271" spans="12:13" x14ac:dyDescent="0.5">
      <c r="L15271" s="8" t="str">
        <f t="shared" ca="1" si="477"/>
        <v/>
      </c>
      <c r="M15271" s="1" t="str">
        <f t="shared" ca="1" si="476"/>
        <v/>
      </c>
    </row>
    <row r="15272" spans="12:13" x14ac:dyDescent="0.5">
      <c r="L15272" s="8" t="str">
        <f t="shared" ca="1" si="477"/>
        <v/>
      </c>
      <c r="M15272" s="1" t="str">
        <f t="shared" ca="1" si="476"/>
        <v/>
      </c>
    </row>
    <row r="15273" spans="12:13" x14ac:dyDescent="0.5">
      <c r="L15273" s="8" t="str">
        <f t="shared" ca="1" si="477"/>
        <v/>
      </c>
      <c r="M15273" s="1" t="str">
        <f t="shared" ca="1" si="476"/>
        <v/>
      </c>
    </row>
    <row r="15274" spans="12:13" x14ac:dyDescent="0.5">
      <c r="L15274" s="8" t="str">
        <f t="shared" ca="1" si="477"/>
        <v/>
      </c>
      <c r="M15274" s="1" t="str">
        <f t="shared" ca="1" si="476"/>
        <v/>
      </c>
    </row>
    <row r="15275" spans="12:13" x14ac:dyDescent="0.5">
      <c r="L15275" s="8" t="str">
        <f t="shared" ca="1" si="477"/>
        <v/>
      </c>
      <c r="M15275" s="1" t="str">
        <f t="shared" ca="1" si="476"/>
        <v/>
      </c>
    </row>
    <row r="15276" spans="12:13" x14ac:dyDescent="0.5">
      <c r="L15276" s="8" t="str">
        <f t="shared" ca="1" si="477"/>
        <v/>
      </c>
      <c r="M15276" s="1" t="str">
        <f t="shared" ca="1" si="476"/>
        <v/>
      </c>
    </row>
    <row r="15277" spans="12:13" x14ac:dyDescent="0.5">
      <c r="L15277" s="8" t="str">
        <f t="shared" ca="1" si="477"/>
        <v/>
      </c>
      <c r="M15277" s="1" t="str">
        <f t="shared" ca="1" si="476"/>
        <v/>
      </c>
    </row>
    <row r="15278" spans="12:13" x14ac:dyDescent="0.5">
      <c r="L15278" s="8" t="str">
        <f t="shared" ca="1" si="477"/>
        <v/>
      </c>
      <c r="M15278" s="1" t="str">
        <f t="shared" ca="1" si="476"/>
        <v/>
      </c>
    </row>
    <row r="15279" spans="12:13" x14ac:dyDescent="0.5">
      <c r="L15279" s="8" t="str">
        <f t="shared" ca="1" si="477"/>
        <v/>
      </c>
      <c r="M15279" s="1" t="str">
        <f t="shared" ca="1" si="476"/>
        <v/>
      </c>
    </row>
    <row r="15280" spans="12:13" x14ac:dyDescent="0.5">
      <c r="L15280" s="8" t="str">
        <f t="shared" ca="1" si="477"/>
        <v/>
      </c>
      <c r="M15280" s="1" t="str">
        <f t="shared" ref="M15280:M15343" ca="1" si="478">IF($L15280="","",TEXT($K15280,"dddd"))</f>
        <v/>
      </c>
    </row>
    <row r="15281" spans="12:13" x14ac:dyDescent="0.5">
      <c r="L15281" s="8" t="str">
        <f t="shared" ca="1" si="477"/>
        <v/>
      </c>
      <c r="M15281" s="1" t="str">
        <f t="shared" ca="1" si="478"/>
        <v/>
      </c>
    </row>
    <row r="15282" spans="12:13" x14ac:dyDescent="0.5">
      <c r="L15282" s="8" t="str">
        <f t="shared" ca="1" si="477"/>
        <v/>
      </c>
      <c r="M15282" s="1" t="str">
        <f t="shared" ca="1" si="478"/>
        <v/>
      </c>
    </row>
    <row r="15283" spans="12:13" x14ac:dyDescent="0.5">
      <c r="L15283" s="8" t="str">
        <f t="shared" ca="1" si="477"/>
        <v/>
      </c>
      <c r="M15283" s="1" t="str">
        <f t="shared" ca="1" si="478"/>
        <v/>
      </c>
    </row>
    <row r="15284" spans="12:13" x14ac:dyDescent="0.5">
      <c r="L15284" s="8" t="str">
        <f t="shared" ca="1" si="477"/>
        <v/>
      </c>
      <c r="M15284" s="1" t="str">
        <f t="shared" ca="1" si="478"/>
        <v/>
      </c>
    </row>
    <row r="15285" spans="12:13" x14ac:dyDescent="0.5">
      <c r="L15285" s="8" t="str">
        <f t="shared" ca="1" si="477"/>
        <v/>
      </c>
      <c r="M15285" s="1" t="str">
        <f t="shared" ca="1" si="478"/>
        <v/>
      </c>
    </row>
    <row r="15286" spans="12:13" x14ac:dyDescent="0.5">
      <c r="L15286" s="8" t="str">
        <f t="shared" ca="1" si="477"/>
        <v/>
      </c>
      <c r="M15286" s="1" t="str">
        <f t="shared" ca="1" si="478"/>
        <v/>
      </c>
    </row>
    <row r="15287" spans="12:13" x14ac:dyDescent="0.5">
      <c r="L15287" s="8" t="str">
        <f t="shared" ca="1" si="477"/>
        <v/>
      </c>
      <c r="M15287" s="1" t="str">
        <f t="shared" ca="1" si="478"/>
        <v/>
      </c>
    </row>
    <row r="15288" spans="12:13" x14ac:dyDescent="0.5">
      <c r="L15288" s="8" t="str">
        <f t="shared" ca="1" si="477"/>
        <v/>
      </c>
      <c r="M15288" s="1" t="str">
        <f t="shared" ca="1" si="478"/>
        <v/>
      </c>
    </row>
    <row r="15289" spans="12:13" x14ac:dyDescent="0.5">
      <c r="L15289" s="8" t="str">
        <f t="shared" ca="1" si="477"/>
        <v/>
      </c>
      <c r="M15289" s="1" t="str">
        <f t="shared" ca="1" si="478"/>
        <v/>
      </c>
    </row>
    <row r="15290" spans="12:13" x14ac:dyDescent="0.5">
      <c r="L15290" s="8" t="str">
        <f t="shared" ca="1" si="477"/>
        <v/>
      </c>
      <c r="M15290" s="1" t="str">
        <f t="shared" ca="1" si="478"/>
        <v/>
      </c>
    </row>
    <row r="15291" spans="12:13" x14ac:dyDescent="0.5">
      <c r="L15291" s="8" t="str">
        <f t="shared" ca="1" si="477"/>
        <v/>
      </c>
      <c r="M15291" s="1" t="str">
        <f t="shared" ca="1" si="478"/>
        <v/>
      </c>
    </row>
    <row r="15292" spans="12:13" x14ac:dyDescent="0.5">
      <c r="L15292" s="8" t="str">
        <f t="shared" ca="1" si="477"/>
        <v/>
      </c>
      <c r="M15292" s="1" t="str">
        <f t="shared" ca="1" si="478"/>
        <v/>
      </c>
    </row>
    <row r="15293" spans="12:13" x14ac:dyDescent="0.5">
      <c r="L15293" s="8" t="str">
        <f t="shared" ca="1" si="477"/>
        <v/>
      </c>
      <c r="M15293" s="1" t="str">
        <f t="shared" ca="1" si="478"/>
        <v/>
      </c>
    </row>
    <row r="15294" spans="12:13" x14ac:dyDescent="0.5">
      <c r="L15294" s="8" t="str">
        <f t="shared" ca="1" si="477"/>
        <v/>
      </c>
      <c r="M15294" s="1" t="str">
        <f t="shared" ca="1" si="478"/>
        <v/>
      </c>
    </row>
    <row r="15295" spans="12:13" x14ac:dyDescent="0.5">
      <c r="L15295" s="8" t="str">
        <f t="shared" ca="1" si="477"/>
        <v/>
      </c>
      <c r="M15295" s="1" t="str">
        <f t="shared" ca="1" si="478"/>
        <v/>
      </c>
    </row>
    <row r="15296" spans="12:13" x14ac:dyDescent="0.5">
      <c r="L15296" s="8" t="str">
        <f t="shared" ca="1" si="477"/>
        <v/>
      </c>
      <c r="M15296" s="1" t="str">
        <f t="shared" ca="1" si="478"/>
        <v/>
      </c>
    </row>
    <row r="15297" spans="12:13" x14ac:dyDescent="0.5">
      <c r="L15297" s="8" t="str">
        <f t="shared" ca="1" si="477"/>
        <v/>
      </c>
      <c r="M15297" s="1" t="str">
        <f t="shared" ca="1" si="478"/>
        <v/>
      </c>
    </row>
    <row r="15298" spans="12:13" x14ac:dyDescent="0.5">
      <c r="L15298" s="8" t="str">
        <f t="shared" ca="1" si="477"/>
        <v/>
      </c>
      <c r="M15298" s="1" t="str">
        <f t="shared" ca="1" si="478"/>
        <v/>
      </c>
    </row>
    <row r="15299" spans="12:13" x14ac:dyDescent="0.5">
      <c r="L15299" s="8" t="str">
        <f t="shared" ca="1" si="477"/>
        <v/>
      </c>
      <c r="M15299" s="1" t="str">
        <f t="shared" ca="1" si="478"/>
        <v/>
      </c>
    </row>
    <row r="15300" spans="12:13" x14ac:dyDescent="0.5">
      <c r="L15300" s="8" t="str">
        <f t="shared" ref="L15300:L15363" ca="1" si="479">IF(ISBLANK(K15300),"",IF(K15300&lt;TODAY(),"เกินกำหนด",IF(K15300&lt;=TODAY(),"ครบกำหนด","ยังไม่ครบกำหนด")))</f>
        <v/>
      </c>
      <c r="M15300" s="1" t="str">
        <f t="shared" ca="1" si="478"/>
        <v/>
      </c>
    </row>
    <row r="15301" spans="12:13" x14ac:dyDescent="0.5">
      <c r="L15301" s="8" t="str">
        <f t="shared" ca="1" si="479"/>
        <v/>
      </c>
      <c r="M15301" s="1" t="str">
        <f t="shared" ca="1" si="478"/>
        <v/>
      </c>
    </row>
    <row r="15302" spans="12:13" x14ac:dyDescent="0.5">
      <c r="L15302" s="8" t="str">
        <f t="shared" ca="1" si="479"/>
        <v/>
      </c>
      <c r="M15302" s="1" t="str">
        <f t="shared" ca="1" si="478"/>
        <v/>
      </c>
    </row>
    <row r="15303" spans="12:13" x14ac:dyDescent="0.5">
      <c r="L15303" s="8" t="str">
        <f t="shared" ca="1" si="479"/>
        <v/>
      </c>
      <c r="M15303" s="1" t="str">
        <f t="shared" ca="1" si="478"/>
        <v/>
      </c>
    </row>
    <row r="15304" spans="12:13" x14ac:dyDescent="0.5">
      <c r="L15304" s="8" t="str">
        <f t="shared" ca="1" si="479"/>
        <v/>
      </c>
      <c r="M15304" s="1" t="str">
        <f t="shared" ca="1" si="478"/>
        <v/>
      </c>
    </row>
    <row r="15305" spans="12:13" x14ac:dyDescent="0.5">
      <c r="L15305" s="8" t="str">
        <f t="shared" ca="1" si="479"/>
        <v/>
      </c>
      <c r="M15305" s="1" t="str">
        <f t="shared" ca="1" si="478"/>
        <v/>
      </c>
    </row>
    <row r="15306" spans="12:13" x14ac:dyDescent="0.5">
      <c r="L15306" s="8" t="str">
        <f t="shared" ca="1" si="479"/>
        <v/>
      </c>
      <c r="M15306" s="1" t="str">
        <f t="shared" ca="1" si="478"/>
        <v/>
      </c>
    </row>
    <row r="15307" spans="12:13" x14ac:dyDescent="0.5">
      <c r="L15307" s="8" t="str">
        <f t="shared" ca="1" si="479"/>
        <v/>
      </c>
      <c r="M15307" s="1" t="str">
        <f t="shared" ca="1" si="478"/>
        <v/>
      </c>
    </row>
    <row r="15308" spans="12:13" x14ac:dyDescent="0.5">
      <c r="L15308" s="8" t="str">
        <f t="shared" ca="1" si="479"/>
        <v/>
      </c>
      <c r="M15308" s="1" t="str">
        <f t="shared" ca="1" si="478"/>
        <v/>
      </c>
    </row>
    <row r="15309" spans="12:13" x14ac:dyDescent="0.5">
      <c r="L15309" s="8" t="str">
        <f t="shared" ca="1" si="479"/>
        <v/>
      </c>
      <c r="M15309" s="1" t="str">
        <f t="shared" ca="1" si="478"/>
        <v/>
      </c>
    </row>
    <row r="15310" spans="12:13" x14ac:dyDescent="0.5">
      <c r="L15310" s="8" t="str">
        <f t="shared" ca="1" si="479"/>
        <v/>
      </c>
      <c r="M15310" s="1" t="str">
        <f t="shared" ca="1" si="478"/>
        <v/>
      </c>
    </row>
    <row r="15311" spans="12:13" x14ac:dyDescent="0.5">
      <c r="L15311" s="8" t="str">
        <f t="shared" ca="1" si="479"/>
        <v/>
      </c>
      <c r="M15311" s="1" t="str">
        <f t="shared" ca="1" si="478"/>
        <v/>
      </c>
    </row>
    <row r="15312" spans="12:13" x14ac:dyDescent="0.5">
      <c r="L15312" s="8" t="str">
        <f t="shared" ca="1" si="479"/>
        <v/>
      </c>
      <c r="M15312" s="1" t="str">
        <f t="shared" ca="1" si="478"/>
        <v/>
      </c>
    </row>
    <row r="15313" spans="12:13" x14ac:dyDescent="0.5">
      <c r="L15313" s="8" t="str">
        <f t="shared" ca="1" si="479"/>
        <v/>
      </c>
      <c r="M15313" s="1" t="str">
        <f t="shared" ca="1" si="478"/>
        <v/>
      </c>
    </row>
    <row r="15314" spans="12:13" x14ac:dyDescent="0.5">
      <c r="L15314" s="8" t="str">
        <f t="shared" ca="1" si="479"/>
        <v/>
      </c>
      <c r="M15314" s="1" t="str">
        <f t="shared" ca="1" si="478"/>
        <v/>
      </c>
    </row>
    <row r="15315" spans="12:13" x14ac:dyDescent="0.5">
      <c r="L15315" s="8" t="str">
        <f t="shared" ca="1" si="479"/>
        <v/>
      </c>
      <c r="M15315" s="1" t="str">
        <f t="shared" ca="1" si="478"/>
        <v/>
      </c>
    </row>
    <row r="15316" spans="12:13" x14ac:dyDescent="0.5">
      <c r="L15316" s="8" t="str">
        <f t="shared" ca="1" si="479"/>
        <v/>
      </c>
      <c r="M15316" s="1" t="str">
        <f t="shared" ca="1" si="478"/>
        <v/>
      </c>
    </row>
    <row r="15317" spans="12:13" x14ac:dyDescent="0.5">
      <c r="L15317" s="8" t="str">
        <f t="shared" ca="1" si="479"/>
        <v/>
      </c>
      <c r="M15317" s="1" t="str">
        <f t="shared" ca="1" si="478"/>
        <v/>
      </c>
    </row>
    <row r="15318" spans="12:13" x14ac:dyDescent="0.5">
      <c r="L15318" s="8" t="str">
        <f t="shared" ca="1" si="479"/>
        <v/>
      </c>
      <c r="M15318" s="1" t="str">
        <f t="shared" ca="1" si="478"/>
        <v/>
      </c>
    </row>
    <row r="15319" spans="12:13" x14ac:dyDescent="0.5">
      <c r="L15319" s="8" t="str">
        <f t="shared" ca="1" si="479"/>
        <v/>
      </c>
      <c r="M15319" s="1" t="str">
        <f t="shared" ca="1" si="478"/>
        <v/>
      </c>
    </row>
    <row r="15320" spans="12:13" x14ac:dyDescent="0.5">
      <c r="L15320" s="8" t="str">
        <f t="shared" ca="1" si="479"/>
        <v/>
      </c>
      <c r="M15320" s="1" t="str">
        <f t="shared" ca="1" si="478"/>
        <v/>
      </c>
    </row>
    <row r="15321" spans="12:13" x14ac:dyDescent="0.5">
      <c r="L15321" s="8" t="str">
        <f t="shared" ca="1" si="479"/>
        <v/>
      </c>
      <c r="M15321" s="1" t="str">
        <f t="shared" ca="1" si="478"/>
        <v/>
      </c>
    </row>
    <row r="15322" spans="12:13" x14ac:dyDescent="0.5">
      <c r="L15322" s="8" t="str">
        <f t="shared" ca="1" si="479"/>
        <v/>
      </c>
      <c r="M15322" s="1" t="str">
        <f t="shared" ca="1" si="478"/>
        <v/>
      </c>
    </row>
    <row r="15323" spans="12:13" x14ac:dyDescent="0.5">
      <c r="L15323" s="8" t="str">
        <f t="shared" ca="1" si="479"/>
        <v/>
      </c>
      <c r="M15323" s="1" t="str">
        <f t="shared" ca="1" si="478"/>
        <v/>
      </c>
    </row>
    <row r="15324" spans="12:13" x14ac:dyDescent="0.5">
      <c r="L15324" s="8" t="str">
        <f t="shared" ca="1" si="479"/>
        <v/>
      </c>
      <c r="M15324" s="1" t="str">
        <f t="shared" ca="1" si="478"/>
        <v/>
      </c>
    </row>
    <row r="15325" spans="12:13" x14ac:dyDescent="0.5">
      <c r="L15325" s="8" t="str">
        <f t="shared" ca="1" si="479"/>
        <v/>
      </c>
      <c r="M15325" s="1" t="str">
        <f t="shared" ca="1" si="478"/>
        <v/>
      </c>
    </row>
    <row r="15326" spans="12:13" x14ac:dyDescent="0.5">
      <c r="L15326" s="8" t="str">
        <f t="shared" ca="1" si="479"/>
        <v/>
      </c>
      <c r="M15326" s="1" t="str">
        <f t="shared" ca="1" si="478"/>
        <v/>
      </c>
    </row>
    <row r="15327" spans="12:13" x14ac:dyDescent="0.5">
      <c r="L15327" s="8" t="str">
        <f t="shared" ca="1" si="479"/>
        <v/>
      </c>
      <c r="M15327" s="1" t="str">
        <f t="shared" ca="1" si="478"/>
        <v/>
      </c>
    </row>
    <row r="15328" spans="12:13" x14ac:dyDescent="0.5">
      <c r="L15328" s="8" t="str">
        <f t="shared" ca="1" si="479"/>
        <v/>
      </c>
      <c r="M15328" s="1" t="str">
        <f t="shared" ca="1" si="478"/>
        <v/>
      </c>
    </row>
    <row r="15329" spans="12:13" x14ac:dyDescent="0.5">
      <c r="L15329" s="8" t="str">
        <f t="shared" ca="1" si="479"/>
        <v/>
      </c>
      <c r="M15329" s="1" t="str">
        <f t="shared" ca="1" si="478"/>
        <v/>
      </c>
    </row>
    <row r="15330" spans="12:13" x14ac:dyDescent="0.5">
      <c r="L15330" s="8" t="str">
        <f t="shared" ca="1" si="479"/>
        <v/>
      </c>
      <c r="M15330" s="1" t="str">
        <f t="shared" ca="1" si="478"/>
        <v/>
      </c>
    </row>
    <row r="15331" spans="12:13" x14ac:dyDescent="0.5">
      <c r="L15331" s="8" t="str">
        <f t="shared" ca="1" si="479"/>
        <v/>
      </c>
      <c r="M15331" s="1" t="str">
        <f t="shared" ca="1" si="478"/>
        <v/>
      </c>
    </row>
    <row r="15332" spans="12:13" x14ac:dyDescent="0.5">
      <c r="L15332" s="8" t="str">
        <f t="shared" ca="1" si="479"/>
        <v/>
      </c>
      <c r="M15332" s="1" t="str">
        <f t="shared" ca="1" si="478"/>
        <v/>
      </c>
    </row>
    <row r="15333" spans="12:13" x14ac:dyDescent="0.5">
      <c r="L15333" s="8" t="str">
        <f t="shared" ca="1" si="479"/>
        <v/>
      </c>
      <c r="M15333" s="1" t="str">
        <f t="shared" ca="1" si="478"/>
        <v/>
      </c>
    </row>
    <row r="15334" spans="12:13" x14ac:dyDescent="0.5">
      <c r="L15334" s="8" t="str">
        <f t="shared" ca="1" si="479"/>
        <v/>
      </c>
      <c r="M15334" s="1" t="str">
        <f t="shared" ca="1" si="478"/>
        <v/>
      </c>
    </row>
    <row r="15335" spans="12:13" x14ac:dyDescent="0.5">
      <c r="L15335" s="8" t="str">
        <f t="shared" ca="1" si="479"/>
        <v/>
      </c>
      <c r="M15335" s="1" t="str">
        <f t="shared" ca="1" si="478"/>
        <v/>
      </c>
    </row>
    <row r="15336" spans="12:13" x14ac:dyDescent="0.5">
      <c r="L15336" s="8" t="str">
        <f t="shared" ca="1" si="479"/>
        <v/>
      </c>
      <c r="M15336" s="1" t="str">
        <f t="shared" ca="1" si="478"/>
        <v/>
      </c>
    </row>
    <row r="15337" spans="12:13" x14ac:dyDescent="0.5">
      <c r="L15337" s="8" t="str">
        <f t="shared" ca="1" si="479"/>
        <v/>
      </c>
      <c r="M15337" s="1" t="str">
        <f t="shared" ca="1" si="478"/>
        <v/>
      </c>
    </row>
    <row r="15338" spans="12:13" x14ac:dyDescent="0.5">
      <c r="L15338" s="8" t="str">
        <f t="shared" ca="1" si="479"/>
        <v/>
      </c>
      <c r="M15338" s="1" t="str">
        <f t="shared" ca="1" si="478"/>
        <v/>
      </c>
    </row>
    <row r="15339" spans="12:13" x14ac:dyDescent="0.5">
      <c r="L15339" s="8" t="str">
        <f t="shared" ca="1" si="479"/>
        <v/>
      </c>
      <c r="M15339" s="1" t="str">
        <f t="shared" ca="1" si="478"/>
        <v/>
      </c>
    </row>
    <row r="15340" spans="12:13" x14ac:dyDescent="0.5">
      <c r="L15340" s="8" t="str">
        <f t="shared" ca="1" si="479"/>
        <v/>
      </c>
      <c r="M15340" s="1" t="str">
        <f t="shared" ca="1" si="478"/>
        <v/>
      </c>
    </row>
    <row r="15341" spans="12:13" x14ac:dyDescent="0.5">
      <c r="L15341" s="8" t="str">
        <f t="shared" ca="1" si="479"/>
        <v/>
      </c>
      <c r="M15341" s="1" t="str">
        <f t="shared" ca="1" si="478"/>
        <v/>
      </c>
    </row>
    <row r="15342" spans="12:13" x14ac:dyDescent="0.5">
      <c r="L15342" s="8" t="str">
        <f t="shared" ca="1" si="479"/>
        <v/>
      </c>
      <c r="M15342" s="1" t="str">
        <f t="shared" ca="1" si="478"/>
        <v/>
      </c>
    </row>
    <row r="15343" spans="12:13" x14ac:dyDescent="0.5">
      <c r="L15343" s="8" t="str">
        <f t="shared" ca="1" si="479"/>
        <v/>
      </c>
      <c r="M15343" s="1" t="str">
        <f t="shared" ca="1" si="478"/>
        <v/>
      </c>
    </row>
    <row r="15344" spans="12:13" x14ac:dyDescent="0.5">
      <c r="L15344" s="8" t="str">
        <f t="shared" ca="1" si="479"/>
        <v/>
      </c>
      <c r="M15344" s="1" t="str">
        <f t="shared" ref="M15344:M15407" ca="1" si="480">IF($L15344="","",TEXT($K15344,"dddd"))</f>
        <v/>
      </c>
    </row>
    <row r="15345" spans="12:13" x14ac:dyDescent="0.5">
      <c r="L15345" s="8" t="str">
        <f t="shared" ca="1" si="479"/>
        <v/>
      </c>
      <c r="M15345" s="1" t="str">
        <f t="shared" ca="1" si="480"/>
        <v/>
      </c>
    </row>
    <row r="15346" spans="12:13" x14ac:dyDescent="0.5">
      <c r="L15346" s="8" t="str">
        <f t="shared" ca="1" si="479"/>
        <v/>
      </c>
      <c r="M15346" s="1" t="str">
        <f t="shared" ca="1" si="480"/>
        <v/>
      </c>
    </row>
    <row r="15347" spans="12:13" x14ac:dyDescent="0.5">
      <c r="L15347" s="8" t="str">
        <f t="shared" ca="1" si="479"/>
        <v/>
      </c>
      <c r="M15347" s="1" t="str">
        <f t="shared" ca="1" si="480"/>
        <v/>
      </c>
    </row>
    <row r="15348" spans="12:13" x14ac:dyDescent="0.5">
      <c r="L15348" s="8" t="str">
        <f t="shared" ca="1" si="479"/>
        <v/>
      </c>
      <c r="M15348" s="1" t="str">
        <f t="shared" ca="1" si="480"/>
        <v/>
      </c>
    </row>
    <row r="15349" spans="12:13" x14ac:dyDescent="0.5">
      <c r="L15349" s="8" t="str">
        <f t="shared" ca="1" si="479"/>
        <v/>
      </c>
      <c r="M15349" s="1" t="str">
        <f t="shared" ca="1" si="480"/>
        <v/>
      </c>
    </row>
    <row r="15350" spans="12:13" x14ac:dyDescent="0.5">
      <c r="L15350" s="8" t="str">
        <f t="shared" ca="1" si="479"/>
        <v/>
      </c>
      <c r="M15350" s="1" t="str">
        <f t="shared" ca="1" si="480"/>
        <v/>
      </c>
    </row>
    <row r="15351" spans="12:13" x14ac:dyDescent="0.5">
      <c r="L15351" s="8" t="str">
        <f t="shared" ca="1" si="479"/>
        <v/>
      </c>
      <c r="M15351" s="1" t="str">
        <f t="shared" ca="1" si="480"/>
        <v/>
      </c>
    </row>
    <row r="15352" spans="12:13" x14ac:dyDescent="0.5">
      <c r="L15352" s="8" t="str">
        <f t="shared" ca="1" si="479"/>
        <v/>
      </c>
      <c r="M15352" s="1" t="str">
        <f t="shared" ca="1" si="480"/>
        <v/>
      </c>
    </row>
    <row r="15353" spans="12:13" x14ac:dyDescent="0.5">
      <c r="L15353" s="8" t="str">
        <f t="shared" ca="1" si="479"/>
        <v/>
      </c>
      <c r="M15353" s="1" t="str">
        <f t="shared" ca="1" si="480"/>
        <v/>
      </c>
    </row>
    <row r="15354" spans="12:13" x14ac:dyDescent="0.5">
      <c r="L15354" s="8" t="str">
        <f t="shared" ca="1" si="479"/>
        <v/>
      </c>
      <c r="M15354" s="1" t="str">
        <f t="shared" ca="1" si="480"/>
        <v/>
      </c>
    </row>
    <row r="15355" spans="12:13" x14ac:dyDescent="0.5">
      <c r="L15355" s="8" t="str">
        <f t="shared" ca="1" si="479"/>
        <v/>
      </c>
      <c r="M15355" s="1" t="str">
        <f t="shared" ca="1" si="480"/>
        <v/>
      </c>
    </row>
    <row r="15356" spans="12:13" x14ac:dyDescent="0.5">
      <c r="L15356" s="8" t="str">
        <f t="shared" ca="1" si="479"/>
        <v/>
      </c>
      <c r="M15356" s="1" t="str">
        <f t="shared" ca="1" si="480"/>
        <v/>
      </c>
    </row>
    <row r="15357" spans="12:13" x14ac:dyDescent="0.5">
      <c r="L15357" s="8" t="str">
        <f t="shared" ca="1" si="479"/>
        <v/>
      </c>
      <c r="M15357" s="1" t="str">
        <f t="shared" ca="1" si="480"/>
        <v/>
      </c>
    </row>
    <row r="15358" spans="12:13" x14ac:dyDescent="0.5">
      <c r="L15358" s="8" t="str">
        <f t="shared" ca="1" si="479"/>
        <v/>
      </c>
      <c r="M15358" s="1" t="str">
        <f t="shared" ca="1" si="480"/>
        <v/>
      </c>
    </row>
    <row r="15359" spans="12:13" x14ac:dyDescent="0.5">
      <c r="L15359" s="8" t="str">
        <f t="shared" ca="1" si="479"/>
        <v/>
      </c>
      <c r="M15359" s="1" t="str">
        <f t="shared" ca="1" si="480"/>
        <v/>
      </c>
    </row>
    <row r="15360" spans="12:13" x14ac:dyDescent="0.5">
      <c r="L15360" s="8" t="str">
        <f t="shared" ca="1" si="479"/>
        <v/>
      </c>
      <c r="M15360" s="1" t="str">
        <f t="shared" ca="1" si="480"/>
        <v/>
      </c>
    </row>
    <row r="15361" spans="12:13" x14ac:dyDescent="0.5">
      <c r="L15361" s="8" t="str">
        <f t="shared" ca="1" si="479"/>
        <v/>
      </c>
      <c r="M15361" s="1" t="str">
        <f t="shared" ca="1" si="480"/>
        <v/>
      </c>
    </row>
    <row r="15362" spans="12:13" x14ac:dyDescent="0.5">
      <c r="L15362" s="8" t="str">
        <f t="shared" ca="1" si="479"/>
        <v/>
      </c>
      <c r="M15362" s="1" t="str">
        <f t="shared" ca="1" si="480"/>
        <v/>
      </c>
    </row>
    <row r="15363" spans="12:13" x14ac:dyDescent="0.5">
      <c r="L15363" s="8" t="str">
        <f t="shared" ca="1" si="479"/>
        <v/>
      </c>
      <c r="M15363" s="1" t="str">
        <f t="shared" ca="1" si="480"/>
        <v/>
      </c>
    </row>
    <row r="15364" spans="12:13" x14ac:dyDescent="0.5">
      <c r="L15364" s="8" t="str">
        <f t="shared" ref="L15364:L15427" ca="1" si="481">IF(ISBLANK(K15364),"",IF(K15364&lt;TODAY(),"เกินกำหนด",IF(K15364&lt;=TODAY(),"ครบกำหนด","ยังไม่ครบกำหนด")))</f>
        <v/>
      </c>
      <c r="M15364" s="1" t="str">
        <f t="shared" ca="1" si="480"/>
        <v/>
      </c>
    </row>
    <row r="15365" spans="12:13" x14ac:dyDescent="0.5">
      <c r="L15365" s="8" t="str">
        <f t="shared" ca="1" si="481"/>
        <v/>
      </c>
      <c r="M15365" s="1" t="str">
        <f t="shared" ca="1" si="480"/>
        <v/>
      </c>
    </row>
    <row r="15366" spans="12:13" x14ac:dyDescent="0.5">
      <c r="L15366" s="8" t="str">
        <f t="shared" ca="1" si="481"/>
        <v/>
      </c>
      <c r="M15366" s="1" t="str">
        <f t="shared" ca="1" si="480"/>
        <v/>
      </c>
    </row>
    <row r="15367" spans="12:13" x14ac:dyDescent="0.5">
      <c r="L15367" s="8" t="str">
        <f t="shared" ca="1" si="481"/>
        <v/>
      </c>
      <c r="M15367" s="1" t="str">
        <f t="shared" ca="1" si="480"/>
        <v/>
      </c>
    </row>
    <row r="15368" spans="12:13" x14ac:dyDescent="0.5">
      <c r="L15368" s="8" t="str">
        <f t="shared" ca="1" si="481"/>
        <v/>
      </c>
      <c r="M15368" s="1" t="str">
        <f t="shared" ca="1" si="480"/>
        <v/>
      </c>
    </row>
    <row r="15369" spans="12:13" x14ac:dyDescent="0.5">
      <c r="L15369" s="8" t="str">
        <f t="shared" ca="1" si="481"/>
        <v/>
      </c>
      <c r="M15369" s="1" t="str">
        <f t="shared" ca="1" si="480"/>
        <v/>
      </c>
    </row>
    <row r="15370" spans="12:13" x14ac:dyDescent="0.5">
      <c r="L15370" s="8" t="str">
        <f t="shared" ca="1" si="481"/>
        <v/>
      </c>
      <c r="M15370" s="1" t="str">
        <f t="shared" ca="1" si="480"/>
        <v/>
      </c>
    </row>
    <row r="15371" spans="12:13" x14ac:dyDescent="0.5">
      <c r="L15371" s="8" t="str">
        <f t="shared" ca="1" si="481"/>
        <v/>
      </c>
      <c r="M15371" s="1" t="str">
        <f t="shared" ca="1" si="480"/>
        <v/>
      </c>
    </row>
    <row r="15372" spans="12:13" x14ac:dyDescent="0.5">
      <c r="L15372" s="8" t="str">
        <f t="shared" ca="1" si="481"/>
        <v/>
      </c>
      <c r="M15372" s="1" t="str">
        <f t="shared" ca="1" si="480"/>
        <v/>
      </c>
    </row>
    <row r="15373" spans="12:13" x14ac:dyDescent="0.5">
      <c r="L15373" s="8" t="str">
        <f t="shared" ca="1" si="481"/>
        <v/>
      </c>
      <c r="M15373" s="1" t="str">
        <f t="shared" ca="1" si="480"/>
        <v/>
      </c>
    </row>
    <row r="15374" spans="12:13" x14ac:dyDescent="0.5">
      <c r="L15374" s="8" t="str">
        <f t="shared" ca="1" si="481"/>
        <v/>
      </c>
      <c r="M15374" s="1" t="str">
        <f t="shared" ca="1" si="480"/>
        <v/>
      </c>
    </row>
    <row r="15375" spans="12:13" x14ac:dyDescent="0.5">
      <c r="L15375" s="8" t="str">
        <f t="shared" ca="1" si="481"/>
        <v/>
      </c>
      <c r="M15375" s="1" t="str">
        <f t="shared" ca="1" si="480"/>
        <v/>
      </c>
    </row>
    <row r="15376" spans="12:13" x14ac:dyDescent="0.5">
      <c r="L15376" s="8" t="str">
        <f t="shared" ca="1" si="481"/>
        <v/>
      </c>
      <c r="M15376" s="1" t="str">
        <f t="shared" ca="1" si="480"/>
        <v/>
      </c>
    </row>
    <row r="15377" spans="12:13" x14ac:dyDescent="0.5">
      <c r="L15377" s="8" t="str">
        <f t="shared" ca="1" si="481"/>
        <v/>
      </c>
      <c r="M15377" s="1" t="str">
        <f t="shared" ca="1" si="480"/>
        <v/>
      </c>
    </row>
    <row r="15378" spans="12:13" x14ac:dyDescent="0.5">
      <c r="L15378" s="8" t="str">
        <f t="shared" ca="1" si="481"/>
        <v/>
      </c>
      <c r="M15378" s="1" t="str">
        <f t="shared" ca="1" si="480"/>
        <v/>
      </c>
    </row>
    <row r="15379" spans="12:13" x14ac:dyDescent="0.5">
      <c r="L15379" s="8" t="str">
        <f t="shared" ca="1" si="481"/>
        <v/>
      </c>
      <c r="M15379" s="1" t="str">
        <f t="shared" ca="1" si="480"/>
        <v/>
      </c>
    </row>
    <row r="15380" spans="12:13" x14ac:dyDescent="0.5">
      <c r="L15380" s="8" t="str">
        <f t="shared" ca="1" si="481"/>
        <v/>
      </c>
      <c r="M15380" s="1" t="str">
        <f t="shared" ca="1" si="480"/>
        <v/>
      </c>
    </row>
    <row r="15381" spans="12:13" x14ac:dyDescent="0.5">
      <c r="L15381" s="8" t="str">
        <f t="shared" ca="1" si="481"/>
        <v/>
      </c>
      <c r="M15381" s="1" t="str">
        <f t="shared" ca="1" si="480"/>
        <v/>
      </c>
    </row>
    <row r="15382" spans="12:13" x14ac:dyDescent="0.5">
      <c r="L15382" s="8" t="str">
        <f t="shared" ca="1" si="481"/>
        <v/>
      </c>
      <c r="M15382" s="1" t="str">
        <f t="shared" ca="1" si="480"/>
        <v/>
      </c>
    </row>
    <row r="15383" spans="12:13" x14ac:dyDescent="0.5">
      <c r="L15383" s="8" t="str">
        <f t="shared" ca="1" si="481"/>
        <v/>
      </c>
      <c r="M15383" s="1" t="str">
        <f t="shared" ca="1" si="480"/>
        <v/>
      </c>
    </row>
    <row r="15384" spans="12:13" x14ac:dyDescent="0.5">
      <c r="L15384" s="8" t="str">
        <f t="shared" ca="1" si="481"/>
        <v/>
      </c>
      <c r="M15384" s="1" t="str">
        <f t="shared" ca="1" si="480"/>
        <v/>
      </c>
    </row>
    <row r="15385" spans="12:13" x14ac:dyDescent="0.5">
      <c r="L15385" s="8" t="str">
        <f t="shared" ca="1" si="481"/>
        <v/>
      </c>
      <c r="M15385" s="1" t="str">
        <f t="shared" ca="1" si="480"/>
        <v/>
      </c>
    </row>
    <row r="15386" spans="12:13" x14ac:dyDescent="0.5">
      <c r="L15386" s="8" t="str">
        <f t="shared" ca="1" si="481"/>
        <v/>
      </c>
      <c r="M15386" s="1" t="str">
        <f t="shared" ca="1" si="480"/>
        <v/>
      </c>
    </row>
    <row r="15387" spans="12:13" x14ac:dyDescent="0.5">
      <c r="L15387" s="8" t="str">
        <f t="shared" ca="1" si="481"/>
        <v/>
      </c>
      <c r="M15387" s="1" t="str">
        <f t="shared" ca="1" si="480"/>
        <v/>
      </c>
    </row>
    <row r="15388" spans="12:13" x14ac:dyDescent="0.5">
      <c r="L15388" s="8" t="str">
        <f t="shared" ca="1" si="481"/>
        <v/>
      </c>
      <c r="M15388" s="1" t="str">
        <f t="shared" ca="1" si="480"/>
        <v/>
      </c>
    </row>
    <row r="15389" spans="12:13" x14ac:dyDescent="0.5">
      <c r="L15389" s="8" t="str">
        <f t="shared" ca="1" si="481"/>
        <v/>
      </c>
      <c r="M15389" s="1" t="str">
        <f t="shared" ca="1" si="480"/>
        <v/>
      </c>
    </row>
    <row r="15390" spans="12:13" x14ac:dyDescent="0.5">
      <c r="L15390" s="8" t="str">
        <f t="shared" ca="1" si="481"/>
        <v/>
      </c>
      <c r="M15390" s="1" t="str">
        <f t="shared" ca="1" si="480"/>
        <v/>
      </c>
    </row>
    <row r="15391" spans="12:13" x14ac:dyDescent="0.5">
      <c r="L15391" s="8" t="str">
        <f t="shared" ca="1" si="481"/>
        <v/>
      </c>
      <c r="M15391" s="1" t="str">
        <f t="shared" ca="1" si="480"/>
        <v/>
      </c>
    </row>
    <row r="15392" spans="12:13" x14ac:dyDescent="0.5">
      <c r="L15392" s="8" t="str">
        <f t="shared" ca="1" si="481"/>
        <v/>
      </c>
      <c r="M15392" s="1" t="str">
        <f t="shared" ca="1" si="480"/>
        <v/>
      </c>
    </row>
    <row r="15393" spans="12:13" x14ac:dyDescent="0.5">
      <c r="L15393" s="8" t="str">
        <f t="shared" ca="1" si="481"/>
        <v/>
      </c>
      <c r="M15393" s="1" t="str">
        <f t="shared" ca="1" si="480"/>
        <v/>
      </c>
    </row>
    <row r="15394" spans="12:13" x14ac:dyDescent="0.5">
      <c r="L15394" s="8" t="str">
        <f t="shared" ca="1" si="481"/>
        <v/>
      </c>
      <c r="M15394" s="1" t="str">
        <f t="shared" ca="1" si="480"/>
        <v/>
      </c>
    </row>
    <row r="15395" spans="12:13" x14ac:dyDescent="0.5">
      <c r="L15395" s="8" t="str">
        <f t="shared" ca="1" si="481"/>
        <v/>
      </c>
      <c r="M15395" s="1" t="str">
        <f t="shared" ca="1" si="480"/>
        <v/>
      </c>
    </row>
    <row r="15396" spans="12:13" x14ac:dyDescent="0.5">
      <c r="L15396" s="8" t="str">
        <f t="shared" ca="1" si="481"/>
        <v/>
      </c>
      <c r="M15396" s="1" t="str">
        <f t="shared" ca="1" si="480"/>
        <v/>
      </c>
    </row>
    <row r="15397" spans="12:13" x14ac:dyDescent="0.5">
      <c r="L15397" s="8" t="str">
        <f t="shared" ca="1" si="481"/>
        <v/>
      </c>
      <c r="M15397" s="1" t="str">
        <f t="shared" ca="1" si="480"/>
        <v/>
      </c>
    </row>
    <row r="15398" spans="12:13" x14ac:dyDescent="0.5">
      <c r="L15398" s="8" t="str">
        <f t="shared" ca="1" si="481"/>
        <v/>
      </c>
      <c r="M15398" s="1" t="str">
        <f t="shared" ca="1" si="480"/>
        <v/>
      </c>
    </row>
    <row r="15399" spans="12:13" x14ac:dyDescent="0.5">
      <c r="L15399" s="8" t="str">
        <f t="shared" ca="1" si="481"/>
        <v/>
      </c>
      <c r="M15399" s="1" t="str">
        <f t="shared" ca="1" si="480"/>
        <v/>
      </c>
    </row>
    <row r="15400" spans="12:13" x14ac:dyDescent="0.5">
      <c r="L15400" s="8" t="str">
        <f t="shared" ca="1" si="481"/>
        <v/>
      </c>
      <c r="M15400" s="1" t="str">
        <f t="shared" ca="1" si="480"/>
        <v/>
      </c>
    </row>
    <row r="15401" spans="12:13" x14ac:dyDescent="0.5">
      <c r="L15401" s="8" t="str">
        <f t="shared" ca="1" si="481"/>
        <v/>
      </c>
      <c r="M15401" s="1" t="str">
        <f t="shared" ca="1" si="480"/>
        <v/>
      </c>
    </row>
    <row r="15402" spans="12:13" x14ac:dyDescent="0.5">
      <c r="L15402" s="8" t="str">
        <f t="shared" ca="1" si="481"/>
        <v/>
      </c>
      <c r="M15402" s="1" t="str">
        <f t="shared" ca="1" si="480"/>
        <v/>
      </c>
    </row>
    <row r="15403" spans="12:13" x14ac:dyDescent="0.5">
      <c r="L15403" s="8" t="str">
        <f t="shared" ca="1" si="481"/>
        <v/>
      </c>
      <c r="M15403" s="1" t="str">
        <f t="shared" ca="1" si="480"/>
        <v/>
      </c>
    </row>
    <row r="15404" spans="12:13" x14ac:dyDescent="0.5">
      <c r="L15404" s="8" t="str">
        <f t="shared" ca="1" si="481"/>
        <v/>
      </c>
      <c r="M15404" s="1" t="str">
        <f t="shared" ca="1" si="480"/>
        <v/>
      </c>
    </row>
    <row r="15405" spans="12:13" x14ac:dyDescent="0.5">
      <c r="L15405" s="8" t="str">
        <f t="shared" ca="1" si="481"/>
        <v/>
      </c>
      <c r="M15405" s="1" t="str">
        <f t="shared" ca="1" si="480"/>
        <v/>
      </c>
    </row>
    <row r="15406" spans="12:13" x14ac:dyDescent="0.5">
      <c r="L15406" s="8" t="str">
        <f t="shared" ca="1" si="481"/>
        <v/>
      </c>
      <c r="M15406" s="1" t="str">
        <f t="shared" ca="1" si="480"/>
        <v/>
      </c>
    </row>
    <row r="15407" spans="12:13" x14ac:dyDescent="0.5">
      <c r="L15407" s="8" t="str">
        <f t="shared" ca="1" si="481"/>
        <v/>
      </c>
      <c r="M15407" s="1" t="str">
        <f t="shared" ca="1" si="480"/>
        <v/>
      </c>
    </row>
    <row r="15408" spans="12:13" x14ac:dyDescent="0.5">
      <c r="L15408" s="8" t="str">
        <f t="shared" ca="1" si="481"/>
        <v/>
      </c>
      <c r="M15408" s="1" t="str">
        <f t="shared" ref="M15408:M15471" ca="1" si="482">IF($L15408="","",TEXT($K15408,"dddd"))</f>
        <v/>
      </c>
    </row>
    <row r="15409" spans="12:13" x14ac:dyDescent="0.5">
      <c r="L15409" s="8" t="str">
        <f t="shared" ca="1" si="481"/>
        <v/>
      </c>
      <c r="M15409" s="1" t="str">
        <f t="shared" ca="1" si="482"/>
        <v/>
      </c>
    </row>
    <row r="15410" spans="12:13" x14ac:dyDescent="0.5">
      <c r="L15410" s="8" t="str">
        <f t="shared" ca="1" si="481"/>
        <v/>
      </c>
      <c r="M15410" s="1" t="str">
        <f t="shared" ca="1" si="482"/>
        <v/>
      </c>
    </row>
    <row r="15411" spans="12:13" x14ac:dyDescent="0.5">
      <c r="L15411" s="8" t="str">
        <f t="shared" ca="1" si="481"/>
        <v/>
      </c>
      <c r="M15411" s="1" t="str">
        <f t="shared" ca="1" si="482"/>
        <v/>
      </c>
    </row>
    <row r="15412" spans="12:13" x14ac:dyDescent="0.5">
      <c r="L15412" s="8" t="str">
        <f t="shared" ca="1" si="481"/>
        <v/>
      </c>
      <c r="M15412" s="1" t="str">
        <f t="shared" ca="1" si="482"/>
        <v/>
      </c>
    </row>
    <row r="15413" spans="12:13" x14ac:dyDescent="0.5">
      <c r="L15413" s="8" t="str">
        <f t="shared" ca="1" si="481"/>
        <v/>
      </c>
      <c r="M15413" s="1" t="str">
        <f t="shared" ca="1" si="482"/>
        <v/>
      </c>
    </row>
    <row r="15414" spans="12:13" x14ac:dyDescent="0.5">
      <c r="L15414" s="8" t="str">
        <f t="shared" ca="1" si="481"/>
        <v/>
      </c>
      <c r="M15414" s="1" t="str">
        <f t="shared" ca="1" si="482"/>
        <v/>
      </c>
    </row>
    <row r="15415" spans="12:13" x14ac:dyDescent="0.5">
      <c r="L15415" s="8" t="str">
        <f t="shared" ca="1" si="481"/>
        <v/>
      </c>
      <c r="M15415" s="1" t="str">
        <f t="shared" ca="1" si="482"/>
        <v/>
      </c>
    </row>
    <row r="15416" spans="12:13" x14ac:dyDescent="0.5">
      <c r="L15416" s="8" t="str">
        <f t="shared" ca="1" si="481"/>
        <v/>
      </c>
      <c r="M15416" s="1" t="str">
        <f t="shared" ca="1" si="482"/>
        <v/>
      </c>
    </row>
    <row r="15417" spans="12:13" x14ac:dyDescent="0.5">
      <c r="L15417" s="8" t="str">
        <f t="shared" ca="1" si="481"/>
        <v/>
      </c>
      <c r="M15417" s="1" t="str">
        <f t="shared" ca="1" si="482"/>
        <v/>
      </c>
    </row>
    <row r="15418" spans="12:13" x14ac:dyDescent="0.5">
      <c r="L15418" s="8" t="str">
        <f t="shared" ca="1" si="481"/>
        <v/>
      </c>
      <c r="M15418" s="1" t="str">
        <f t="shared" ca="1" si="482"/>
        <v/>
      </c>
    </row>
    <row r="15419" spans="12:13" x14ac:dyDescent="0.5">
      <c r="L15419" s="8" t="str">
        <f t="shared" ca="1" si="481"/>
        <v/>
      </c>
      <c r="M15419" s="1" t="str">
        <f t="shared" ca="1" si="482"/>
        <v/>
      </c>
    </row>
    <row r="15420" spans="12:13" x14ac:dyDescent="0.5">
      <c r="L15420" s="8" t="str">
        <f t="shared" ca="1" si="481"/>
        <v/>
      </c>
      <c r="M15420" s="1" t="str">
        <f t="shared" ca="1" si="482"/>
        <v/>
      </c>
    </row>
    <row r="15421" spans="12:13" x14ac:dyDescent="0.5">
      <c r="L15421" s="8" t="str">
        <f t="shared" ca="1" si="481"/>
        <v/>
      </c>
      <c r="M15421" s="1" t="str">
        <f t="shared" ca="1" si="482"/>
        <v/>
      </c>
    </row>
    <row r="15422" spans="12:13" x14ac:dyDescent="0.5">
      <c r="L15422" s="8" t="str">
        <f t="shared" ca="1" si="481"/>
        <v/>
      </c>
      <c r="M15422" s="1" t="str">
        <f t="shared" ca="1" si="482"/>
        <v/>
      </c>
    </row>
    <row r="15423" spans="12:13" x14ac:dyDescent="0.5">
      <c r="L15423" s="8" t="str">
        <f t="shared" ca="1" si="481"/>
        <v/>
      </c>
      <c r="M15423" s="1" t="str">
        <f t="shared" ca="1" si="482"/>
        <v/>
      </c>
    </row>
    <row r="15424" spans="12:13" x14ac:dyDescent="0.5">
      <c r="L15424" s="8" t="str">
        <f t="shared" ca="1" si="481"/>
        <v/>
      </c>
      <c r="M15424" s="1" t="str">
        <f t="shared" ca="1" si="482"/>
        <v/>
      </c>
    </row>
    <row r="15425" spans="12:13" x14ac:dyDescent="0.5">
      <c r="L15425" s="8" t="str">
        <f t="shared" ca="1" si="481"/>
        <v/>
      </c>
      <c r="M15425" s="1" t="str">
        <f t="shared" ca="1" si="482"/>
        <v/>
      </c>
    </row>
    <row r="15426" spans="12:13" x14ac:dyDescent="0.5">
      <c r="L15426" s="8" t="str">
        <f t="shared" ca="1" si="481"/>
        <v/>
      </c>
      <c r="M15426" s="1" t="str">
        <f t="shared" ca="1" si="482"/>
        <v/>
      </c>
    </row>
    <row r="15427" spans="12:13" x14ac:dyDescent="0.5">
      <c r="L15427" s="8" t="str">
        <f t="shared" ca="1" si="481"/>
        <v/>
      </c>
      <c r="M15427" s="1" t="str">
        <f t="shared" ca="1" si="482"/>
        <v/>
      </c>
    </row>
    <row r="15428" spans="12:13" x14ac:dyDescent="0.5">
      <c r="L15428" s="8" t="str">
        <f t="shared" ref="L15428:L15491" ca="1" si="483">IF(ISBLANK(K15428),"",IF(K15428&lt;TODAY(),"เกินกำหนด",IF(K15428&lt;=TODAY(),"ครบกำหนด","ยังไม่ครบกำหนด")))</f>
        <v/>
      </c>
      <c r="M15428" s="1" t="str">
        <f t="shared" ca="1" si="482"/>
        <v/>
      </c>
    </row>
    <row r="15429" spans="12:13" x14ac:dyDescent="0.5">
      <c r="L15429" s="8" t="str">
        <f t="shared" ca="1" si="483"/>
        <v/>
      </c>
      <c r="M15429" s="1" t="str">
        <f t="shared" ca="1" si="482"/>
        <v/>
      </c>
    </row>
    <row r="15430" spans="12:13" x14ac:dyDescent="0.5">
      <c r="L15430" s="8" t="str">
        <f t="shared" ca="1" si="483"/>
        <v/>
      </c>
      <c r="M15430" s="1" t="str">
        <f t="shared" ca="1" si="482"/>
        <v/>
      </c>
    </row>
    <row r="15431" spans="12:13" x14ac:dyDescent="0.5">
      <c r="L15431" s="8" t="str">
        <f t="shared" ca="1" si="483"/>
        <v/>
      </c>
      <c r="M15431" s="1" t="str">
        <f t="shared" ca="1" si="482"/>
        <v/>
      </c>
    </row>
    <row r="15432" spans="12:13" x14ac:dyDescent="0.5">
      <c r="L15432" s="8" t="str">
        <f t="shared" ca="1" si="483"/>
        <v/>
      </c>
      <c r="M15432" s="1" t="str">
        <f t="shared" ca="1" si="482"/>
        <v/>
      </c>
    </row>
    <row r="15433" spans="12:13" x14ac:dyDescent="0.5">
      <c r="L15433" s="8" t="str">
        <f t="shared" ca="1" si="483"/>
        <v/>
      </c>
      <c r="M15433" s="1" t="str">
        <f t="shared" ca="1" si="482"/>
        <v/>
      </c>
    </row>
    <row r="15434" spans="12:13" x14ac:dyDescent="0.5">
      <c r="L15434" s="8" t="str">
        <f t="shared" ca="1" si="483"/>
        <v/>
      </c>
      <c r="M15434" s="1" t="str">
        <f t="shared" ca="1" si="482"/>
        <v/>
      </c>
    </row>
    <row r="15435" spans="12:13" x14ac:dyDescent="0.5">
      <c r="L15435" s="8" t="str">
        <f t="shared" ca="1" si="483"/>
        <v/>
      </c>
      <c r="M15435" s="1" t="str">
        <f t="shared" ca="1" si="482"/>
        <v/>
      </c>
    </row>
    <row r="15436" spans="12:13" x14ac:dyDescent="0.5">
      <c r="L15436" s="8" t="str">
        <f t="shared" ca="1" si="483"/>
        <v/>
      </c>
      <c r="M15436" s="1" t="str">
        <f t="shared" ca="1" si="482"/>
        <v/>
      </c>
    </row>
    <row r="15437" spans="12:13" x14ac:dyDescent="0.5">
      <c r="L15437" s="8" t="str">
        <f t="shared" ca="1" si="483"/>
        <v/>
      </c>
      <c r="M15437" s="1" t="str">
        <f t="shared" ca="1" si="482"/>
        <v/>
      </c>
    </row>
    <row r="15438" spans="12:13" x14ac:dyDescent="0.5">
      <c r="L15438" s="8" t="str">
        <f t="shared" ca="1" si="483"/>
        <v/>
      </c>
      <c r="M15438" s="1" t="str">
        <f t="shared" ca="1" si="482"/>
        <v/>
      </c>
    </row>
    <row r="15439" spans="12:13" x14ac:dyDescent="0.5">
      <c r="L15439" s="8" t="str">
        <f t="shared" ca="1" si="483"/>
        <v/>
      </c>
      <c r="M15439" s="1" t="str">
        <f t="shared" ca="1" si="482"/>
        <v/>
      </c>
    </row>
    <row r="15440" spans="12:13" x14ac:dyDescent="0.5">
      <c r="L15440" s="8" t="str">
        <f t="shared" ca="1" si="483"/>
        <v/>
      </c>
      <c r="M15440" s="1" t="str">
        <f t="shared" ca="1" si="482"/>
        <v/>
      </c>
    </row>
    <row r="15441" spans="12:13" x14ac:dyDescent="0.5">
      <c r="L15441" s="8" t="str">
        <f t="shared" ca="1" si="483"/>
        <v/>
      </c>
      <c r="M15441" s="1" t="str">
        <f t="shared" ca="1" si="482"/>
        <v/>
      </c>
    </row>
    <row r="15442" spans="12:13" x14ac:dyDescent="0.5">
      <c r="L15442" s="8" t="str">
        <f t="shared" ca="1" si="483"/>
        <v/>
      </c>
      <c r="M15442" s="1" t="str">
        <f t="shared" ca="1" si="482"/>
        <v/>
      </c>
    </row>
    <row r="15443" spans="12:13" x14ac:dyDescent="0.5">
      <c r="L15443" s="8" t="str">
        <f t="shared" ca="1" si="483"/>
        <v/>
      </c>
      <c r="M15443" s="1" t="str">
        <f t="shared" ca="1" si="482"/>
        <v/>
      </c>
    </row>
    <row r="15444" spans="12:13" x14ac:dyDescent="0.5">
      <c r="L15444" s="8" t="str">
        <f t="shared" ca="1" si="483"/>
        <v/>
      </c>
      <c r="M15444" s="1" t="str">
        <f t="shared" ca="1" si="482"/>
        <v/>
      </c>
    </row>
    <row r="15445" spans="12:13" x14ac:dyDescent="0.5">
      <c r="L15445" s="8" t="str">
        <f t="shared" ca="1" si="483"/>
        <v/>
      </c>
      <c r="M15445" s="1" t="str">
        <f t="shared" ca="1" si="482"/>
        <v/>
      </c>
    </row>
    <row r="15446" spans="12:13" x14ac:dyDescent="0.5">
      <c r="L15446" s="8" t="str">
        <f t="shared" ca="1" si="483"/>
        <v/>
      </c>
      <c r="M15446" s="1" t="str">
        <f t="shared" ca="1" si="482"/>
        <v/>
      </c>
    </row>
    <row r="15447" spans="12:13" x14ac:dyDescent="0.5">
      <c r="L15447" s="8" t="str">
        <f t="shared" ca="1" si="483"/>
        <v/>
      </c>
      <c r="M15447" s="1" t="str">
        <f t="shared" ca="1" si="482"/>
        <v/>
      </c>
    </row>
    <row r="15448" spans="12:13" x14ac:dyDescent="0.5">
      <c r="L15448" s="8" t="str">
        <f t="shared" ca="1" si="483"/>
        <v/>
      </c>
      <c r="M15448" s="1" t="str">
        <f t="shared" ca="1" si="482"/>
        <v/>
      </c>
    </row>
    <row r="15449" spans="12:13" x14ac:dyDescent="0.5">
      <c r="L15449" s="8" t="str">
        <f t="shared" ca="1" si="483"/>
        <v/>
      </c>
      <c r="M15449" s="1" t="str">
        <f t="shared" ca="1" si="482"/>
        <v/>
      </c>
    </row>
    <row r="15450" spans="12:13" x14ac:dyDescent="0.5">
      <c r="L15450" s="8" t="str">
        <f t="shared" ca="1" si="483"/>
        <v/>
      </c>
      <c r="M15450" s="1" t="str">
        <f t="shared" ca="1" si="482"/>
        <v/>
      </c>
    </row>
    <row r="15451" spans="12:13" x14ac:dyDescent="0.5">
      <c r="L15451" s="8" t="str">
        <f t="shared" ca="1" si="483"/>
        <v/>
      </c>
      <c r="M15451" s="1" t="str">
        <f t="shared" ca="1" si="482"/>
        <v/>
      </c>
    </row>
    <row r="15452" spans="12:13" x14ac:dyDescent="0.5">
      <c r="L15452" s="8" t="str">
        <f t="shared" ca="1" si="483"/>
        <v/>
      </c>
      <c r="M15452" s="1" t="str">
        <f t="shared" ca="1" si="482"/>
        <v/>
      </c>
    </row>
    <row r="15453" spans="12:13" x14ac:dyDescent="0.5">
      <c r="L15453" s="8" t="str">
        <f t="shared" ca="1" si="483"/>
        <v/>
      </c>
      <c r="M15453" s="1" t="str">
        <f t="shared" ca="1" si="482"/>
        <v/>
      </c>
    </row>
    <row r="15454" spans="12:13" x14ac:dyDescent="0.5">
      <c r="L15454" s="8" t="str">
        <f t="shared" ca="1" si="483"/>
        <v/>
      </c>
      <c r="M15454" s="1" t="str">
        <f t="shared" ca="1" si="482"/>
        <v/>
      </c>
    </row>
    <row r="15455" spans="12:13" x14ac:dyDescent="0.5">
      <c r="L15455" s="8" t="str">
        <f t="shared" ca="1" si="483"/>
        <v/>
      </c>
      <c r="M15455" s="1" t="str">
        <f t="shared" ca="1" si="482"/>
        <v/>
      </c>
    </row>
    <row r="15456" spans="12:13" x14ac:dyDescent="0.5">
      <c r="L15456" s="8" t="str">
        <f t="shared" ca="1" si="483"/>
        <v/>
      </c>
      <c r="M15456" s="1" t="str">
        <f t="shared" ca="1" si="482"/>
        <v/>
      </c>
    </row>
    <row r="15457" spans="12:13" x14ac:dyDescent="0.5">
      <c r="L15457" s="8" t="str">
        <f t="shared" ca="1" si="483"/>
        <v/>
      </c>
      <c r="M15457" s="1" t="str">
        <f t="shared" ca="1" si="482"/>
        <v/>
      </c>
    </row>
    <row r="15458" spans="12:13" x14ac:dyDescent="0.5">
      <c r="L15458" s="8" t="str">
        <f t="shared" ca="1" si="483"/>
        <v/>
      </c>
      <c r="M15458" s="1" t="str">
        <f t="shared" ca="1" si="482"/>
        <v/>
      </c>
    </row>
    <row r="15459" spans="12:13" x14ac:dyDescent="0.5">
      <c r="L15459" s="8" t="str">
        <f t="shared" ca="1" si="483"/>
        <v/>
      </c>
      <c r="M15459" s="1" t="str">
        <f t="shared" ca="1" si="482"/>
        <v/>
      </c>
    </row>
    <row r="15460" spans="12:13" x14ac:dyDescent="0.5">
      <c r="L15460" s="8" t="str">
        <f t="shared" ca="1" si="483"/>
        <v/>
      </c>
      <c r="M15460" s="1" t="str">
        <f t="shared" ca="1" si="482"/>
        <v/>
      </c>
    </row>
    <row r="15461" spans="12:13" x14ac:dyDescent="0.5">
      <c r="L15461" s="8" t="str">
        <f t="shared" ca="1" si="483"/>
        <v/>
      </c>
      <c r="M15461" s="1" t="str">
        <f t="shared" ca="1" si="482"/>
        <v/>
      </c>
    </row>
    <row r="15462" spans="12:13" x14ac:dyDescent="0.5">
      <c r="L15462" s="8" t="str">
        <f t="shared" ca="1" si="483"/>
        <v/>
      </c>
      <c r="M15462" s="1" t="str">
        <f t="shared" ca="1" si="482"/>
        <v/>
      </c>
    </row>
    <row r="15463" spans="12:13" x14ac:dyDescent="0.5">
      <c r="L15463" s="8" t="str">
        <f t="shared" ca="1" si="483"/>
        <v/>
      </c>
      <c r="M15463" s="1" t="str">
        <f t="shared" ca="1" si="482"/>
        <v/>
      </c>
    </row>
    <row r="15464" spans="12:13" x14ac:dyDescent="0.5">
      <c r="L15464" s="8" t="str">
        <f t="shared" ca="1" si="483"/>
        <v/>
      </c>
      <c r="M15464" s="1" t="str">
        <f t="shared" ca="1" si="482"/>
        <v/>
      </c>
    </row>
    <row r="15465" spans="12:13" x14ac:dyDescent="0.5">
      <c r="L15465" s="8" t="str">
        <f t="shared" ca="1" si="483"/>
        <v/>
      </c>
      <c r="M15465" s="1" t="str">
        <f t="shared" ca="1" si="482"/>
        <v/>
      </c>
    </row>
    <row r="15466" spans="12:13" x14ac:dyDescent="0.5">
      <c r="L15466" s="8" t="str">
        <f t="shared" ca="1" si="483"/>
        <v/>
      </c>
      <c r="M15466" s="1" t="str">
        <f t="shared" ca="1" si="482"/>
        <v/>
      </c>
    </row>
    <row r="15467" spans="12:13" x14ac:dyDescent="0.5">
      <c r="L15467" s="8" t="str">
        <f t="shared" ca="1" si="483"/>
        <v/>
      </c>
      <c r="M15467" s="1" t="str">
        <f t="shared" ca="1" si="482"/>
        <v/>
      </c>
    </row>
    <row r="15468" spans="12:13" x14ac:dyDescent="0.5">
      <c r="L15468" s="8" t="str">
        <f t="shared" ca="1" si="483"/>
        <v/>
      </c>
      <c r="M15468" s="1" t="str">
        <f t="shared" ca="1" si="482"/>
        <v/>
      </c>
    </row>
    <row r="15469" spans="12:13" x14ac:dyDescent="0.5">
      <c r="L15469" s="8" t="str">
        <f t="shared" ca="1" si="483"/>
        <v/>
      </c>
      <c r="M15469" s="1" t="str">
        <f t="shared" ca="1" si="482"/>
        <v/>
      </c>
    </row>
    <row r="15470" spans="12:13" x14ac:dyDescent="0.5">
      <c r="L15470" s="8" t="str">
        <f t="shared" ca="1" si="483"/>
        <v/>
      </c>
      <c r="M15470" s="1" t="str">
        <f t="shared" ca="1" si="482"/>
        <v/>
      </c>
    </row>
    <row r="15471" spans="12:13" x14ac:dyDescent="0.5">
      <c r="L15471" s="8" t="str">
        <f t="shared" ca="1" si="483"/>
        <v/>
      </c>
      <c r="M15471" s="1" t="str">
        <f t="shared" ca="1" si="482"/>
        <v/>
      </c>
    </row>
    <row r="15472" spans="12:13" x14ac:dyDescent="0.5">
      <c r="L15472" s="8" t="str">
        <f t="shared" ca="1" si="483"/>
        <v/>
      </c>
      <c r="M15472" s="1" t="str">
        <f t="shared" ref="M15472:M15535" ca="1" si="484">IF($L15472="","",TEXT($K15472,"dddd"))</f>
        <v/>
      </c>
    </row>
    <row r="15473" spans="12:13" x14ac:dyDescent="0.5">
      <c r="L15473" s="8" t="str">
        <f t="shared" ca="1" si="483"/>
        <v/>
      </c>
      <c r="M15473" s="1" t="str">
        <f t="shared" ca="1" si="484"/>
        <v/>
      </c>
    </row>
    <row r="15474" spans="12:13" x14ac:dyDescent="0.5">
      <c r="L15474" s="8" t="str">
        <f t="shared" ca="1" si="483"/>
        <v/>
      </c>
      <c r="M15474" s="1" t="str">
        <f t="shared" ca="1" si="484"/>
        <v/>
      </c>
    </row>
    <row r="15475" spans="12:13" x14ac:dyDescent="0.5">
      <c r="L15475" s="8" t="str">
        <f t="shared" ca="1" si="483"/>
        <v/>
      </c>
      <c r="M15475" s="1" t="str">
        <f t="shared" ca="1" si="484"/>
        <v/>
      </c>
    </row>
    <row r="15476" spans="12:13" x14ac:dyDescent="0.5">
      <c r="L15476" s="8" t="str">
        <f t="shared" ca="1" si="483"/>
        <v/>
      </c>
      <c r="M15476" s="1" t="str">
        <f t="shared" ca="1" si="484"/>
        <v/>
      </c>
    </row>
    <row r="15477" spans="12:13" x14ac:dyDescent="0.5">
      <c r="L15477" s="8" t="str">
        <f t="shared" ca="1" si="483"/>
        <v/>
      </c>
      <c r="M15477" s="1" t="str">
        <f t="shared" ca="1" si="484"/>
        <v/>
      </c>
    </row>
    <row r="15478" spans="12:13" x14ac:dyDescent="0.5">
      <c r="L15478" s="8" t="str">
        <f t="shared" ca="1" si="483"/>
        <v/>
      </c>
      <c r="M15478" s="1" t="str">
        <f t="shared" ca="1" si="484"/>
        <v/>
      </c>
    </row>
    <row r="15479" spans="12:13" x14ac:dyDescent="0.5">
      <c r="L15479" s="8" t="str">
        <f t="shared" ca="1" si="483"/>
        <v/>
      </c>
      <c r="M15479" s="1" t="str">
        <f t="shared" ca="1" si="484"/>
        <v/>
      </c>
    </row>
    <row r="15480" spans="12:13" x14ac:dyDescent="0.5">
      <c r="L15480" s="8" t="str">
        <f t="shared" ca="1" si="483"/>
        <v/>
      </c>
      <c r="M15480" s="1" t="str">
        <f t="shared" ca="1" si="484"/>
        <v/>
      </c>
    </row>
    <row r="15481" spans="12:13" x14ac:dyDescent="0.5">
      <c r="L15481" s="8" t="str">
        <f t="shared" ca="1" si="483"/>
        <v/>
      </c>
      <c r="M15481" s="1" t="str">
        <f t="shared" ca="1" si="484"/>
        <v/>
      </c>
    </row>
    <row r="15482" spans="12:13" x14ac:dyDescent="0.5">
      <c r="L15482" s="8" t="str">
        <f t="shared" ca="1" si="483"/>
        <v/>
      </c>
      <c r="M15482" s="1" t="str">
        <f t="shared" ca="1" si="484"/>
        <v/>
      </c>
    </row>
    <row r="15483" spans="12:13" x14ac:dyDescent="0.5">
      <c r="L15483" s="8" t="str">
        <f t="shared" ca="1" si="483"/>
        <v/>
      </c>
      <c r="M15483" s="1" t="str">
        <f t="shared" ca="1" si="484"/>
        <v/>
      </c>
    </row>
    <row r="15484" spans="12:13" x14ac:dyDescent="0.5">
      <c r="L15484" s="8" t="str">
        <f t="shared" ca="1" si="483"/>
        <v/>
      </c>
      <c r="M15484" s="1" t="str">
        <f t="shared" ca="1" si="484"/>
        <v/>
      </c>
    </row>
    <row r="15485" spans="12:13" x14ac:dyDescent="0.5">
      <c r="L15485" s="8" t="str">
        <f t="shared" ca="1" si="483"/>
        <v/>
      </c>
      <c r="M15485" s="1" t="str">
        <f t="shared" ca="1" si="484"/>
        <v/>
      </c>
    </row>
    <row r="15486" spans="12:13" x14ac:dyDescent="0.5">
      <c r="L15486" s="8" t="str">
        <f t="shared" ca="1" si="483"/>
        <v/>
      </c>
      <c r="M15486" s="1" t="str">
        <f t="shared" ca="1" si="484"/>
        <v/>
      </c>
    </row>
    <row r="15487" spans="12:13" x14ac:dyDescent="0.5">
      <c r="L15487" s="8" t="str">
        <f t="shared" ca="1" si="483"/>
        <v/>
      </c>
      <c r="M15487" s="1" t="str">
        <f t="shared" ca="1" si="484"/>
        <v/>
      </c>
    </row>
    <row r="15488" spans="12:13" x14ac:dyDescent="0.5">
      <c r="L15488" s="8" t="str">
        <f t="shared" ca="1" si="483"/>
        <v/>
      </c>
      <c r="M15488" s="1" t="str">
        <f t="shared" ca="1" si="484"/>
        <v/>
      </c>
    </row>
    <row r="15489" spans="12:13" x14ac:dyDescent="0.5">
      <c r="L15489" s="8" t="str">
        <f t="shared" ca="1" si="483"/>
        <v/>
      </c>
      <c r="M15489" s="1" t="str">
        <f t="shared" ca="1" si="484"/>
        <v/>
      </c>
    </row>
    <row r="15490" spans="12:13" x14ac:dyDescent="0.5">
      <c r="L15490" s="8" t="str">
        <f t="shared" ca="1" si="483"/>
        <v/>
      </c>
      <c r="M15490" s="1" t="str">
        <f t="shared" ca="1" si="484"/>
        <v/>
      </c>
    </row>
    <row r="15491" spans="12:13" x14ac:dyDescent="0.5">
      <c r="L15491" s="8" t="str">
        <f t="shared" ca="1" si="483"/>
        <v/>
      </c>
      <c r="M15491" s="1" t="str">
        <f t="shared" ca="1" si="484"/>
        <v/>
      </c>
    </row>
    <row r="15492" spans="12:13" x14ac:dyDescent="0.5">
      <c r="L15492" s="8" t="str">
        <f t="shared" ref="L15492:L15555" ca="1" si="485">IF(ISBLANK(K15492),"",IF(K15492&lt;TODAY(),"เกินกำหนด",IF(K15492&lt;=TODAY(),"ครบกำหนด","ยังไม่ครบกำหนด")))</f>
        <v/>
      </c>
      <c r="M15492" s="1" t="str">
        <f t="shared" ca="1" si="484"/>
        <v/>
      </c>
    </row>
    <row r="15493" spans="12:13" x14ac:dyDescent="0.5">
      <c r="L15493" s="8" t="str">
        <f t="shared" ca="1" si="485"/>
        <v/>
      </c>
      <c r="M15493" s="1" t="str">
        <f t="shared" ca="1" si="484"/>
        <v/>
      </c>
    </row>
    <row r="15494" spans="12:13" x14ac:dyDescent="0.5">
      <c r="L15494" s="8" t="str">
        <f t="shared" ca="1" si="485"/>
        <v/>
      </c>
      <c r="M15494" s="1" t="str">
        <f t="shared" ca="1" si="484"/>
        <v/>
      </c>
    </row>
    <row r="15495" spans="12:13" x14ac:dyDescent="0.5">
      <c r="L15495" s="8" t="str">
        <f t="shared" ca="1" si="485"/>
        <v/>
      </c>
      <c r="M15495" s="1" t="str">
        <f t="shared" ca="1" si="484"/>
        <v/>
      </c>
    </row>
    <row r="15496" spans="12:13" x14ac:dyDescent="0.5">
      <c r="L15496" s="8" t="str">
        <f t="shared" ca="1" si="485"/>
        <v/>
      </c>
      <c r="M15496" s="1" t="str">
        <f t="shared" ca="1" si="484"/>
        <v/>
      </c>
    </row>
    <row r="15497" spans="12:13" x14ac:dyDescent="0.5">
      <c r="L15497" s="8" t="str">
        <f t="shared" ca="1" si="485"/>
        <v/>
      </c>
      <c r="M15497" s="1" t="str">
        <f t="shared" ca="1" si="484"/>
        <v/>
      </c>
    </row>
    <row r="15498" spans="12:13" x14ac:dyDescent="0.5">
      <c r="L15498" s="8" t="str">
        <f t="shared" ca="1" si="485"/>
        <v/>
      </c>
      <c r="M15498" s="1" t="str">
        <f t="shared" ca="1" si="484"/>
        <v/>
      </c>
    </row>
    <row r="15499" spans="12:13" x14ac:dyDescent="0.5">
      <c r="L15499" s="8" t="str">
        <f t="shared" ca="1" si="485"/>
        <v/>
      </c>
      <c r="M15499" s="1" t="str">
        <f t="shared" ca="1" si="484"/>
        <v/>
      </c>
    </row>
    <row r="15500" spans="12:13" x14ac:dyDescent="0.5">
      <c r="L15500" s="8" t="str">
        <f t="shared" ca="1" si="485"/>
        <v/>
      </c>
      <c r="M15500" s="1" t="str">
        <f t="shared" ca="1" si="484"/>
        <v/>
      </c>
    </row>
    <row r="15501" spans="12:13" x14ac:dyDescent="0.5">
      <c r="L15501" s="8" t="str">
        <f t="shared" ca="1" si="485"/>
        <v/>
      </c>
      <c r="M15501" s="1" t="str">
        <f t="shared" ca="1" si="484"/>
        <v/>
      </c>
    </row>
    <row r="15502" spans="12:13" x14ac:dyDescent="0.5">
      <c r="L15502" s="8" t="str">
        <f t="shared" ca="1" si="485"/>
        <v/>
      </c>
      <c r="M15502" s="1" t="str">
        <f t="shared" ca="1" si="484"/>
        <v/>
      </c>
    </row>
    <row r="15503" spans="12:13" x14ac:dyDescent="0.5">
      <c r="L15503" s="8" t="str">
        <f t="shared" ca="1" si="485"/>
        <v/>
      </c>
      <c r="M15503" s="1" t="str">
        <f t="shared" ca="1" si="484"/>
        <v/>
      </c>
    </row>
    <row r="15504" spans="12:13" x14ac:dyDescent="0.5">
      <c r="L15504" s="8" t="str">
        <f t="shared" ca="1" si="485"/>
        <v/>
      </c>
      <c r="M15504" s="1" t="str">
        <f t="shared" ca="1" si="484"/>
        <v/>
      </c>
    </row>
    <row r="15505" spans="12:13" x14ac:dyDescent="0.5">
      <c r="L15505" s="8" t="str">
        <f t="shared" ca="1" si="485"/>
        <v/>
      </c>
      <c r="M15505" s="1" t="str">
        <f t="shared" ca="1" si="484"/>
        <v/>
      </c>
    </row>
    <row r="15506" spans="12:13" x14ac:dyDescent="0.5">
      <c r="L15506" s="8" t="str">
        <f t="shared" ca="1" si="485"/>
        <v/>
      </c>
      <c r="M15506" s="1" t="str">
        <f t="shared" ca="1" si="484"/>
        <v/>
      </c>
    </row>
    <row r="15507" spans="12:13" x14ac:dyDescent="0.5">
      <c r="L15507" s="8" t="str">
        <f t="shared" ca="1" si="485"/>
        <v/>
      </c>
      <c r="M15507" s="1" t="str">
        <f t="shared" ca="1" si="484"/>
        <v/>
      </c>
    </row>
    <row r="15508" spans="12:13" x14ac:dyDescent="0.5">
      <c r="L15508" s="8" t="str">
        <f t="shared" ca="1" si="485"/>
        <v/>
      </c>
      <c r="M15508" s="1" t="str">
        <f t="shared" ca="1" si="484"/>
        <v/>
      </c>
    </row>
    <row r="15509" spans="12:13" x14ac:dyDescent="0.5">
      <c r="L15509" s="8" t="str">
        <f t="shared" ca="1" si="485"/>
        <v/>
      </c>
      <c r="M15509" s="1" t="str">
        <f t="shared" ca="1" si="484"/>
        <v/>
      </c>
    </row>
    <row r="15510" spans="12:13" x14ac:dyDescent="0.5">
      <c r="L15510" s="8" t="str">
        <f t="shared" ca="1" si="485"/>
        <v/>
      </c>
      <c r="M15510" s="1" t="str">
        <f t="shared" ca="1" si="484"/>
        <v/>
      </c>
    </row>
    <row r="15511" spans="12:13" x14ac:dyDescent="0.5">
      <c r="L15511" s="8" t="str">
        <f t="shared" ca="1" si="485"/>
        <v/>
      </c>
      <c r="M15511" s="1" t="str">
        <f t="shared" ca="1" si="484"/>
        <v/>
      </c>
    </row>
    <row r="15512" spans="12:13" x14ac:dyDescent="0.5">
      <c r="L15512" s="8" t="str">
        <f t="shared" ca="1" si="485"/>
        <v/>
      </c>
      <c r="M15512" s="1" t="str">
        <f t="shared" ca="1" si="484"/>
        <v/>
      </c>
    </row>
    <row r="15513" spans="12:13" x14ac:dyDescent="0.5">
      <c r="L15513" s="8" t="str">
        <f t="shared" ca="1" si="485"/>
        <v/>
      </c>
      <c r="M15513" s="1" t="str">
        <f t="shared" ca="1" si="484"/>
        <v/>
      </c>
    </row>
    <row r="15514" spans="12:13" x14ac:dyDescent="0.5">
      <c r="L15514" s="8" t="str">
        <f t="shared" ca="1" si="485"/>
        <v/>
      </c>
      <c r="M15514" s="1" t="str">
        <f t="shared" ca="1" si="484"/>
        <v/>
      </c>
    </row>
    <row r="15515" spans="12:13" x14ac:dyDescent="0.5">
      <c r="L15515" s="8" t="str">
        <f t="shared" ca="1" si="485"/>
        <v/>
      </c>
      <c r="M15515" s="1" t="str">
        <f t="shared" ca="1" si="484"/>
        <v/>
      </c>
    </row>
    <row r="15516" spans="12:13" x14ac:dyDescent="0.5">
      <c r="L15516" s="8" t="str">
        <f t="shared" ca="1" si="485"/>
        <v/>
      </c>
      <c r="M15516" s="1" t="str">
        <f t="shared" ca="1" si="484"/>
        <v/>
      </c>
    </row>
    <row r="15517" spans="12:13" x14ac:dyDescent="0.5">
      <c r="L15517" s="8" t="str">
        <f t="shared" ca="1" si="485"/>
        <v/>
      </c>
      <c r="M15517" s="1" t="str">
        <f t="shared" ca="1" si="484"/>
        <v/>
      </c>
    </row>
    <row r="15518" spans="12:13" x14ac:dyDescent="0.5">
      <c r="L15518" s="8" t="str">
        <f t="shared" ca="1" si="485"/>
        <v/>
      </c>
      <c r="M15518" s="1" t="str">
        <f t="shared" ca="1" si="484"/>
        <v/>
      </c>
    </row>
    <row r="15519" spans="12:13" x14ac:dyDescent="0.5">
      <c r="L15519" s="8" t="str">
        <f t="shared" ca="1" si="485"/>
        <v/>
      </c>
      <c r="M15519" s="1" t="str">
        <f t="shared" ca="1" si="484"/>
        <v/>
      </c>
    </row>
    <row r="15520" spans="12:13" x14ac:dyDescent="0.5">
      <c r="L15520" s="8" t="str">
        <f t="shared" ca="1" si="485"/>
        <v/>
      </c>
      <c r="M15520" s="1" t="str">
        <f t="shared" ca="1" si="484"/>
        <v/>
      </c>
    </row>
    <row r="15521" spans="12:13" x14ac:dyDescent="0.5">
      <c r="L15521" s="8" t="str">
        <f t="shared" ca="1" si="485"/>
        <v/>
      </c>
      <c r="M15521" s="1" t="str">
        <f t="shared" ca="1" si="484"/>
        <v/>
      </c>
    </row>
    <row r="15522" spans="12:13" x14ac:dyDescent="0.5">
      <c r="L15522" s="8" t="str">
        <f t="shared" ca="1" si="485"/>
        <v/>
      </c>
      <c r="M15522" s="1" t="str">
        <f t="shared" ca="1" si="484"/>
        <v/>
      </c>
    </row>
    <row r="15523" spans="12:13" x14ac:dyDescent="0.5">
      <c r="L15523" s="8" t="str">
        <f t="shared" ca="1" si="485"/>
        <v/>
      </c>
      <c r="M15523" s="1" t="str">
        <f t="shared" ca="1" si="484"/>
        <v/>
      </c>
    </row>
    <row r="15524" spans="12:13" x14ac:dyDescent="0.5">
      <c r="L15524" s="8" t="str">
        <f t="shared" ca="1" si="485"/>
        <v/>
      </c>
      <c r="M15524" s="1" t="str">
        <f t="shared" ca="1" si="484"/>
        <v/>
      </c>
    </row>
    <row r="15525" spans="12:13" x14ac:dyDescent="0.5">
      <c r="L15525" s="8" t="str">
        <f t="shared" ca="1" si="485"/>
        <v/>
      </c>
      <c r="M15525" s="1" t="str">
        <f t="shared" ca="1" si="484"/>
        <v/>
      </c>
    </row>
    <row r="15526" spans="12:13" x14ac:dyDescent="0.5">
      <c r="L15526" s="8" t="str">
        <f t="shared" ca="1" si="485"/>
        <v/>
      </c>
      <c r="M15526" s="1" t="str">
        <f t="shared" ca="1" si="484"/>
        <v/>
      </c>
    </row>
    <row r="15527" spans="12:13" x14ac:dyDescent="0.5">
      <c r="L15527" s="8" t="str">
        <f t="shared" ca="1" si="485"/>
        <v/>
      </c>
      <c r="M15527" s="1" t="str">
        <f t="shared" ca="1" si="484"/>
        <v/>
      </c>
    </row>
    <row r="15528" spans="12:13" x14ac:dyDescent="0.5">
      <c r="L15528" s="8" t="str">
        <f t="shared" ca="1" si="485"/>
        <v/>
      </c>
      <c r="M15528" s="1" t="str">
        <f t="shared" ca="1" si="484"/>
        <v/>
      </c>
    </row>
    <row r="15529" spans="12:13" x14ac:dyDescent="0.5">
      <c r="L15529" s="8" t="str">
        <f t="shared" ca="1" si="485"/>
        <v/>
      </c>
      <c r="M15529" s="1" t="str">
        <f t="shared" ca="1" si="484"/>
        <v/>
      </c>
    </row>
    <row r="15530" spans="12:13" x14ac:dyDescent="0.5">
      <c r="L15530" s="8" t="str">
        <f t="shared" ca="1" si="485"/>
        <v/>
      </c>
      <c r="M15530" s="1" t="str">
        <f t="shared" ca="1" si="484"/>
        <v/>
      </c>
    </row>
    <row r="15531" spans="12:13" x14ac:dyDescent="0.5">
      <c r="L15531" s="8" t="str">
        <f t="shared" ca="1" si="485"/>
        <v/>
      </c>
      <c r="M15531" s="1" t="str">
        <f t="shared" ca="1" si="484"/>
        <v/>
      </c>
    </row>
    <row r="15532" spans="12:13" x14ac:dyDescent="0.5">
      <c r="L15532" s="8" t="str">
        <f t="shared" ca="1" si="485"/>
        <v/>
      </c>
      <c r="M15532" s="1" t="str">
        <f t="shared" ca="1" si="484"/>
        <v/>
      </c>
    </row>
    <row r="15533" spans="12:13" x14ac:dyDescent="0.5">
      <c r="L15533" s="8" t="str">
        <f t="shared" ca="1" si="485"/>
        <v/>
      </c>
      <c r="M15533" s="1" t="str">
        <f t="shared" ca="1" si="484"/>
        <v/>
      </c>
    </row>
    <row r="15534" spans="12:13" x14ac:dyDescent="0.5">
      <c r="L15534" s="8" t="str">
        <f t="shared" ca="1" si="485"/>
        <v/>
      </c>
      <c r="M15534" s="1" t="str">
        <f t="shared" ca="1" si="484"/>
        <v/>
      </c>
    </row>
    <row r="15535" spans="12:13" x14ac:dyDescent="0.5">
      <c r="L15535" s="8" t="str">
        <f t="shared" ca="1" si="485"/>
        <v/>
      </c>
      <c r="M15535" s="1" t="str">
        <f t="shared" ca="1" si="484"/>
        <v/>
      </c>
    </row>
    <row r="15536" spans="12:13" x14ac:dyDescent="0.5">
      <c r="L15536" s="8" t="str">
        <f t="shared" ca="1" si="485"/>
        <v/>
      </c>
      <c r="M15536" s="1" t="str">
        <f t="shared" ref="M15536:M15599" ca="1" si="486">IF($L15536="","",TEXT($K15536,"dddd"))</f>
        <v/>
      </c>
    </row>
    <row r="15537" spans="12:13" x14ac:dyDescent="0.5">
      <c r="L15537" s="8" t="str">
        <f t="shared" ca="1" si="485"/>
        <v/>
      </c>
      <c r="M15537" s="1" t="str">
        <f t="shared" ca="1" si="486"/>
        <v/>
      </c>
    </row>
    <row r="15538" spans="12:13" x14ac:dyDescent="0.5">
      <c r="L15538" s="8" t="str">
        <f t="shared" ca="1" si="485"/>
        <v/>
      </c>
      <c r="M15538" s="1" t="str">
        <f t="shared" ca="1" si="486"/>
        <v/>
      </c>
    </row>
    <row r="15539" spans="12:13" x14ac:dyDescent="0.5">
      <c r="L15539" s="8" t="str">
        <f t="shared" ca="1" si="485"/>
        <v/>
      </c>
      <c r="M15539" s="1" t="str">
        <f t="shared" ca="1" si="486"/>
        <v/>
      </c>
    </row>
    <row r="15540" spans="12:13" x14ac:dyDescent="0.5">
      <c r="L15540" s="8" t="str">
        <f t="shared" ca="1" si="485"/>
        <v/>
      </c>
      <c r="M15540" s="1" t="str">
        <f t="shared" ca="1" si="486"/>
        <v/>
      </c>
    </row>
    <row r="15541" spans="12:13" x14ac:dyDescent="0.5">
      <c r="L15541" s="8" t="str">
        <f t="shared" ca="1" si="485"/>
        <v/>
      </c>
      <c r="M15541" s="1" t="str">
        <f t="shared" ca="1" si="486"/>
        <v/>
      </c>
    </row>
    <row r="15542" spans="12:13" x14ac:dyDescent="0.5">
      <c r="L15542" s="8" t="str">
        <f t="shared" ca="1" si="485"/>
        <v/>
      </c>
      <c r="M15542" s="1" t="str">
        <f t="shared" ca="1" si="486"/>
        <v/>
      </c>
    </row>
    <row r="15543" spans="12:13" x14ac:dyDescent="0.5">
      <c r="L15543" s="8" t="str">
        <f t="shared" ca="1" si="485"/>
        <v/>
      </c>
      <c r="M15543" s="1" t="str">
        <f t="shared" ca="1" si="486"/>
        <v/>
      </c>
    </row>
    <row r="15544" spans="12:13" x14ac:dyDescent="0.5">
      <c r="L15544" s="8" t="str">
        <f t="shared" ca="1" si="485"/>
        <v/>
      </c>
      <c r="M15544" s="1" t="str">
        <f t="shared" ca="1" si="486"/>
        <v/>
      </c>
    </row>
    <row r="15545" spans="12:13" x14ac:dyDescent="0.5">
      <c r="L15545" s="8" t="str">
        <f t="shared" ca="1" si="485"/>
        <v/>
      </c>
      <c r="M15545" s="1" t="str">
        <f t="shared" ca="1" si="486"/>
        <v/>
      </c>
    </row>
    <row r="15546" spans="12:13" x14ac:dyDescent="0.5">
      <c r="L15546" s="8" t="str">
        <f t="shared" ca="1" si="485"/>
        <v/>
      </c>
      <c r="M15546" s="1" t="str">
        <f t="shared" ca="1" si="486"/>
        <v/>
      </c>
    </row>
    <row r="15547" spans="12:13" x14ac:dyDescent="0.5">
      <c r="L15547" s="8" t="str">
        <f t="shared" ca="1" si="485"/>
        <v/>
      </c>
      <c r="M15547" s="1" t="str">
        <f t="shared" ca="1" si="486"/>
        <v/>
      </c>
    </row>
    <row r="15548" spans="12:13" x14ac:dyDescent="0.5">
      <c r="L15548" s="8" t="str">
        <f t="shared" ca="1" si="485"/>
        <v/>
      </c>
      <c r="M15548" s="1" t="str">
        <f t="shared" ca="1" si="486"/>
        <v/>
      </c>
    </row>
    <row r="15549" spans="12:13" x14ac:dyDescent="0.5">
      <c r="L15549" s="8" t="str">
        <f t="shared" ca="1" si="485"/>
        <v/>
      </c>
      <c r="M15549" s="1" t="str">
        <f t="shared" ca="1" si="486"/>
        <v/>
      </c>
    </row>
    <row r="15550" spans="12:13" x14ac:dyDescent="0.5">
      <c r="L15550" s="8" t="str">
        <f t="shared" ca="1" si="485"/>
        <v/>
      </c>
      <c r="M15550" s="1" t="str">
        <f t="shared" ca="1" si="486"/>
        <v/>
      </c>
    </row>
    <row r="15551" spans="12:13" x14ac:dyDescent="0.5">
      <c r="L15551" s="8" t="str">
        <f t="shared" ca="1" si="485"/>
        <v/>
      </c>
      <c r="M15551" s="1" t="str">
        <f t="shared" ca="1" si="486"/>
        <v/>
      </c>
    </row>
    <row r="15552" spans="12:13" x14ac:dyDescent="0.5">
      <c r="L15552" s="8" t="str">
        <f t="shared" ca="1" si="485"/>
        <v/>
      </c>
      <c r="M15552" s="1" t="str">
        <f t="shared" ca="1" si="486"/>
        <v/>
      </c>
    </row>
    <row r="15553" spans="12:13" x14ac:dyDescent="0.5">
      <c r="L15553" s="8" t="str">
        <f t="shared" ca="1" si="485"/>
        <v/>
      </c>
      <c r="M15553" s="1" t="str">
        <f t="shared" ca="1" si="486"/>
        <v/>
      </c>
    </row>
    <row r="15554" spans="12:13" x14ac:dyDescent="0.5">
      <c r="L15554" s="8" t="str">
        <f t="shared" ca="1" si="485"/>
        <v/>
      </c>
      <c r="M15554" s="1" t="str">
        <f t="shared" ca="1" si="486"/>
        <v/>
      </c>
    </row>
    <row r="15555" spans="12:13" x14ac:dyDescent="0.5">
      <c r="L15555" s="8" t="str">
        <f t="shared" ca="1" si="485"/>
        <v/>
      </c>
      <c r="M15555" s="1" t="str">
        <f t="shared" ca="1" si="486"/>
        <v/>
      </c>
    </row>
    <row r="15556" spans="12:13" x14ac:dyDescent="0.5">
      <c r="L15556" s="8" t="str">
        <f t="shared" ref="L15556:L15619" ca="1" si="487">IF(ISBLANK(K15556),"",IF(K15556&lt;TODAY(),"เกินกำหนด",IF(K15556&lt;=TODAY(),"ครบกำหนด","ยังไม่ครบกำหนด")))</f>
        <v/>
      </c>
      <c r="M15556" s="1" t="str">
        <f t="shared" ca="1" si="486"/>
        <v/>
      </c>
    </row>
    <row r="15557" spans="12:13" x14ac:dyDescent="0.5">
      <c r="L15557" s="8" t="str">
        <f t="shared" ca="1" si="487"/>
        <v/>
      </c>
      <c r="M15557" s="1" t="str">
        <f t="shared" ca="1" si="486"/>
        <v/>
      </c>
    </row>
    <row r="15558" spans="12:13" x14ac:dyDescent="0.5">
      <c r="L15558" s="8" t="str">
        <f t="shared" ca="1" si="487"/>
        <v/>
      </c>
      <c r="M15558" s="1" t="str">
        <f t="shared" ca="1" si="486"/>
        <v/>
      </c>
    </row>
    <row r="15559" spans="12:13" x14ac:dyDescent="0.5">
      <c r="L15559" s="8" t="str">
        <f t="shared" ca="1" si="487"/>
        <v/>
      </c>
      <c r="M15559" s="1" t="str">
        <f t="shared" ca="1" si="486"/>
        <v/>
      </c>
    </row>
    <row r="15560" spans="12:13" x14ac:dyDescent="0.5">
      <c r="L15560" s="8" t="str">
        <f t="shared" ca="1" si="487"/>
        <v/>
      </c>
      <c r="M15560" s="1" t="str">
        <f t="shared" ca="1" si="486"/>
        <v/>
      </c>
    </row>
    <row r="15561" spans="12:13" x14ac:dyDescent="0.5">
      <c r="L15561" s="8" t="str">
        <f t="shared" ca="1" si="487"/>
        <v/>
      </c>
      <c r="M15561" s="1" t="str">
        <f t="shared" ca="1" si="486"/>
        <v/>
      </c>
    </row>
    <row r="15562" spans="12:13" x14ac:dyDescent="0.5">
      <c r="L15562" s="8" t="str">
        <f t="shared" ca="1" si="487"/>
        <v/>
      </c>
      <c r="M15562" s="1" t="str">
        <f t="shared" ca="1" si="486"/>
        <v/>
      </c>
    </row>
    <row r="15563" spans="12:13" x14ac:dyDescent="0.5">
      <c r="L15563" s="8" t="str">
        <f t="shared" ca="1" si="487"/>
        <v/>
      </c>
      <c r="M15563" s="1" t="str">
        <f t="shared" ca="1" si="486"/>
        <v/>
      </c>
    </row>
    <row r="15564" spans="12:13" x14ac:dyDescent="0.5">
      <c r="L15564" s="8" t="str">
        <f t="shared" ca="1" si="487"/>
        <v/>
      </c>
      <c r="M15564" s="1" t="str">
        <f t="shared" ca="1" si="486"/>
        <v/>
      </c>
    </row>
    <row r="15565" spans="12:13" x14ac:dyDescent="0.5">
      <c r="L15565" s="8" t="str">
        <f t="shared" ca="1" si="487"/>
        <v/>
      </c>
      <c r="M15565" s="1" t="str">
        <f t="shared" ca="1" si="486"/>
        <v/>
      </c>
    </row>
    <row r="15566" spans="12:13" x14ac:dyDescent="0.5">
      <c r="L15566" s="8" t="str">
        <f t="shared" ca="1" si="487"/>
        <v/>
      </c>
      <c r="M15566" s="1" t="str">
        <f t="shared" ca="1" si="486"/>
        <v/>
      </c>
    </row>
    <row r="15567" spans="12:13" x14ac:dyDescent="0.5">
      <c r="L15567" s="8" t="str">
        <f t="shared" ca="1" si="487"/>
        <v/>
      </c>
      <c r="M15567" s="1" t="str">
        <f t="shared" ca="1" si="486"/>
        <v/>
      </c>
    </row>
    <row r="15568" spans="12:13" x14ac:dyDescent="0.5">
      <c r="L15568" s="8" t="str">
        <f t="shared" ca="1" si="487"/>
        <v/>
      </c>
      <c r="M15568" s="1" t="str">
        <f t="shared" ca="1" si="486"/>
        <v/>
      </c>
    </row>
    <row r="15569" spans="12:13" x14ac:dyDescent="0.5">
      <c r="L15569" s="8" t="str">
        <f t="shared" ca="1" si="487"/>
        <v/>
      </c>
      <c r="M15569" s="1" t="str">
        <f t="shared" ca="1" si="486"/>
        <v/>
      </c>
    </row>
    <row r="15570" spans="12:13" x14ac:dyDescent="0.5">
      <c r="L15570" s="8" t="str">
        <f t="shared" ca="1" si="487"/>
        <v/>
      </c>
      <c r="M15570" s="1" t="str">
        <f t="shared" ca="1" si="486"/>
        <v/>
      </c>
    </row>
    <row r="15571" spans="12:13" x14ac:dyDescent="0.5">
      <c r="L15571" s="8" t="str">
        <f t="shared" ca="1" si="487"/>
        <v/>
      </c>
      <c r="M15571" s="1" t="str">
        <f t="shared" ca="1" si="486"/>
        <v/>
      </c>
    </row>
    <row r="15572" spans="12:13" x14ac:dyDescent="0.5">
      <c r="L15572" s="8" t="str">
        <f t="shared" ca="1" si="487"/>
        <v/>
      </c>
      <c r="M15572" s="1" t="str">
        <f t="shared" ca="1" si="486"/>
        <v/>
      </c>
    </row>
    <row r="15573" spans="12:13" x14ac:dyDescent="0.5">
      <c r="L15573" s="8" t="str">
        <f t="shared" ca="1" si="487"/>
        <v/>
      </c>
      <c r="M15573" s="1" t="str">
        <f t="shared" ca="1" si="486"/>
        <v/>
      </c>
    </row>
    <row r="15574" spans="12:13" x14ac:dyDescent="0.5">
      <c r="L15574" s="8" t="str">
        <f t="shared" ca="1" si="487"/>
        <v/>
      </c>
      <c r="M15574" s="1" t="str">
        <f t="shared" ca="1" si="486"/>
        <v/>
      </c>
    </row>
    <row r="15575" spans="12:13" x14ac:dyDescent="0.5">
      <c r="L15575" s="8" t="str">
        <f t="shared" ca="1" si="487"/>
        <v/>
      </c>
      <c r="M15575" s="1" t="str">
        <f t="shared" ca="1" si="486"/>
        <v/>
      </c>
    </row>
    <row r="15576" spans="12:13" x14ac:dyDescent="0.5">
      <c r="L15576" s="8" t="str">
        <f t="shared" ca="1" si="487"/>
        <v/>
      </c>
      <c r="M15576" s="1" t="str">
        <f t="shared" ca="1" si="486"/>
        <v/>
      </c>
    </row>
    <row r="15577" spans="12:13" x14ac:dyDescent="0.5">
      <c r="L15577" s="8" t="str">
        <f t="shared" ca="1" si="487"/>
        <v/>
      </c>
      <c r="M15577" s="1" t="str">
        <f t="shared" ca="1" si="486"/>
        <v/>
      </c>
    </row>
    <row r="15578" spans="12:13" x14ac:dyDescent="0.5">
      <c r="L15578" s="8" t="str">
        <f t="shared" ca="1" si="487"/>
        <v/>
      </c>
      <c r="M15578" s="1" t="str">
        <f t="shared" ca="1" si="486"/>
        <v/>
      </c>
    </row>
    <row r="15579" spans="12:13" x14ac:dyDescent="0.5">
      <c r="L15579" s="8" t="str">
        <f t="shared" ca="1" si="487"/>
        <v/>
      </c>
      <c r="M15579" s="1" t="str">
        <f t="shared" ca="1" si="486"/>
        <v/>
      </c>
    </row>
    <row r="15580" spans="12:13" x14ac:dyDescent="0.5">
      <c r="L15580" s="8" t="str">
        <f t="shared" ca="1" si="487"/>
        <v/>
      </c>
      <c r="M15580" s="1" t="str">
        <f t="shared" ca="1" si="486"/>
        <v/>
      </c>
    </row>
    <row r="15581" spans="12:13" x14ac:dyDescent="0.5">
      <c r="L15581" s="8" t="str">
        <f t="shared" ca="1" si="487"/>
        <v/>
      </c>
      <c r="M15581" s="1" t="str">
        <f t="shared" ca="1" si="486"/>
        <v/>
      </c>
    </row>
    <row r="15582" spans="12:13" x14ac:dyDescent="0.5">
      <c r="L15582" s="8" t="str">
        <f t="shared" ca="1" si="487"/>
        <v/>
      </c>
      <c r="M15582" s="1" t="str">
        <f t="shared" ca="1" si="486"/>
        <v/>
      </c>
    </row>
    <row r="15583" spans="12:13" x14ac:dyDescent="0.5">
      <c r="L15583" s="8" t="str">
        <f t="shared" ca="1" si="487"/>
        <v/>
      </c>
      <c r="M15583" s="1" t="str">
        <f t="shared" ca="1" si="486"/>
        <v/>
      </c>
    </row>
    <row r="15584" spans="12:13" x14ac:dyDescent="0.5">
      <c r="L15584" s="8" t="str">
        <f t="shared" ca="1" si="487"/>
        <v/>
      </c>
      <c r="M15584" s="1" t="str">
        <f t="shared" ca="1" si="486"/>
        <v/>
      </c>
    </row>
    <row r="15585" spans="12:13" x14ac:dyDescent="0.5">
      <c r="L15585" s="8" t="str">
        <f t="shared" ca="1" si="487"/>
        <v/>
      </c>
      <c r="M15585" s="1" t="str">
        <f t="shared" ca="1" si="486"/>
        <v/>
      </c>
    </row>
    <row r="15586" spans="12:13" x14ac:dyDescent="0.5">
      <c r="L15586" s="8" t="str">
        <f t="shared" ca="1" si="487"/>
        <v/>
      </c>
      <c r="M15586" s="1" t="str">
        <f t="shared" ca="1" si="486"/>
        <v/>
      </c>
    </row>
    <row r="15587" spans="12:13" x14ac:dyDescent="0.5">
      <c r="L15587" s="8" t="str">
        <f t="shared" ca="1" si="487"/>
        <v/>
      </c>
      <c r="M15587" s="1" t="str">
        <f t="shared" ca="1" si="486"/>
        <v/>
      </c>
    </row>
    <row r="15588" spans="12:13" x14ac:dyDescent="0.5">
      <c r="L15588" s="8" t="str">
        <f t="shared" ca="1" si="487"/>
        <v/>
      </c>
      <c r="M15588" s="1" t="str">
        <f t="shared" ca="1" si="486"/>
        <v/>
      </c>
    </row>
    <row r="15589" spans="12:13" x14ac:dyDescent="0.5">
      <c r="L15589" s="8" t="str">
        <f t="shared" ca="1" si="487"/>
        <v/>
      </c>
      <c r="M15589" s="1" t="str">
        <f t="shared" ca="1" si="486"/>
        <v/>
      </c>
    </row>
    <row r="15590" spans="12:13" x14ac:dyDescent="0.5">
      <c r="L15590" s="8" t="str">
        <f t="shared" ca="1" si="487"/>
        <v/>
      </c>
      <c r="M15590" s="1" t="str">
        <f t="shared" ca="1" si="486"/>
        <v/>
      </c>
    </row>
    <row r="15591" spans="12:13" x14ac:dyDescent="0.5">
      <c r="L15591" s="8" t="str">
        <f t="shared" ca="1" si="487"/>
        <v/>
      </c>
      <c r="M15591" s="1" t="str">
        <f t="shared" ca="1" si="486"/>
        <v/>
      </c>
    </row>
    <row r="15592" spans="12:13" x14ac:dyDescent="0.5">
      <c r="L15592" s="8" t="str">
        <f t="shared" ca="1" si="487"/>
        <v/>
      </c>
      <c r="M15592" s="1" t="str">
        <f t="shared" ca="1" si="486"/>
        <v/>
      </c>
    </row>
    <row r="15593" spans="12:13" x14ac:dyDescent="0.5">
      <c r="L15593" s="8" t="str">
        <f t="shared" ca="1" si="487"/>
        <v/>
      </c>
      <c r="M15593" s="1" t="str">
        <f t="shared" ca="1" si="486"/>
        <v/>
      </c>
    </row>
    <row r="15594" spans="12:13" x14ac:dyDescent="0.5">
      <c r="L15594" s="8" t="str">
        <f t="shared" ca="1" si="487"/>
        <v/>
      </c>
      <c r="M15594" s="1" t="str">
        <f t="shared" ca="1" si="486"/>
        <v/>
      </c>
    </row>
    <row r="15595" spans="12:13" x14ac:dyDescent="0.5">
      <c r="L15595" s="8" t="str">
        <f t="shared" ca="1" si="487"/>
        <v/>
      </c>
      <c r="M15595" s="1" t="str">
        <f t="shared" ca="1" si="486"/>
        <v/>
      </c>
    </row>
    <row r="15596" spans="12:13" x14ac:dyDescent="0.5">
      <c r="L15596" s="8" t="str">
        <f t="shared" ca="1" si="487"/>
        <v/>
      </c>
      <c r="M15596" s="1" t="str">
        <f t="shared" ca="1" si="486"/>
        <v/>
      </c>
    </row>
    <row r="15597" spans="12:13" x14ac:dyDescent="0.5">
      <c r="L15597" s="8" t="str">
        <f t="shared" ca="1" si="487"/>
        <v/>
      </c>
      <c r="M15597" s="1" t="str">
        <f t="shared" ca="1" si="486"/>
        <v/>
      </c>
    </row>
    <row r="15598" spans="12:13" x14ac:dyDescent="0.5">
      <c r="L15598" s="8" t="str">
        <f t="shared" ca="1" si="487"/>
        <v/>
      </c>
      <c r="M15598" s="1" t="str">
        <f t="shared" ca="1" si="486"/>
        <v/>
      </c>
    </row>
    <row r="15599" spans="12:13" x14ac:dyDescent="0.5">
      <c r="L15599" s="8" t="str">
        <f t="shared" ca="1" si="487"/>
        <v/>
      </c>
      <c r="M15599" s="1" t="str">
        <f t="shared" ca="1" si="486"/>
        <v/>
      </c>
    </row>
    <row r="15600" spans="12:13" x14ac:dyDescent="0.5">
      <c r="L15600" s="8" t="str">
        <f t="shared" ca="1" si="487"/>
        <v/>
      </c>
      <c r="M15600" s="1" t="str">
        <f t="shared" ref="M15600:M15663" ca="1" si="488">IF($L15600="","",TEXT($K15600,"dddd"))</f>
        <v/>
      </c>
    </row>
    <row r="15601" spans="12:13" x14ac:dyDescent="0.5">
      <c r="L15601" s="8" t="str">
        <f t="shared" ca="1" si="487"/>
        <v/>
      </c>
      <c r="M15601" s="1" t="str">
        <f t="shared" ca="1" si="488"/>
        <v/>
      </c>
    </row>
    <row r="15602" spans="12:13" x14ac:dyDescent="0.5">
      <c r="L15602" s="8" t="str">
        <f t="shared" ca="1" si="487"/>
        <v/>
      </c>
      <c r="M15602" s="1" t="str">
        <f t="shared" ca="1" si="488"/>
        <v/>
      </c>
    </row>
    <row r="15603" spans="12:13" x14ac:dyDescent="0.5">
      <c r="L15603" s="8" t="str">
        <f t="shared" ca="1" si="487"/>
        <v/>
      </c>
      <c r="M15603" s="1" t="str">
        <f t="shared" ca="1" si="488"/>
        <v/>
      </c>
    </row>
    <row r="15604" spans="12:13" x14ac:dyDescent="0.5">
      <c r="L15604" s="8" t="str">
        <f t="shared" ca="1" si="487"/>
        <v/>
      </c>
      <c r="M15604" s="1" t="str">
        <f t="shared" ca="1" si="488"/>
        <v/>
      </c>
    </row>
    <row r="15605" spans="12:13" x14ac:dyDescent="0.5">
      <c r="L15605" s="8" t="str">
        <f t="shared" ca="1" si="487"/>
        <v/>
      </c>
      <c r="M15605" s="1" t="str">
        <f t="shared" ca="1" si="488"/>
        <v/>
      </c>
    </row>
    <row r="15606" spans="12:13" x14ac:dyDescent="0.5">
      <c r="L15606" s="8" t="str">
        <f t="shared" ca="1" si="487"/>
        <v/>
      </c>
      <c r="M15606" s="1" t="str">
        <f t="shared" ca="1" si="488"/>
        <v/>
      </c>
    </row>
    <row r="15607" spans="12:13" x14ac:dyDescent="0.5">
      <c r="L15607" s="8" t="str">
        <f t="shared" ca="1" si="487"/>
        <v/>
      </c>
      <c r="M15607" s="1" t="str">
        <f t="shared" ca="1" si="488"/>
        <v/>
      </c>
    </row>
    <row r="15608" spans="12:13" x14ac:dyDescent="0.5">
      <c r="L15608" s="8" t="str">
        <f t="shared" ca="1" si="487"/>
        <v/>
      </c>
      <c r="M15608" s="1" t="str">
        <f t="shared" ca="1" si="488"/>
        <v/>
      </c>
    </row>
    <row r="15609" spans="12:13" x14ac:dyDescent="0.5">
      <c r="L15609" s="8" t="str">
        <f t="shared" ca="1" si="487"/>
        <v/>
      </c>
      <c r="M15609" s="1" t="str">
        <f t="shared" ca="1" si="488"/>
        <v/>
      </c>
    </row>
    <row r="15610" spans="12:13" x14ac:dyDescent="0.5">
      <c r="L15610" s="8" t="str">
        <f t="shared" ca="1" si="487"/>
        <v/>
      </c>
      <c r="M15610" s="1" t="str">
        <f t="shared" ca="1" si="488"/>
        <v/>
      </c>
    </row>
    <row r="15611" spans="12:13" x14ac:dyDescent="0.5">
      <c r="L15611" s="8" t="str">
        <f t="shared" ca="1" si="487"/>
        <v/>
      </c>
      <c r="M15611" s="1" t="str">
        <f t="shared" ca="1" si="488"/>
        <v/>
      </c>
    </row>
    <row r="15612" spans="12:13" x14ac:dyDescent="0.5">
      <c r="L15612" s="8" t="str">
        <f t="shared" ca="1" si="487"/>
        <v/>
      </c>
      <c r="M15612" s="1" t="str">
        <f t="shared" ca="1" si="488"/>
        <v/>
      </c>
    </row>
    <row r="15613" spans="12:13" x14ac:dyDescent="0.5">
      <c r="L15613" s="8" t="str">
        <f t="shared" ca="1" si="487"/>
        <v/>
      </c>
      <c r="M15613" s="1" t="str">
        <f t="shared" ca="1" si="488"/>
        <v/>
      </c>
    </row>
    <row r="15614" spans="12:13" x14ac:dyDescent="0.5">
      <c r="L15614" s="8" t="str">
        <f t="shared" ca="1" si="487"/>
        <v/>
      </c>
      <c r="M15614" s="1" t="str">
        <f t="shared" ca="1" si="488"/>
        <v/>
      </c>
    </row>
    <row r="15615" spans="12:13" x14ac:dyDescent="0.5">
      <c r="L15615" s="8" t="str">
        <f t="shared" ca="1" si="487"/>
        <v/>
      </c>
      <c r="M15615" s="1" t="str">
        <f t="shared" ca="1" si="488"/>
        <v/>
      </c>
    </row>
    <row r="15616" spans="12:13" x14ac:dyDescent="0.5">
      <c r="L15616" s="8" t="str">
        <f t="shared" ca="1" si="487"/>
        <v/>
      </c>
      <c r="M15616" s="1" t="str">
        <f t="shared" ca="1" si="488"/>
        <v/>
      </c>
    </row>
    <row r="15617" spans="12:13" x14ac:dyDescent="0.5">
      <c r="L15617" s="8" t="str">
        <f t="shared" ca="1" si="487"/>
        <v/>
      </c>
      <c r="M15617" s="1" t="str">
        <f t="shared" ca="1" si="488"/>
        <v/>
      </c>
    </row>
    <row r="15618" spans="12:13" x14ac:dyDescent="0.5">
      <c r="L15618" s="8" t="str">
        <f t="shared" ca="1" si="487"/>
        <v/>
      </c>
      <c r="M15618" s="1" t="str">
        <f t="shared" ca="1" si="488"/>
        <v/>
      </c>
    </row>
    <row r="15619" spans="12:13" x14ac:dyDescent="0.5">
      <c r="L15619" s="8" t="str">
        <f t="shared" ca="1" si="487"/>
        <v/>
      </c>
      <c r="M15619" s="1" t="str">
        <f t="shared" ca="1" si="488"/>
        <v/>
      </c>
    </row>
    <row r="15620" spans="12:13" x14ac:dyDescent="0.5">
      <c r="L15620" s="8" t="str">
        <f t="shared" ref="L15620:L15683" ca="1" si="489">IF(ISBLANK(K15620),"",IF(K15620&lt;TODAY(),"เกินกำหนด",IF(K15620&lt;=TODAY(),"ครบกำหนด","ยังไม่ครบกำหนด")))</f>
        <v/>
      </c>
      <c r="M15620" s="1" t="str">
        <f t="shared" ca="1" si="488"/>
        <v/>
      </c>
    </row>
    <row r="15621" spans="12:13" x14ac:dyDescent="0.5">
      <c r="L15621" s="8" t="str">
        <f t="shared" ca="1" si="489"/>
        <v/>
      </c>
      <c r="M15621" s="1" t="str">
        <f t="shared" ca="1" si="488"/>
        <v/>
      </c>
    </row>
    <row r="15622" spans="12:13" x14ac:dyDescent="0.5">
      <c r="L15622" s="8" t="str">
        <f t="shared" ca="1" si="489"/>
        <v/>
      </c>
      <c r="M15622" s="1" t="str">
        <f t="shared" ca="1" si="488"/>
        <v/>
      </c>
    </row>
    <row r="15623" spans="12:13" x14ac:dyDescent="0.5">
      <c r="L15623" s="8" t="str">
        <f t="shared" ca="1" si="489"/>
        <v/>
      </c>
      <c r="M15623" s="1" t="str">
        <f t="shared" ca="1" si="488"/>
        <v/>
      </c>
    </row>
    <row r="15624" spans="12:13" x14ac:dyDescent="0.5">
      <c r="L15624" s="8" t="str">
        <f t="shared" ca="1" si="489"/>
        <v/>
      </c>
      <c r="M15624" s="1" t="str">
        <f t="shared" ca="1" si="488"/>
        <v/>
      </c>
    </row>
    <row r="15625" spans="12:13" x14ac:dyDescent="0.5">
      <c r="L15625" s="8" t="str">
        <f t="shared" ca="1" si="489"/>
        <v/>
      </c>
      <c r="M15625" s="1" t="str">
        <f t="shared" ca="1" si="488"/>
        <v/>
      </c>
    </row>
    <row r="15626" spans="12:13" x14ac:dyDescent="0.5">
      <c r="L15626" s="8" t="str">
        <f t="shared" ca="1" si="489"/>
        <v/>
      </c>
      <c r="M15626" s="1" t="str">
        <f t="shared" ca="1" si="488"/>
        <v/>
      </c>
    </row>
    <row r="15627" spans="12:13" x14ac:dyDescent="0.5">
      <c r="L15627" s="8" t="str">
        <f t="shared" ca="1" si="489"/>
        <v/>
      </c>
      <c r="M15627" s="1" t="str">
        <f t="shared" ca="1" si="488"/>
        <v/>
      </c>
    </row>
    <row r="15628" spans="12:13" x14ac:dyDescent="0.5">
      <c r="L15628" s="8" t="str">
        <f t="shared" ca="1" si="489"/>
        <v/>
      </c>
      <c r="M15628" s="1" t="str">
        <f t="shared" ca="1" si="488"/>
        <v/>
      </c>
    </row>
    <row r="15629" spans="12:13" x14ac:dyDescent="0.5">
      <c r="L15629" s="8" t="str">
        <f t="shared" ca="1" si="489"/>
        <v/>
      </c>
      <c r="M15629" s="1" t="str">
        <f t="shared" ca="1" si="488"/>
        <v/>
      </c>
    </row>
    <row r="15630" spans="12:13" x14ac:dyDescent="0.5">
      <c r="L15630" s="8" t="str">
        <f t="shared" ca="1" si="489"/>
        <v/>
      </c>
      <c r="M15630" s="1" t="str">
        <f t="shared" ca="1" si="488"/>
        <v/>
      </c>
    </row>
    <row r="15631" spans="12:13" x14ac:dyDescent="0.5">
      <c r="L15631" s="8" t="str">
        <f t="shared" ca="1" si="489"/>
        <v/>
      </c>
      <c r="M15631" s="1" t="str">
        <f t="shared" ca="1" si="488"/>
        <v/>
      </c>
    </row>
    <row r="15632" spans="12:13" x14ac:dyDescent="0.5">
      <c r="L15632" s="8" t="str">
        <f t="shared" ca="1" si="489"/>
        <v/>
      </c>
      <c r="M15632" s="1" t="str">
        <f t="shared" ca="1" si="488"/>
        <v/>
      </c>
    </row>
    <row r="15633" spans="12:13" x14ac:dyDescent="0.5">
      <c r="L15633" s="8" t="str">
        <f t="shared" ca="1" si="489"/>
        <v/>
      </c>
      <c r="M15633" s="1" t="str">
        <f t="shared" ca="1" si="488"/>
        <v/>
      </c>
    </row>
    <row r="15634" spans="12:13" x14ac:dyDescent="0.5">
      <c r="L15634" s="8" t="str">
        <f t="shared" ca="1" si="489"/>
        <v/>
      </c>
      <c r="M15634" s="1" t="str">
        <f t="shared" ca="1" si="488"/>
        <v/>
      </c>
    </row>
    <row r="15635" spans="12:13" x14ac:dyDescent="0.5">
      <c r="L15635" s="8" t="str">
        <f t="shared" ca="1" si="489"/>
        <v/>
      </c>
      <c r="M15635" s="1" t="str">
        <f t="shared" ca="1" si="488"/>
        <v/>
      </c>
    </row>
    <row r="15636" spans="12:13" x14ac:dyDescent="0.5">
      <c r="L15636" s="8" t="str">
        <f t="shared" ca="1" si="489"/>
        <v/>
      </c>
      <c r="M15636" s="1" t="str">
        <f t="shared" ca="1" si="488"/>
        <v/>
      </c>
    </row>
    <row r="15637" spans="12:13" x14ac:dyDescent="0.5">
      <c r="L15637" s="8" t="str">
        <f t="shared" ca="1" si="489"/>
        <v/>
      </c>
      <c r="M15637" s="1" t="str">
        <f t="shared" ca="1" si="488"/>
        <v/>
      </c>
    </row>
    <row r="15638" spans="12:13" x14ac:dyDescent="0.5">
      <c r="L15638" s="8" t="str">
        <f t="shared" ca="1" si="489"/>
        <v/>
      </c>
      <c r="M15638" s="1" t="str">
        <f t="shared" ca="1" si="488"/>
        <v/>
      </c>
    </row>
    <row r="15639" spans="12:13" x14ac:dyDescent="0.5">
      <c r="L15639" s="8" t="str">
        <f t="shared" ca="1" si="489"/>
        <v/>
      </c>
      <c r="M15639" s="1" t="str">
        <f t="shared" ca="1" si="488"/>
        <v/>
      </c>
    </row>
    <row r="15640" spans="12:13" x14ac:dyDescent="0.5">
      <c r="L15640" s="8" t="str">
        <f t="shared" ca="1" si="489"/>
        <v/>
      </c>
      <c r="M15640" s="1" t="str">
        <f t="shared" ca="1" si="488"/>
        <v/>
      </c>
    </row>
    <row r="15641" spans="12:13" x14ac:dyDescent="0.5">
      <c r="L15641" s="8" t="str">
        <f t="shared" ca="1" si="489"/>
        <v/>
      </c>
      <c r="M15641" s="1" t="str">
        <f t="shared" ca="1" si="488"/>
        <v/>
      </c>
    </row>
    <row r="15642" spans="12:13" x14ac:dyDescent="0.5">
      <c r="L15642" s="8" t="str">
        <f t="shared" ca="1" si="489"/>
        <v/>
      </c>
      <c r="M15642" s="1" t="str">
        <f t="shared" ca="1" si="488"/>
        <v/>
      </c>
    </row>
    <row r="15643" spans="12:13" x14ac:dyDescent="0.5">
      <c r="L15643" s="8" t="str">
        <f t="shared" ca="1" si="489"/>
        <v/>
      </c>
      <c r="M15643" s="1" t="str">
        <f t="shared" ca="1" si="488"/>
        <v/>
      </c>
    </row>
    <row r="15644" spans="12:13" x14ac:dyDescent="0.5">
      <c r="L15644" s="8" t="str">
        <f t="shared" ca="1" si="489"/>
        <v/>
      </c>
      <c r="M15644" s="1" t="str">
        <f t="shared" ca="1" si="488"/>
        <v/>
      </c>
    </row>
    <row r="15645" spans="12:13" x14ac:dyDescent="0.5">
      <c r="L15645" s="8" t="str">
        <f t="shared" ca="1" si="489"/>
        <v/>
      </c>
      <c r="M15645" s="1" t="str">
        <f t="shared" ca="1" si="488"/>
        <v/>
      </c>
    </row>
    <row r="15646" spans="12:13" x14ac:dyDescent="0.5">
      <c r="L15646" s="8" t="str">
        <f t="shared" ca="1" si="489"/>
        <v/>
      </c>
      <c r="M15646" s="1" t="str">
        <f t="shared" ca="1" si="488"/>
        <v/>
      </c>
    </row>
    <row r="15647" spans="12:13" x14ac:dyDescent="0.5">
      <c r="L15647" s="8" t="str">
        <f t="shared" ca="1" si="489"/>
        <v/>
      </c>
      <c r="M15647" s="1" t="str">
        <f t="shared" ca="1" si="488"/>
        <v/>
      </c>
    </row>
    <row r="15648" spans="12:13" x14ac:dyDescent="0.5">
      <c r="L15648" s="8" t="str">
        <f t="shared" ca="1" si="489"/>
        <v/>
      </c>
      <c r="M15648" s="1" t="str">
        <f t="shared" ca="1" si="488"/>
        <v/>
      </c>
    </row>
    <row r="15649" spans="12:13" x14ac:dyDescent="0.5">
      <c r="L15649" s="8" t="str">
        <f t="shared" ca="1" si="489"/>
        <v/>
      </c>
      <c r="M15649" s="1" t="str">
        <f t="shared" ca="1" si="488"/>
        <v/>
      </c>
    </row>
    <row r="15650" spans="12:13" x14ac:dyDescent="0.5">
      <c r="L15650" s="8" t="str">
        <f t="shared" ca="1" si="489"/>
        <v/>
      </c>
      <c r="M15650" s="1" t="str">
        <f t="shared" ca="1" si="488"/>
        <v/>
      </c>
    </row>
    <row r="15651" spans="12:13" x14ac:dyDescent="0.5">
      <c r="L15651" s="8" t="str">
        <f t="shared" ca="1" si="489"/>
        <v/>
      </c>
      <c r="M15651" s="1" t="str">
        <f t="shared" ca="1" si="488"/>
        <v/>
      </c>
    </row>
    <row r="15652" spans="12:13" x14ac:dyDescent="0.5">
      <c r="L15652" s="8" t="str">
        <f t="shared" ca="1" si="489"/>
        <v/>
      </c>
      <c r="M15652" s="1" t="str">
        <f t="shared" ca="1" si="488"/>
        <v/>
      </c>
    </row>
    <row r="15653" spans="12:13" x14ac:dyDescent="0.5">
      <c r="L15653" s="8" t="str">
        <f t="shared" ca="1" si="489"/>
        <v/>
      </c>
      <c r="M15653" s="1" t="str">
        <f t="shared" ca="1" si="488"/>
        <v/>
      </c>
    </row>
    <row r="15654" spans="12:13" x14ac:dyDescent="0.5">
      <c r="L15654" s="8" t="str">
        <f t="shared" ca="1" si="489"/>
        <v/>
      </c>
      <c r="M15654" s="1" t="str">
        <f t="shared" ca="1" si="488"/>
        <v/>
      </c>
    </row>
    <row r="15655" spans="12:13" x14ac:dyDescent="0.5">
      <c r="L15655" s="8" t="str">
        <f t="shared" ca="1" si="489"/>
        <v/>
      </c>
      <c r="M15655" s="1" t="str">
        <f t="shared" ca="1" si="488"/>
        <v/>
      </c>
    </row>
    <row r="15656" spans="12:13" x14ac:dyDescent="0.5">
      <c r="L15656" s="8" t="str">
        <f t="shared" ca="1" si="489"/>
        <v/>
      </c>
      <c r="M15656" s="1" t="str">
        <f t="shared" ca="1" si="488"/>
        <v/>
      </c>
    </row>
    <row r="15657" spans="12:13" x14ac:dyDescent="0.5">
      <c r="L15657" s="8" t="str">
        <f t="shared" ca="1" si="489"/>
        <v/>
      </c>
      <c r="M15657" s="1" t="str">
        <f t="shared" ca="1" si="488"/>
        <v/>
      </c>
    </row>
    <row r="15658" spans="12:13" x14ac:dyDescent="0.5">
      <c r="L15658" s="8" t="str">
        <f t="shared" ca="1" si="489"/>
        <v/>
      </c>
      <c r="M15658" s="1" t="str">
        <f t="shared" ca="1" si="488"/>
        <v/>
      </c>
    </row>
    <row r="15659" spans="12:13" x14ac:dyDescent="0.5">
      <c r="L15659" s="8" t="str">
        <f t="shared" ca="1" si="489"/>
        <v/>
      </c>
      <c r="M15659" s="1" t="str">
        <f t="shared" ca="1" si="488"/>
        <v/>
      </c>
    </row>
    <row r="15660" spans="12:13" x14ac:dyDescent="0.5">
      <c r="L15660" s="8" t="str">
        <f t="shared" ca="1" si="489"/>
        <v/>
      </c>
      <c r="M15660" s="1" t="str">
        <f t="shared" ca="1" si="488"/>
        <v/>
      </c>
    </row>
    <row r="15661" spans="12:13" x14ac:dyDescent="0.5">
      <c r="L15661" s="8" t="str">
        <f t="shared" ca="1" si="489"/>
        <v/>
      </c>
      <c r="M15661" s="1" t="str">
        <f t="shared" ca="1" si="488"/>
        <v/>
      </c>
    </row>
    <row r="15662" spans="12:13" x14ac:dyDescent="0.5">
      <c r="L15662" s="8" t="str">
        <f t="shared" ca="1" si="489"/>
        <v/>
      </c>
      <c r="M15662" s="1" t="str">
        <f t="shared" ca="1" si="488"/>
        <v/>
      </c>
    </row>
    <row r="15663" spans="12:13" x14ac:dyDescent="0.5">
      <c r="L15663" s="8" t="str">
        <f t="shared" ca="1" si="489"/>
        <v/>
      </c>
      <c r="M15663" s="1" t="str">
        <f t="shared" ca="1" si="488"/>
        <v/>
      </c>
    </row>
    <row r="15664" spans="12:13" x14ac:dyDescent="0.5">
      <c r="L15664" s="8" t="str">
        <f t="shared" ca="1" si="489"/>
        <v/>
      </c>
      <c r="M15664" s="1" t="str">
        <f t="shared" ref="M15664:M15727" ca="1" si="490">IF($L15664="","",TEXT($K15664,"dddd"))</f>
        <v/>
      </c>
    </row>
    <row r="15665" spans="12:13" x14ac:dyDescent="0.5">
      <c r="L15665" s="8" t="str">
        <f t="shared" ca="1" si="489"/>
        <v/>
      </c>
      <c r="M15665" s="1" t="str">
        <f t="shared" ca="1" si="490"/>
        <v/>
      </c>
    </row>
    <row r="15666" spans="12:13" x14ac:dyDescent="0.5">
      <c r="L15666" s="8" t="str">
        <f t="shared" ca="1" si="489"/>
        <v/>
      </c>
      <c r="M15666" s="1" t="str">
        <f t="shared" ca="1" si="490"/>
        <v/>
      </c>
    </row>
    <row r="15667" spans="12:13" x14ac:dyDescent="0.5">
      <c r="L15667" s="8" t="str">
        <f t="shared" ca="1" si="489"/>
        <v/>
      </c>
      <c r="M15667" s="1" t="str">
        <f t="shared" ca="1" si="490"/>
        <v/>
      </c>
    </row>
    <row r="15668" spans="12:13" x14ac:dyDescent="0.5">
      <c r="L15668" s="8" t="str">
        <f t="shared" ca="1" si="489"/>
        <v/>
      </c>
      <c r="M15668" s="1" t="str">
        <f t="shared" ca="1" si="490"/>
        <v/>
      </c>
    </row>
    <row r="15669" spans="12:13" x14ac:dyDescent="0.5">
      <c r="L15669" s="8" t="str">
        <f t="shared" ca="1" si="489"/>
        <v/>
      </c>
      <c r="M15669" s="1" t="str">
        <f t="shared" ca="1" si="490"/>
        <v/>
      </c>
    </row>
    <row r="15670" spans="12:13" x14ac:dyDescent="0.5">
      <c r="L15670" s="8" t="str">
        <f t="shared" ca="1" si="489"/>
        <v/>
      </c>
      <c r="M15670" s="1" t="str">
        <f t="shared" ca="1" si="490"/>
        <v/>
      </c>
    </row>
    <row r="15671" spans="12:13" x14ac:dyDescent="0.5">
      <c r="L15671" s="8" t="str">
        <f t="shared" ca="1" si="489"/>
        <v/>
      </c>
      <c r="M15671" s="1" t="str">
        <f t="shared" ca="1" si="490"/>
        <v/>
      </c>
    </row>
    <row r="15672" spans="12:13" x14ac:dyDescent="0.5">
      <c r="L15672" s="8" t="str">
        <f t="shared" ca="1" si="489"/>
        <v/>
      </c>
      <c r="M15672" s="1" t="str">
        <f t="shared" ca="1" si="490"/>
        <v/>
      </c>
    </row>
    <row r="15673" spans="12:13" x14ac:dyDescent="0.5">
      <c r="L15673" s="8" t="str">
        <f t="shared" ca="1" si="489"/>
        <v/>
      </c>
      <c r="M15673" s="1" t="str">
        <f t="shared" ca="1" si="490"/>
        <v/>
      </c>
    </row>
    <row r="15674" spans="12:13" x14ac:dyDescent="0.5">
      <c r="L15674" s="8" t="str">
        <f t="shared" ca="1" si="489"/>
        <v/>
      </c>
      <c r="M15674" s="1" t="str">
        <f t="shared" ca="1" si="490"/>
        <v/>
      </c>
    </row>
    <row r="15675" spans="12:13" x14ac:dyDescent="0.5">
      <c r="L15675" s="8" t="str">
        <f t="shared" ca="1" si="489"/>
        <v/>
      </c>
      <c r="M15675" s="1" t="str">
        <f t="shared" ca="1" si="490"/>
        <v/>
      </c>
    </row>
    <row r="15676" spans="12:13" x14ac:dyDescent="0.5">
      <c r="L15676" s="8" t="str">
        <f t="shared" ca="1" si="489"/>
        <v/>
      </c>
      <c r="M15676" s="1" t="str">
        <f t="shared" ca="1" si="490"/>
        <v/>
      </c>
    </row>
    <row r="15677" spans="12:13" x14ac:dyDescent="0.5">
      <c r="L15677" s="8" t="str">
        <f t="shared" ca="1" si="489"/>
        <v/>
      </c>
      <c r="M15677" s="1" t="str">
        <f t="shared" ca="1" si="490"/>
        <v/>
      </c>
    </row>
    <row r="15678" spans="12:13" x14ac:dyDescent="0.5">
      <c r="L15678" s="8" t="str">
        <f t="shared" ca="1" si="489"/>
        <v/>
      </c>
      <c r="M15678" s="1" t="str">
        <f t="shared" ca="1" si="490"/>
        <v/>
      </c>
    </row>
    <row r="15679" spans="12:13" x14ac:dyDescent="0.5">
      <c r="L15679" s="8" t="str">
        <f t="shared" ca="1" si="489"/>
        <v/>
      </c>
      <c r="M15679" s="1" t="str">
        <f t="shared" ca="1" si="490"/>
        <v/>
      </c>
    </row>
    <row r="15680" spans="12:13" x14ac:dyDescent="0.5">
      <c r="L15680" s="8" t="str">
        <f t="shared" ca="1" si="489"/>
        <v/>
      </c>
      <c r="M15680" s="1" t="str">
        <f t="shared" ca="1" si="490"/>
        <v/>
      </c>
    </row>
    <row r="15681" spans="12:13" x14ac:dyDescent="0.5">
      <c r="L15681" s="8" t="str">
        <f t="shared" ca="1" si="489"/>
        <v/>
      </c>
      <c r="M15681" s="1" t="str">
        <f t="shared" ca="1" si="490"/>
        <v/>
      </c>
    </row>
    <row r="15682" spans="12:13" x14ac:dyDescent="0.5">
      <c r="L15682" s="8" t="str">
        <f t="shared" ca="1" si="489"/>
        <v/>
      </c>
      <c r="M15682" s="1" t="str">
        <f t="shared" ca="1" si="490"/>
        <v/>
      </c>
    </row>
    <row r="15683" spans="12:13" x14ac:dyDescent="0.5">
      <c r="L15683" s="8" t="str">
        <f t="shared" ca="1" si="489"/>
        <v/>
      </c>
      <c r="M15683" s="1" t="str">
        <f t="shared" ca="1" si="490"/>
        <v/>
      </c>
    </row>
    <row r="15684" spans="12:13" x14ac:dyDescent="0.5">
      <c r="L15684" s="8" t="str">
        <f t="shared" ref="L15684:L15747" ca="1" si="491">IF(ISBLANK(K15684),"",IF(K15684&lt;TODAY(),"เกินกำหนด",IF(K15684&lt;=TODAY(),"ครบกำหนด","ยังไม่ครบกำหนด")))</f>
        <v/>
      </c>
      <c r="M15684" s="1" t="str">
        <f t="shared" ca="1" si="490"/>
        <v/>
      </c>
    </row>
    <row r="15685" spans="12:13" x14ac:dyDescent="0.5">
      <c r="L15685" s="8" t="str">
        <f t="shared" ca="1" si="491"/>
        <v/>
      </c>
      <c r="M15685" s="1" t="str">
        <f t="shared" ca="1" si="490"/>
        <v/>
      </c>
    </row>
    <row r="15686" spans="12:13" x14ac:dyDescent="0.5">
      <c r="L15686" s="8" t="str">
        <f t="shared" ca="1" si="491"/>
        <v/>
      </c>
      <c r="M15686" s="1" t="str">
        <f t="shared" ca="1" si="490"/>
        <v/>
      </c>
    </row>
    <row r="15687" spans="12:13" x14ac:dyDescent="0.5">
      <c r="L15687" s="8" t="str">
        <f t="shared" ca="1" si="491"/>
        <v/>
      </c>
      <c r="M15687" s="1" t="str">
        <f t="shared" ca="1" si="490"/>
        <v/>
      </c>
    </row>
    <row r="15688" spans="12:13" x14ac:dyDescent="0.5">
      <c r="L15688" s="8" t="str">
        <f t="shared" ca="1" si="491"/>
        <v/>
      </c>
      <c r="M15688" s="1" t="str">
        <f t="shared" ca="1" si="490"/>
        <v/>
      </c>
    </row>
    <row r="15689" spans="12:13" x14ac:dyDescent="0.5">
      <c r="L15689" s="8" t="str">
        <f t="shared" ca="1" si="491"/>
        <v/>
      </c>
      <c r="M15689" s="1" t="str">
        <f t="shared" ca="1" si="490"/>
        <v/>
      </c>
    </row>
    <row r="15690" spans="12:13" x14ac:dyDescent="0.5">
      <c r="L15690" s="8" t="str">
        <f t="shared" ca="1" si="491"/>
        <v/>
      </c>
      <c r="M15690" s="1" t="str">
        <f t="shared" ca="1" si="490"/>
        <v/>
      </c>
    </row>
    <row r="15691" spans="12:13" x14ac:dyDescent="0.5">
      <c r="L15691" s="8" t="str">
        <f t="shared" ca="1" si="491"/>
        <v/>
      </c>
      <c r="M15691" s="1" t="str">
        <f t="shared" ca="1" si="490"/>
        <v/>
      </c>
    </row>
    <row r="15692" spans="12:13" x14ac:dyDescent="0.5">
      <c r="L15692" s="8" t="str">
        <f t="shared" ca="1" si="491"/>
        <v/>
      </c>
      <c r="M15692" s="1" t="str">
        <f t="shared" ca="1" si="490"/>
        <v/>
      </c>
    </row>
    <row r="15693" spans="12:13" x14ac:dyDescent="0.5">
      <c r="L15693" s="8" t="str">
        <f t="shared" ca="1" si="491"/>
        <v/>
      </c>
      <c r="M15693" s="1" t="str">
        <f t="shared" ca="1" si="490"/>
        <v/>
      </c>
    </row>
    <row r="15694" spans="12:13" x14ac:dyDescent="0.5">
      <c r="L15694" s="8" t="str">
        <f t="shared" ca="1" si="491"/>
        <v/>
      </c>
      <c r="M15694" s="1" t="str">
        <f t="shared" ca="1" si="490"/>
        <v/>
      </c>
    </row>
    <row r="15695" spans="12:13" x14ac:dyDescent="0.5">
      <c r="L15695" s="8" t="str">
        <f t="shared" ca="1" si="491"/>
        <v/>
      </c>
      <c r="M15695" s="1" t="str">
        <f t="shared" ca="1" si="490"/>
        <v/>
      </c>
    </row>
    <row r="15696" spans="12:13" x14ac:dyDescent="0.5">
      <c r="L15696" s="8" t="str">
        <f t="shared" ca="1" si="491"/>
        <v/>
      </c>
      <c r="M15696" s="1" t="str">
        <f t="shared" ca="1" si="490"/>
        <v/>
      </c>
    </row>
    <row r="15697" spans="12:13" x14ac:dyDescent="0.5">
      <c r="L15697" s="8" t="str">
        <f t="shared" ca="1" si="491"/>
        <v/>
      </c>
      <c r="M15697" s="1" t="str">
        <f t="shared" ca="1" si="490"/>
        <v/>
      </c>
    </row>
    <row r="15698" spans="12:13" x14ac:dyDescent="0.5">
      <c r="L15698" s="8" t="str">
        <f t="shared" ca="1" si="491"/>
        <v/>
      </c>
      <c r="M15698" s="1" t="str">
        <f t="shared" ca="1" si="490"/>
        <v/>
      </c>
    </row>
    <row r="15699" spans="12:13" x14ac:dyDescent="0.5">
      <c r="L15699" s="8" t="str">
        <f t="shared" ca="1" si="491"/>
        <v/>
      </c>
      <c r="M15699" s="1" t="str">
        <f t="shared" ca="1" si="490"/>
        <v/>
      </c>
    </row>
    <row r="15700" spans="12:13" x14ac:dyDescent="0.5">
      <c r="L15700" s="8" t="str">
        <f t="shared" ca="1" si="491"/>
        <v/>
      </c>
      <c r="M15700" s="1" t="str">
        <f t="shared" ca="1" si="490"/>
        <v/>
      </c>
    </row>
    <row r="15701" spans="12:13" x14ac:dyDescent="0.5">
      <c r="L15701" s="8" t="str">
        <f t="shared" ca="1" si="491"/>
        <v/>
      </c>
      <c r="M15701" s="1" t="str">
        <f t="shared" ca="1" si="490"/>
        <v/>
      </c>
    </row>
    <row r="15702" spans="12:13" x14ac:dyDescent="0.5">
      <c r="L15702" s="8" t="str">
        <f t="shared" ca="1" si="491"/>
        <v/>
      </c>
      <c r="M15702" s="1" t="str">
        <f t="shared" ca="1" si="490"/>
        <v/>
      </c>
    </row>
    <row r="15703" spans="12:13" x14ac:dyDescent="0.5">
      <c r="L15703" s="8" t="str">
        <f t="shared" ca="1" si="491"/>
        <v/>
      </c>
      <c r="M15703" s="1" t="str">
        <f t="shared" ca="1" si="490"/>
        <v/>
      </c>
    </row>
    <row r="15704" spans="12:13" x14ac:dyDescent="0.5">
      <c r="L15704" s="8" t="str">
        <f t="shared" ca="1" si="491"/>
        <v/>
      </c>
      <c r="M15704" s="1" t="str">
        <f t="shared" ca="1" si="490"/>
        <v/>
      </c>
    </row>
    <row r="15705" spans="12:13" x14ac:dyDescent="0.5">
      <c r="L15705" s="8" t="str">
        <f t="shared" ca="1" si="491"/>
        <v/>
      </c>
      <c r="M15705" s="1" t="str">
        <f t="shared" ca="1" si="490"/>
        <v/>
      </c>
    </row>
    <row r="15706" spans="12:13" x14ac:dyDescent="0.5">
      <c r="L15706" s="8" t="str">
        <f t="shared" ca="1" si="491"/>
        <v/>
      </c>
      <c r="M15706" s="1" t="str">
        <f t="shared" ca="1" si="490"/>
        <v/>
      </c>
    </row>
    <row r="15707" spans="12:13" x14ac:dyDescent="0.5">
      <c r="L15707" s="8" t="str">
        <f t="shared" ca="1" si="491"/>
        <v/>
      </c>
      <c r="M15707" s="1" t="str">
        <f t="shared" ca="1" si="490"/>
        <v/>
      </c>
    </row>
    <row r="15708" spans="12:13" x14ac:dyDescent="0.5">
      <c r="L15708" s="8" t="str">
        <f t="shared" ca="1" si="491"/>
        <v/>
      </c>
      <c r="M15708" s="1" t="str">
        <f t="shared" ca="1" si="490"/>
        <v/>
      </c>
    </row>
    <row r="15709" spans="12:13" x14ac:dyDescent="0.5">
      <c r="L15709" s="8" t="str">
        <f t="shared" ca="1" si="491"/>
        <v/>
      </c>
      <c r="M15709" s="1" t="str">
        <f t="shared" ca="1" si="490"/>
        <v/>
      </c>
    </row>
    <row r="15710" spans="12:13" x14ac:dyDescent="0.5">
      <c r="L15710" s="8" t="str">
        <f t="shared" ca="1" si="491"/>
        <v/>
      </c>
      <c r="M15710" s="1" t="str">
        <f t="shared" ca="1" si="490"/>
        <v/>
      </c>
    </row>
    <row r="15711" spans="12:13" x14ac:dyDescent="0.5">
      <c r="L15711" s="8" t="str">
        <f t="shared" ca="1" si="491"/>
        <v/>
      </c>
      <c r="M15711" s="1" t="str">
        <f t="shared" ca="1" si="490"/>
        <v/>
      </c>
    </row>
    <row r="15712" spans="12:13" x14ac:dyDescent="0.5">
      <c r="L15712" s="8" t="str">
        <f t="shared" ca="1" si="491"/>
        <v/>
      </c>
      <c r="M15712" s="1" t="str">
        <f t="shared" ca="1" si="490"/>
        <v/>
      </c>
    </row>
    <row r="15713" spans="12:13" x14ac:dyDescent="0.5">
      <c r="L15713" s="8" t="str">
        <f t="shared" ca="1" si="491"/>
        <v/>
      </c>
      <c r="M15713" s="1" t="str">
        <f t="shared" ca="1" si="490"/>
        <v/>
      </c>
    </row>
    <row r="15714" spans="12:13" x14ac:dyDescent="0.5">
      <c r="L15714" s="8" t="str">
        <f t="shared" ca="1" si="491"/>
        <v/>
      </c>
      <c r="M15714" s="1" t="str">
        <f t="shared" ca="1" si="490"/>
        <v/>
      </c>
    </row>
    <row r="15715" spans="12:13" x14ac:dyDescent="0.5">
      <c r="L15715" s="8" t="str">
        <f t="shared" ca="1" si="491"/>
        <v/>
      </c>
      <c r="M15715" s="1" t="str">
        <f t="shared" ca="1" si="490"/>
        <v/>
      </c>
    </row>
    <row r="15716" spans="12:13" x14ac:dyDescent="0.5">
      <c r="L15716" s="8" t="str">
        <f t="shared" ca="1" si="491"/>
        <v/>
      </c>
      <c r="M15716" s="1" t="str">
        <f t="shared" ca="1" si="490"/>
        <v/>
      </c>
    </row>
    <row r="15717" spans="12:13" x14ac:dyDescent="0.5">
      <c r="L15717" s="8" t="str">
        <f t="shared" ca="1" si="491"/>
        <v/>
      </c>
      <c r="M15717" s="1" t="str">
        <f t="shared" ca="1" si="490"/>
        <v/>
      </c>
    </row>
    <row r="15718" spans="12:13" x14ac:dyDescent="0.5">
      <c r="L15718" s="8" t="str">
        <f t="shared" ca="1" si="491"/>
        <v/>
      </c>
      <c r="M15718" s="1" t="str">
        <f t="shared" ca="1" si="490"/>
        <v/>
      </c>
    </row>
    <row r="15719" spans="12:13" x14ac:dyDescent="0.5">
      <c r="L15719" s="8" t="str">
        <f t="shared" ca="1" si="491"/>
        <v/>
      </c>
      <c r="M15719" s="1" t="str">
        <f t="shared" ca="1" si="490"/>
        <v/>
      </c>
    </row>
    <row r="15720" spans="12:13" x14ac:dyDescent="0.5">
      <c r="L15720" s="8" t="str">
        <f t="shared" ca="1" si="491"/>
        <v/>
      </c>
      <c r="M15720" s="1" t="str">
        <f t="shared" ca="1" si="490"/>
        <v/>
      </c>
    </row>
    <row r="15721" spans="12:13" x14ac:dyDescent="0.5">
      <c r="L15721" s="8" t="str">
        <f t="shared" ca="1" si="491"/>
        <v/>
      </c>
      <c r="M15721" s="1" t="str">
        <f t="shared" ca="1" si="490"/>
        <v/>
      </c>
    </row>
    <row r="15722" spans="12:13" x14ac:dyDescent="0.5">
      <c r="L15722" s="8" t="str">
        <f t="shared" ca="1" si="491"/>
        <v/>
      </c>
      <c r="M15722" s="1" t="str">
        <f t="shared" ca="1" si="490"/>
        <v/>
      </c>
    </row>
    <row r="15723" spans="12:13" x14ac:dyDescent="0.5">
      <c r="L15723" s="8" t="str">
        <f t="shared" ca="1" si="491"/>
        <v/>
      </c>
      <c r="M15723" s="1" t="str">
        <f t="shared" ca="1" si="490"/>
        <v/>
      </c>
    </row>
    <row r="15724" spans="12:13" x14ac:dyDescent="0.5">
      <c r="L15724" s="8" t="str">
        <f t="shared" ca="1" si="491"/>
        <v/>
      </c>
      <c r="M15724" s="1" t="str">
        <f t="shared" ca="1" si="490"/>
        <v/>
      </c>
    </row>
    <row r="15725" spans="12:13" x14ac:dyDescent="0.5">
      <c r="L15725" s="8" t="str">
        <f t="shared" ca="1" si="491"/>
        <v/>
      </c>
      <c r="M15725" s="1" t="str">
        <f t="shared" ca="1" si="490"/>
        <v/>
      </c>
    </row>
    <row r="15726" spans="12:13" x14ac:dyDescent="0.5">
      <c r="L15726" s="8" t="str">
        <f t="shared" ca="1" si="491"/>
        <v/>
      </c>
      <c r="M15726" s="1" t="str">
        <f t="shared" ca="1" si="490"/>
        <v/>
      </c>
    </row>
    <row r="15727" spans="12:13" x14ac:dyDescent="0.5">
      <c r="L15727" s="8" t="str">
        <f t="shared" ca="1" si="491"/>
        <v/>
      </c>
      <c r="M15727" s="1" t="str">
        <f t="shared" ca="1" si="490"/>
        <v/>
      </c>
    </row>
    <row r="15728" spans="12:13" x14ac:dyDescent="0.5">
      <c r="L15728" s="8" t="str">
        <f t="shared" ca="1" si="491"/>
        <v/>
      </c>
      <c r="M15728" s="1" t="str">
        <f t="shared" ref="M15728:M15791" ca="1" si="492">IF($L15728="","",TEXT($K15728,"dddd"))</f>
        <v/>
      </c>
    </row>
    <row r="15729" spans="12:13" x14ac:dyDescent="0.5">
      <c r="L15729" s="8" t="str">
        <f t="shared" ca="1" si="491"/>
        <v/>
      </c>
      <c r="M15729" s="1" t="str">
        <f t="shared" ca="1" si="492"/>
        <v/>
      </c>
    </row>
    <row r="15730" spans="12:13" x14ac:dyDescent="0.5">
      <c r="L15730" s="8" t="str">
        <f t="shared" ca="1" si="491"/>
        <v/>
      </c>
      <c r="M15730" s="1" t="str">
        <f t="shared" ca="1" si="492"/>
        <v/>
      </c>
    </row>
    <row r="15731" spans="12:13" x14ac:dyDescent="0.5">
      <c r="L15731" s="8" t="str">
        <f t="shared" ca="1" si="491"/>
        <v/>
      </c>
      <c r="M15731" s="1" t="str">
        <f t="shared" ca="1" si="492"/>
        <v/>
      </c>
    </row>
    <row r="15732" spans="12:13" x14ac:dyDescent="0.5">
      <c r="L15732" s="8" t="str">
        <f t="shared" ca="1" si="491"/>
        <v/>
      </c>
      <c r="M15732" s="1" t="str">
        <f t="shared" ca="1" si="492"/>
        <v/>
      </c>
    </row>
    <row r="15733" spans="12:13" x14ac:dyDescent="0.5">
      <c r="L15733" s="8" t="str">
        <f t="shared" ca="1" si="491"/>
        <v/>
      </c>
      <c r="M15733" s="1" t="str">
        <f t="shared" ca="1" si="492"/>
        <v/>
      </c>
    </row>
    <row r="15734" spans="12:13" x14ac:dyDescent="0.5">
      <c r="L15734" s="8" t="str">
        <f t="shared" ca="1" si="491"/>
        <v/>
      </c>
      <c r="M15734" s="1" t="str">
        <f t="shared" ca="1" si="492"/>
        <v/>
      </c>
    </row>
    <row r="15735" spans="12:13" x14ac:dyDescent="0.5">
      <c r="L15735" s="8" t="str">
        <f t="shared" ca="1" si="491"/>
        <v/>
      </c>
      <c r="M15735" s="1" t="str">
        <f t="shared" ca="1" si="492"/>
        <v/>
      </c>
    </row>
    <row r="15736" spans="12:13" x14ac:dyDescent="0.5">
      <c r="L15736" s="8" t="str">
        <f t="shared" ca="1" si="491"/>
        <v/>
      </c>
      <c r="M15736" s="1" t="str">
        <f t="shared" ca="1" si="492"/>
        <v/>
      </c>
    </row>
    <row r="15737" spans="12:13" x14ac:dyDescent="0.5">
      <c r="L15737" s="8" t="str">
        <f t="shared" ca="1" si="491"/>
        <v/>
      </c>
      <c r="M15737" s="1" t="str">
        <f t="shared" ca="1" si="492"/>
        <v/>
      </c>
    </row>
    <row r="15738" spans="12:13" x14ac:dyDescent="0.5">
      <c r="L15738" s="8" t="str">
        <f t="shared" ca="1" si="491"/>
        <v/>
      </c>
      <c r="M15738" s="1" t="str">
        <f t="shared" ca="1" si="492"/>
        <v/>
      </c>
    </row>
    <row r="15739" spans="12:13" x14ac:dyDescent="0.5">
      <c r="L15739" s="8" t="str">
        <f t="shared" ca="1" si="491"/>
        <v/>
      </c>
      <c r="M15739" s="1" t="str">
        <f t="shared" ca="1" si="492"/>
        <v/>
      </c>
    </row>
    <row r="15740" spans="12:13" x14ac:dyDescent="0.5">
      <c r="L15740" s="8" t="str">
        <f t="shared" ca="1" si="491"/>
        <v/>
      </c>
      <c r="M15740" s="1" t="str">
        <f t="shared" ca="1" si="492"/>
        <v/>
      </c>
    </row>
    <row r="15741" spans="12:13" x14ac:dyDescent="0.5">
      <c r="L15741" s="8" t="str">
        <f t="shared" ca="1" si="491"/>
        <v/>
      </c>
      <c r="M15741" s="1" t="str">
        <f t="shared" ca="1" si="492"/>
        <v/>
      </c>
    </row>
    <row r="15742" spans="12:13" x14ac:dyDescent="0.5">
      <c r="L15742" s="8" t="str">
        <f t="shared" ca="1" si="491"/>
        <v/>
      </c>
      <c r="M15742" s="1" t="str">
        <f t="shared" ca="1" si="492"/>
        <v/>
      </c>
    </row>
    <row r="15743" spans="12:13" x14ac:dyDescent="0.5">
      <c r="L15743" s="8" t="str">
        <f t="shared" ca="1" si="491"/>
        <v/>
      </c>
      <c r="M15743" s="1" t="str">
        <f t="shared" ca="1" si="492"/>
        <v/>
      </c>
    </row>
    <row r="15744" spans="12:13" x14ac:dyDescent="0.5">
      <c r="L15744" s="8" t="str">
        <f t="shared" ca="1" si="491"/>
        <v/>
      </c>
      <c r="M15744" s="1" t="str">
        <f t="shared" ca="1" si="492"/>
        <v/>
      </c>
    </row>
    <row r="15745" spans="12:13" x14ac:dyDescent="0.5">
      <c r="L15745" s="8" t="str">
        <f t="shared" ca="1" si="491"/>
        <v/>
      </c>
      <c r="M15745" s="1" t="str">
        <f t="shared" ca="1" si="492"/>
        <v/>
      </c>
    </row>
    <row r="15746" spans="12:13" x14ac:dyDescent="0.5">
      <c r="L15746" s="8" t="str">
        <f t="shared" ca="1" si="491"/>
        <v/>
      </c>
      <c r="M15746" s="1" t="str">
        <f t="shared" ca="1" si="492"/>
        <v/>
      </c>
    </row>
    <row r="15747" spans="12:13" x14ac:dyDescent="0.5">
      <c r="L15747" s="8" t="str">
        <f t="shared" ca="1" si="491"/>
        <v/>
      </c>
      <c r="M15747" s="1" t="str">
        <f t="shared" ca="1" si="492"/>
        <v/>
      </c>
    </row>
    <row r="15748" spans="12:13" x14ac:dyDescent="0.5">
      <c r="L15748" s="8" t="str">
        <f t="shared" ref="L15748:L15811" ca="1" si="493">IF(ISBLANK(K15748),"",IF(K15748&lt;TODAY(),"เกินกำหนด",IF(K15748&lt;=TODAY(),"ครบกำหนด","ยังไม่ครบกำหนด")))</f>
        <v/>
      </c>
      <c r="M15748" s="1" t="str">
        <f t="shared" ca="1" si="492"/>
        <v/>
      </c>
    </row>
    <row r="15749" spans="12:13" x14ac:dyDescent="0.5">
      <c r="L15749" s="8" t="str">
        <f t="shared" ca="1" si="493"/>
        <v/>
      </c>
      <c r="M15749" s="1" t="str">
        <f t="shared" ca="1" si="492"/>
        <v/>
      </c>
    </row>
    <row r="15750" spans="12:13" x14ac:dyDescent="0.5">
      <c r="L15750" s="8" t="str">
        <f t="shared" ca="1" si="493"/>
        <v/>
      </c>
      <c r="M15750" s="1" t="str">
        <f t="shared" ca="1" si="492"/>
        <v/>
      </c>
    </row>
    <row r="15751" spans="12:13" x14ac:dyDescent="0.5">
      <c r="L15751" s="8" t="str">
        <f t="shared" ca="1" si="493"/>
        <v/>
      </c>
      <c r="M15751" s="1" t="str">
        <f t="shared" ca="1" si="492"/>
        <v/>
      </c>
    </row>
    <row r="15752" spans="12:13" x14ac:dyDescent="0.5">
      <c r="L15752" s="8" t="str">
        <f t="shared" ca="1" si="493"/>
        <v/>
      </c>
      <c r="M15752" s="1" t="str">
        <f t="shared" ca="1" si="492"/>
        <v/>
      </c>
    </row>
    <row r="15753" spans="12:13" x14ac:dyDescent="0.5">
      <c r="L15753" s="8" t="str">
        <f t="shared" ca="1" si="493"/>
        <v/>
      </c>
      <c r="M15753" s="1" t="str">
        <f t="shared" ca="1" si="492"/>
        <v/>
      </c>
    </row>
    <row r="15754" spans="12:13" x14ac:dyDescent="0.5">
      <c r="L15754" s="8" t="str">
        <f t="shared" ca="1" si="493"/>
        <v/>
      </c>
      <c r="M15754" s="1" t="str">
        <f t="shared" ca="1" si="492"/>
        <v/>
      </c>
    </row>
    <row r="15755" spans="12:13" x14ac:dyDescent="0.5">
      <c r="L15755" s="8" t="str">
        <f t="shared" ca="1" si="493"/>
        <v/>
      </c>
      <c r="M15755" s="1" t="str">
        <f t="shared" ca="1" si="492"/>
        <v/>
      </c>
    </row>
    <row r="15756" spans="12:13" x14ac:dyDescent="0.5">
      <c r="L15756" s="8" t="str">
        <f t="shared" ca="1" si="493"/>
        <v/>
      </c>
      <c r="M15756" s="1" t="str">
        <f t="shared" ca="1" si="492"/>
        <v/>
      </c>
    </row>
    <row r="15757" spans="12:13" x14ac:dyDescent="0.5">
      <c r="L15757" s="8" t="str">
        <f t="shared" ca="1" si="493"/>
        <v/>
      </c>
      <c r="M15757" s="1" t="str">
        <f t="shared" ca="1" si="492"/>
        <v/>
      </c>
    </row>
    <row r="15758" spans="12:13" x14ac:dyDescent="0.5">
      <c r="L15758" s="8" t="str">
        <f t="shared" ca="1" si="493"/>
        <v/>
      </c>
      <c r="M15758" s="1" t="str">
        <f t="shared" ca="1" si="492"/>
        <v/>
      </c>
    </row>
    <row r="15759" spans="12:13" x14ac:dyDescent="0.5">
      <c r="L15759" s="8" t="str">
        <f t="shared" ca="1" si="493"/>
        <v/>
      </c>
      <c r="M15759" s="1" t="str">
        <f t="shared" ca="1" si="492"/>
        <v/>
      </c>
    </row>
    <row r="15760" spans="12:13" x14ac:dyDescent="0.5">
      <c r="L15760" s="8" t="str">
        <f t="shared" ca="1" si="493"/>
        <v/>
      </c>
      <c r="M15760" s="1" t="str">
        <f t="shared" ca="1" si="492"/>
        <v/>
      </c>
    </row>
    <row r="15761" spans="12:13" x14ac:dyDescent="0.5">
      <c r="L15761" s="8" t="str">
        <f t="shared" ca="1" si="493"/>
        <v/>
      </c>
      <c r="M15761" s="1" t="str">
        <f t="shared" ca="1" si="492"/>
        <v/>
      </c>
    </row>
    <row r="15762" spans="12:13" x14ac:dyDescent="0.5">
      <c r="L15762" s="8" t="str">
        <f t="shared" ca="1" si="493"/>
        <v/>
      </c>
      <c r="M15762" s="1" t="str">
        <f t="shared" ca="1" si="492"/>
        <v/>
      </c>
    </row>
    <row r="15763" spans="12:13" x14ac:dyDescent="0.5">
      <c r="L15763" s="8" t="str">
        <f t="shared" ca="1" si="493"/>
        <v/>
      </c>
      <c r="M15763" s="1" t="str">
        <f t="shared" ca="1" si="492"/>
        <v/>
      </c>
    </row>
    <row r="15764" spans="12:13" x14ac:dyDescent="0.5">
      <c r="L15764" s="8" t="str">
        <f t="shared" ca="1" si="493"/>
        <v/>
      </c>
      <c r="M15764" s="1" t="str">
        <f t="shared" ca="1" si="492"/>
        <v/>
      </c>
    </row>
    <row r="15765" spans="12:13" x14ac:dyDescent="0.5">
      <c r="L15765" s="8" t="str">
        <f t="shared" ca="1" si="493"/>
        <v/>
      </c>
      <c r="M15765" s="1" t="str">
        <f t="shared" ca="1" si="492"/>
        <v/>
      </c>
    </row>
    <row r="15766" spans="12:13" x14ac:dyDescent="0.5">
      <c r="L15766" s="8" t="str">
        <f t="shared" ca="1" si="493"/>
        <v/>
      </c>
      <c r="M15766" s="1" t="str">
        <f t="shared" ca="1" si="492"/>
        <v/>
      </c>
    </row>
    <row r="15767" spans="12:13" x14ac:dyDescent="0.5">
      <c r="L15767" s="8" t="str">
        <f t="shared" ca="1" si="493"/>
        <v/>
      </c>
      <c r="M15767" s="1" t="str">
        <f t="shared" ca="1" si="492"/>
        <v/>
      </c>
    </row>
    <row r="15768" spans="12:13" x14ac:dyDescent="0.5">
      <c r="L15768" s="8" t="str">
        <f t="shared" ca="1" si="493"/>
        <v/>
      </c>
      <c r="M15768" s="1" t="str">
        <f t="shared" ca="1" si="492"/>
        <v/>
      </c>
    </row>
    <row r="15769" spans="12:13" x14ac:dyDescent="0.5">
      <c r="L15769" s="8" t="str">
        <f t="shared" ca="1" si="493"/>
        <v/>
      </c>
      <c r="M15769" s="1" t="str">
        <f t="shared" ca="1" si="492"/>
        <v/>
      </c>
    </row>
    <row r="15770" spans="12:13" x14ac:dyDescent="0.5">
      <c r="L15770" s="8" t="str">
        <f t="shared" ca="1" si="493"/>
        <v/>
      </c>
      <c r="M15770" s="1" t="str">
        <f t="shared" ca="1" si="492"/>
        <v/>
      </c>
    </row>
    <row r="15771" spans="12:13" x14ac:dyDescent="0.5">
      <c r="L15771" s="8" t="str">
        <f t="shared" ca="1" si="493"/>
        <v/>
      </c>
      <c r="M15771" s="1" t="str">
        <f t="shared" ca="1" si="492"/>
        <v/>
      </c>
    </row>
    <row r="15772" spans="12:13" x14ac:dyDescent="0.5">
      <c r="L15772" s="8" t="str">
        <f t="shared" ca="1" si="493"/>
        <v/>
      </c>
      <c r="M15772" s="1" t="str">
        <f t="shared" ca="1" si="492"/>
        <v/>
      </c>
    </row>
    <row r="15773" spans="12:13" x14ac:dyDescent="0.5">
      <c r="L15773" s="8" t="str">
        <f t="shared" ca="1" si="493"/>
        <v/>
      </c>
      <c r="M15773" s="1" t="str">
        <f t="shared" ca="1" si="492"/>
        <v/>
      </c>
    </row>
    <row r="15774" spans="12:13" x14ac:dyDescent="0.5">
      <c r="L15774" s="8" t="str">
        <f t="shared" ca="1" si="493"/>
        <v/>
      </c>
      <c r="M15774" s="1" t="str">
        <f t="shared" ca="1" si="492"/>
        <v/>
      </c>
    </row>
    <row r="15775" spans="12:13" x14ac:dyDescent="0.5">
      <c r="L15775" s="8" t="str">
        <f t="shared" ca="1" si="493"/>
        <v/>
      </c>
      <c r="M15775" s="1" t="str">
        <f t="shared" ca="1" si="492"/>
        <v/>
      </c>
    </row>
    <row r="15776" spans="12:13" x14ac:dyDescent="0.5">
      <c r="L15776" s="8" t="str">
        <f t="shared" ca="1" si="493"/>
        <v/>
      </c>
      <c r="M15776" s="1" t="str">
        <f t="shared" ca="1" si="492"/>
        <v/>
      </c>
    </row>
    <row r="15777" spans="12:13" x14ac:dyDescent="0.5">
      <c r="L15777" s="8" t="str">
        <f t="shared" ca="1" si="493"/>
        <v/>
      </c>
      <c r="M15777" s="1" t="str">
        <f t="shared" ca="1" si="492"/>
        <v/>
      </c>
    </row>
    <row r="15778" spans="12:13" x14ac:dyDescent="0.5">
      <c r="L15778" s="8" t="str">
        <f t="shared" ca="1" si="493"/>
        <v/>
      </c>
      <c r="M15778" s="1" t="str">
        <f t="shared" ca="1" si="492"/>
        <v/>
      </c>
    </row>
    <row r="15779" spans="12:13" x14ac:dyDescent="0.5">
      <c r="L15779" s="8" t="str">
        <f t="shared" ca="1" si="493"/>
        <v/>
      </c>
      <c r="M15779" s="1" t="str">
        <f t="shared" ca="1" si="492"/>
        <v/>
      </c>
    </row>
    <row r="15780" spans="12:13" x14ac:dyDescent="0.5">
      <c r="L15780" s="8" t="str">
        <f t="shared" ca="1" si="493"/>
        <v/>
      </c>
      <c r="M15780" s="1" t="str">
        <f t="shared" ca="1" si="492"/>
        <v/>
      </c>
    </row>
    <row r="15781" spans="12:13" x14ac:dyDescent="0.5">
      <c r="L15781" s="8" t="str">
        <f t="shared" ca="1" si="493"/>
        <v/>
      </c>
      <c r="M15781" s="1" t="str">
        <f t="shared" ca="1" si="492"/>
        <v/>
      </c>
    </row>
    <row r="15782" spans="12:13" x14ac:dyDescent="0.5">
      <c r="L15782" s="8" t="str">
        <f t="shared" ca="1" si="493"/>
        <v/>
      </c>
      <c r="M15782" s="1" t="str">
        <f t="shared" ca="1" si="492"/>
        <v/>
      </c>
    </row>
    <row r="15783" spans="12:13" x14ac:dyDescent="0.5">
      <c r="L15783" s="8" t="str">
        <f t="shared" ca="1" si="493"/>
        <v/>
      </c>
      <c r="M15783" s="1" t="str">
        <f t="shared" ca="1" si="492"/>
        <v/>
      </c>
    </row>
    <row r="15784" spans="12:13" x14ac:dyDescent="0.5">
      <c r="L15784" s="8" t="str">
        <f t="shared" ca="1" si="493"/>
        <v/>
      </c>
      <c r="M15784" s="1" t="str">
        <f t="shared" ca="1" si="492"/>
        <v/>
      </c>
    </row>
    <row r="15785" spans="12:13" x14ac:dyDescent="0.5">
      <c r="L15785" s="8" t="str">
        <f t="shared" ca="1" si="493"/>
        <v/>
      </c>
      <c r="M15785" s="1" t="str">
        <f t="shared" ca="1" si="492"/>
        <v/>
      </c>
    </row>
    <row r="15786" spans="12:13" x14ac:dyDescent="0.5">
      <c r="L15786" s="8" t="str">
        <f t="shared" ca="1" si="493"/>
        <v/>
      </c>
      <c r="M15786" s="1" t="str">
        <f t="shared" ca="1" si="492"/>
        <v/>
      </c>
    </row>
    <row r="15787" spans="12:13" x14ac:dyDescent="0.5">
      <c r="L15787" s="8" t="str">
        <f t="shared" ca="1" si="493"/>
        <v/>
      </c>
      <c r="M15787" s="1" t="str">
        <f t="shared" ca="1" si="492"/>
        <v/>
      </c>
    </row>
    <row r="15788" spans="12:13" x14ac:dyDescent="0.5">
      <c r="L15788" s="8" t="str">
        <f t="shared" ca="1" si="493"/>
        <v/>
      </c>
      <c r="M15788" s="1" t="str">
        <f t="shared" ca="1" si="492"/>
        <v/>
      </c>
    </row>
    <row r="15789" spans="12:13" x14ac:dyDescent="0.5">
      <c r="L15789" s="8" t="str">
        <f t="shared" ca="1" si="493"/>
        <v/>
      </c>
      <c r="M15789" s="1" t="str">
        <f t="shared" ca="1" si="492"/>
        <v/>
      </c>
    </row>
    <row r="15790" spans="12:13" x14ac:dyDescent="0.5">
      <c r="L15790" s="8" t="str">
        <f t="shared" ca="1" si="493"/>
        <v/>
      </c>
      <c r="M15790" s="1" t="str">
        <f t="shared" ca="1" si="492"/>
        <v/>
      </c>
    </row>
    <row r="15791" spans="12:13" x14ac:dyDescent="0.5">
      <c r="L15791" s="8" t="str">
        <f t="shared" ca="1" si="493"/>
        <v/>
      </c>
      <c r="M15791" s="1" t="str">
        <f t="shared" ca="1" si="492"/>
        <v/>
      </c>
    </row>
    <row r="15792" spans="12:13" x14ac:dyDescent="0.5">
      <c r="L15792" s="8" t="str">
        <f t="shared" ca="1" si="493"/>
        <v/>
      </c>
      <c r="M15792" s="1" t="str">
        <f t="shared" ref="M15792:M15855" ca="1" si="494">IF($L15792="","",TEXT($K15792,"dddd"))</f>
        <v/>
      </c>
    </row>
    <row r="15793" spans="12:13" x14ac:dyDescent="0.5">
      <c r="L15793" s="8" t="str">
        <f t="shared" ca="1" si="493"/>
        <v/>
      </c>
      <c r="M15793" s="1" t="str">
        <f t="shared" ca="1" si="494"/>
        <v/>
      </c>
    </row>
    <row r="15794" spans="12:13" x14ac:dyDescent="0.5">
      <c r="L15794" s="8" t="str">
        <f t="shared" ca="1" si="493"/>
        <v/>
      </c>
      <c r="M15794" s="1" t="str">
        <f t="shared" ca="1" si="494"/>
        <v/>
      </c>
    </row>
    <row r="15795" spans="12:13" x14ac:dyDescent="0.5">
      <c r="L15795" s="8" t="str">
        <f t="shared" ca="1" si="493"/>
        <v/>
      </c>
      <c r="M15795" s="1" t="str">
        <f t="shared" ca="1" si="494"/>
        <v/>
      </c>
    </row>
    <row r="15796" spans="12:13" x14ac:dyDescent="0.5">
      <c r="L15796" s="8" t="str">
        <f t="shared" ca="1" si="493"/>
        <v/>
      </c>
      <c r="M15796" s="1" t="str">
        <f t="shared" ca="1" si="494"/>
        <v/>
      </c>
    </row>
    <row r="15797" spans="12:13" x14ac:dyDescent="0.5">
      <c r="L15797" s="8" t="str">
        <f t="shared" ca="1" si="493"/>
        <v/>
      </c>
      <c r="M15797" s="1" t="str">
        <f t="shared" ca="1" si="494"/>
        <v/>
      </c>
    </row>
    <row r="15798" spans="12:13" x14ac:dyDescent="0.5">
      <c r="L15798" s="8" t="str">
        <f t="shared" ca="1" si="493"/>
        <v/>
      </c>
      <c r="M15798" s="1" t="str">
        <f t="shared" ca="1" si="494"/>
        <v/>
      </c>
    </row>
    <row r="15799" spans="12:13" x14ac:dyDescent="0.5">
      <c r="L15799" s="8" t="str">
        <f t="shared" ca="1" si="493"/>
        <v/>
      </c>
      <c r="M15799" s="1" t="str">
        <f t="shared" ca="1" si="494"/>
        <v/>
      </c>
    </row>
    <row r="15800" spans="12:13" x14ac:dyDescent="0.5">
      <c r="L15800" s="8" t="str">
        <f t="shared" ca="1" si="493"/>
        <v/>
      </c>
      <c r="M15800" s="1" t="str">
        <f t="shared" ca="1" si="494"/>
        <v/>
      </c>
    </row>
    <row r="15801" spans="12:13" x14ac:dyDescent="0.5">
      <c r="L15801" s="8" t="str">
        <f t="shared" ca="1" si="493"/>
        <v/>
      </c>
      <c r="M15801" s="1" t="str">
        <f t="shared" ca="1" si="494"/>
        <v/>
      </c>
    </row>
    <row r="15802" spans="12:13" x14ac:dyDescent="0.5">
      <c r="L15802" s="8" t="str">
        <f t="shared" ca="1" si="493"/>
        <v/>
      </c>
      <c r="M15802" s="1" t="str">
        <f t="shared" ca="1" si="494"/>
        <v/>
      </c>
    </row>
    <row r="15803" spans="12:13" x14ac:dyDescent="0.5">
      <c r="L15803" s="8" t="str">
        <f t="shared" ca="1" si="493"/>
        <v/>
      </c>
      <c r="M15803" s="1" t="str">
        <f t="shared" ca="1" si="494"/>
        <v/>
      </c>
    </row>
    <row r="15804" spans="12:13" x14ac:dyDescent="0.5">
      <c r="L15804" s="8" t="str">
        <f t="shared" ca="1" si="493"/>
        <v/>
      </c>
      <c r="M15804" s="1" t="str">
        <f t="shared" ca="1" si="494"/>
        <v/>
      </c>
    </row>
    <row r="15805" spans="12:13" x14ac:dyDescent="0.5">
      <c r="L15805" s="8" t="str">
        <f t="shared" ca="1" si="493"/>
        <v/>
      </c>
      <c r="M15805" s="1" t="str">
        <f t="shared" ca="1" si="494"/>
        <v/>
      </c>
    </row>
    <row r="15806" spans="12:13" x14ac:dyDescent="0.5">
      <c r="L15806" s="8" t="str">
        <f t="shared" ca="1" si="493"/>
        <v/>
      </c>
      <c r="M15806" s="1" t="str">
        <f t="shared" ca="1" si="494"/>
        <v/>
      </c>
    </row>
    <row r="15807" spans="12:13" x14ac:dyDescent="0.5">
      <c r="L15807" s="8" t="str">
        <f t="shared" ca="1" si="493"/>
        <v/>
      </c>
      <c r="M15807" s="1" t="str">
        <f t="shared" ca="1" si="494"/>
        <v/>
      </c>
    </row>
    <row r="15808" spans="12:13" x14ac:dyDescent="0.5">
      <c r="L15808" s="8" t="str">
        <f t="shared" ca="1" si="493"/>
        <v/>
      </c>
      <c r="M15808" s="1" t="str">
        <f t="shared" ca="1" si="494"/>
        <v/>
      </c>
    </row>
    <row r="15809" spans="12:13" x14ac:dyDescent="0.5">
      <c r="L15809" s="8" t="str">
        <f t="shared" ca="1" si="493"/>
        <v/>
      </c>
      <c r="M15809" s="1" t="str">
        <f t="shared" ca="1" si="494"/>
        <v/>
      </c>
    </row>
    <row r="15810" spans="12:13" x14ac:dyDescent="0.5">
      <c r="L15810" s="8" t="str">
        <f t="shared" ca="1" si="493"/>
        <v/>
      </c>
      <c r="M15810" s="1" t="str">
        <f t="shared" ca="1" si="494"/>
        <v/>
      </c>
    </row>
    <row r="15811" spans="12:13" x14ac:dyDescent="0.5">
      <c r="L15811" s="8" t="str">
        <f t="shared" ca="1" si="493"/>
        <v/>
      </c>
      <c r="M15811" s="1" t="str">
        <f t="shared" ca="1" si="494"/>
        <v/>
      </c>
    </row>
    <row r="15812" spans="12:13" x14ac:dyDescent="0.5">
      <c r="L15812" s="8" t="str">
        <f t="shared" ref="L15812:L15875" ca="1" si="495">IF(ISBLANK(K15812),"",IF(K15812&lt;TODAY(),"เกินกำหนด",IF(K15812&lt;=TODAY(),"ครบกำหนด","ยังไม่ครบกำหนด")))</f>
        <v/>
      </c>
      <c r="M15812" s="1" t="str">
        <f t="shared" ca="1" si="494"/>
        <v/>
      </c>
    </row>
    <row r="15813" spans="12:13" x14ac:dyDescent="0.5">
      <c r="L15813" s="8" t="str">
        <f t="shared" ca="1" si="495"/>
        <v/>
      </c>
      <c r="M15813" s="1" t="str">
        <f t="shared" ca="1" si="494"/>
        <v/>
      </c>
    </row>
    <row r="15814" spans="12:13" x14ac:dyDescent="0.5">
      <c r="L15814" s="8" t="str">
        <f t="shared" ca="1" si="495"/>
        <v/>
      </c>
      <c r="M15814" s="1" t="str">
        <f t="shared" ca="1" si="494"/>
        <v/>
      </c>
    </row>
    <row r="15815" spans="12:13" x14ac:dyDescent="0.5">
      <c r="L15815" s="8" t="str">
        <f t="shared" ca="1" si="495"/>
        <v/>
      </c>
      <c r="M15815" s="1" t="str">
        <f t="shared" ca="1" si="494"/>
        <v/>
      </c>
    </row>
    <row r="15816" spans="12:13" x14ac:dyDescent="0.5">
      <c r="L15816" s="8" t="str">
        <f t="shared" ca="1" si="495"/>
        <v/>
      </c>
      <c r="M15816" s="1" t="str">
        <f t="shared" ca="1" si="494"/>
        <v/>
      </c>
    </row>
    <row r="15817" spans="12:13" x14ac:dyDescent="0.5">
      <c r="L15817" s="8" t="str">
        <f t="shared" ca="1" si="495"/>
        <v/>
      </c>
      <c r="M15817" s="1" t="str">
        <f t="shared" ca="1" si="494"/>
        <v/>
      </c>
    </row>
    <row r="15818" spans="12:13" x14ac:dyDescent="0.5">
      <c r="L15818" s="8" t="str">
        <f t="shared" ca="1" si="495"/>
        <v/>
      </c>
      <c r="M15818" s="1" t="str">
        <f t="shared" ca="1" si="494"/>
        <v/>
      </c>
    </row>
    <row r="15819" spans="12:13" x14ac:dyDescent="0.5">
      <c r="L15819" s="8" t="str">
        <f t="shared" ca="1" si="495"/>
        <v/>
      </c>
      <c r="M15819" s="1" t="str">
        <f t="shared" ca="1" si="494"/>
        <v/>
      </c>
    </row>
    <row r="15820" spans="12:13" x14ac:dyDescent="0.5">
      <c r="L15820" s="8" t="str">
        <f t="shared" ca="1" si="495"/>
        <v/>
      </c>
      <c r="M15820" s="1" t="str">
        <f t="shared" ca="1" si="494"/>
        <v/>
      </c>
    </row>
    <row r="15821" spans="12:13" x14ac:dyDescent="0.5">
      <c r="L15821" s="8" t="str">
        <f t="shared" ca="1" si="495"/>
        <v/>
      </c>
      <c r="M15821" s="1" t="str">
        <f t="shared" ca="1" si="494"/>
        <v/>
      </c>
    </row>
    <row r="15822" spans="12:13" x14ac:dyDescent="0.5">
      <c r="L15822" s="8" t="str">
        <f t="shared" ca="1" si="495"/>
        <v/>
      </c>
      <c r="M15822" s="1" t="str">
        <f t="shared" ca="1" si="494"/>
        <v/>
      </c>
    </row>
    <row r="15823" spans="12:13" x14ac:dyDescent="0.5">
      <c r="L15823" s="8" t="str">
        <f t="shared" ca="1" si="495"/>
        <v/>
      </c>
      <c r="M15823" s="1" t="str">
        <f t="shared" ca="1" si="494"/>
        <v/>
      </c>
    </row>
    <row r="15824" spans="12:13" x14ac:dyDescent="0.5">
      <c r="L15824" s="8" t="str">
        <f t="shared" ca="1" si="495"/>
        <v/>
      </c>
      <c r="M15824" s="1" t="str">
        <f t="shared" ca="1" si="494"/>
        <v/>
      </c>
    </row>
    <row r="15825" spans="12:13" x14ac:dyDescent="0.5">
      <c r="L15825" s="8" t="str">
        <f t="shared" ca="1" si="495"/>
        <v/>
      </c>
      <c r="M15825" s="1" t="str">
        <f t="shared" ca="1" si="494"/>
        <v/>
      </c>
    </row>
    <row r="15826" spans="12:13" x14ac:dyDescent="0.5">
      <c r="L15826" s="8" t="str">
        <f t="shared" ca="1" si="495"/>
        <v/>
      </c>
      <c r="M15826" s="1" t="str">
        <f t="shared" ca="1" si="494"/>
        <v/>
      </c>
    </row>
    <row r="15827" spans="12:13" x14ac:dyDescent="0.5">
      <c r="L15827" s="8" t="str">
        <f t="shared" ca="1" si="495"/>
        <v/>
      </c>
      <c r="M15827" s="1" t="str">
        <f t="shared" ca="1" si="494"/>
        <v/>
      </c>
    </row>
    <row r="15828" spans="12:13" x14ac:dyDescent="0.5">
      <c r="L15828" s="8" t="str">
        <f t="shared" ca="1" si="495"/>
        <v/>
      </c>
      <c r="M15828" s="1" t="str">
        <f t="shared" ca="1" si="494"/>
        <v/>
      </c>
    </row>
    <row r="15829" spans="12:13" x14ac:dyDescent="0.5">
      <c r="L15829" s="8" t="str">
        <f t="shared" ca="1" si="495"/>
        <v/>
      </c>
      <c r="M15829" s="1" t="str">
        <f t="shared" ca="1" si="494"/>
        <v/>
      </c>
    </row>
    <row r="15830" spans="12:13" x14ac:dyDescent="0.5">
      <c r="L15830" s="8" t="str">
        <f t="shared" ca="1" si="495"/>
        <v/>
      </c>
      <c r="M15830" s="1" t="str">
        <f t="shared" ca="1" si="494"/>
        <v/>
      </c>
    </row>
    <row r="15831" spans="12:13" x14ac:dyDescent="0.5">
      <c r="L15831" s="8" t="str">
        <f t="shared" ca="1" si="495"/>
        <v/>
      </c>
      <c r="M15831" s="1" t="str">
        <f t="shared" ca="1" si="494"/>
        <v/>
      </c>
    </row>
    <row r="15832" spans="12:13" x14ac:dyDescent="0.5">
      <c r="L15832" s="8" t="str">
        <f t="shared" ca="1" si="495"/>
        <v/>
      </c>
      <c r="M15832" s="1" t="str">
        <f t="shared" ca="1" si="494"/>
        <v/>
      </c>
    </row>
    <row r="15833" spans="12:13" x14ac:dyDescent="0.5">
      <c r="L15833" s="8" t="str">
        <f t="shared" ca="1" si="495"/>
        <v/>
      </c>
      <c r="M15833" s="1" t="str">
        <f t="shared" ca="1" si="494"/>
        <v/>
      </c>
    </row>
    <row r="15834" spans="12:13" x14ac:dyDescent="0.5">
      <c r="L15834" s="8" t="str">
        <f t="shared" ca="1" si="495"/>
        <v/>
      </c>
      <c r="M15834" s="1" t="str">
        <f t="shared" ca="1" si="494"/>
        <v/>
      </c>
    </row>
    <row r="15835" spans="12:13" x14ac:dyDescent="0.5">
      <c r="L15835" s="8" t="str">
        <f t="shared" ca="1" si="495"/>
        <v/>
      </c>
      <c r="M15835" s="1" t="str">
        <f t="shared" ca="1" si="494"/>
        <v/>
      </c>
    </row>
    <row r="15836" spans="12:13" x14ac:dyDescent="0.5">
      <c r="L15836" s="8" t="str">
        <f t="shared" ca="1" si="495"/>
        <v/>
      </c>
      <c r="M15836" s="1" t="str">
        <f t="shared" ca="1" si="494"/>
        <v/>
      </c>
    </row>
    <row r="15837" spans="12:13" x14ac:dyDescent="0.5">
      <c r="L15837" s="8" t="str">
        <f t="shared" ca="1" si="495"/>
        <v/>
      </c>
      <c r="M15837" s="1" t="str">
        <f t="shared" ca="1" si="494"/>
        <v/>
      </c>
    </row>
    <row r="15838" spans="12:13" x14ac:dyDescent="0.5">
      <c r="L15838" s="8" t="str">
        <f t="shared" ca="1" si="495"/>
        <v/>
      </c>
      <c r="M15838" s="1" t="str">
        <f t="shared" ca="1" si="494"/>
        <v/>
      </c>
    </row>
    <row r="15839" spans="12:13" x14ac:dyDescent="0.5">
      <c r="L15839" s="8" t="str">
        <f t="shared" ca="1" si="495"/>
        <v/>
      </c>
      <c r="M15839" s="1" t="str">
        <f t="shared" ca="1" si="494"/>
        <v/>
      </c>
    </row>
    <row r="15840" spans="12:13" x14ac:dyDescent="0.5">
      <c r="L15840" s="8" t="str">
        <f t="shared" ca="1" si="495"/>
        <v/>
      </c>
      <c r="M15840" s="1" t="str">
        <f t="shared" ca="1" si="494"/>
        <v/>
      </c>
    </row>
    <row r="15841" spans="12:13" x14ac:dyDescent="0.5">
      <c r="L15841" s="8" t="str">
        <f t="shared" ca="1" si="495"/>
        <v/>
      </c>
      <c r="M15841" s="1" t="str">
        <f t="shared" ca="1" si="494"/>
        <v/>
      </c>
    </row>
    <row r="15842" spans="12:13" x14ac:dyDescent="0.5">
      <c r="L15842" s="8" t="str">
        <f t="shared" ca="1" si="495"/>
        <v/>
      </c>
      <c r="M15842" s="1" t="str">
        <f t="shared" ca="1" si="494"/>
        <v/>
      </c>
    </row>
    <row r="15843" spans="12:13" x14ac:dyDescent="0.5">
      <c r="L15843" s="8" t="str">
        <f t="shared" ca="1" si="495"/>
        <v/>
      </c>
      <c r="M15843" s="1" t="str">
        <f t="shared" ca="1" si="494"/>
        <v/>
      </c>
    </row>
    <row r="15844" spans="12:13" x14ac:dyDescent="0.5">
      <c r="L15844" s="8" t="str">
        <f t="shared" ca="1" si="495"/>
        <v/>
      </c>
      <c r="M15844" s="1" t="str">
        <f t="shared" ca="1" si="494"/>
        <v/>
      </c>
    </row>
    <row r="15845" spans="12:13" x14ac:dyDescent="0.5">
      <c r="L15845" s="8" t="str">
        <f t="shared" ca="1" si="495"/>
        <v/>
      </c>
      <c r="M15845" s="1" t="str">
        <f t="shared" ca="1" si="494"/>
        <v/>
      </c>
    </row>
    <row r="15846" spans="12:13" x14ac:dyDescent="0.5">
      <c r="L15846" s="8" t="str">
        <f t="shared" ca="1" si="495"/>
        <v/>
      </c>
      <c r="M15846" s="1" t="str">
        <f t="shared" ca="1" si="494"/>
        <v/>
      </c>
    </row>
    <row r="15847" spans="12:13" x14ac:dyDescent="0.5">
      <c r="L15847" s="8" t="str">
        <f t="shared" ca="1" si="495"/>
        <v/>
      </c>
      <c r="M15847" s="1" t="str">
        <f t="shared" ca="1" si="494"/>
        <v/>
      </c>
    </row>
    <row r="15848" spans="12:13" x14ac:dyDescent="0.5">
      <c r="L15848" s="8" t="str">
        <f t="shared" ca="1" si="495"/>
        <v/>
      </c>
      <c r="M15848" s="1" t="str">
        <f t="shared" ca="1" si="494"/>
        <v/>
      </c>
    </row>
    <row r="15849" spans="12:13" x14ac:dyDescent="0.5">
      <c r="L15849" s="8" t="str">
        <f t="shared" ca="1" si="495"/>
        <v/>
      </c>
      <c r="M15849" s="1" t="str">
        <f t="shared" ca="1" si="494"/>
        <v/>
      </c>
    </row>
    <row r="15850" spans="12:13" x14ac:dyDescent="0.5">
      <c r="L15850" s="8" t="str">
        <f t="shared" ca="1" si="495"/>
        <v/>
      </c>
      <c r="M15850" s="1" t="str">
        <f t="shared" ca="1" si="494"/>
        <v/>
      </c>
    </row>
    <row r="15851" spans="12:13" x14ac:dyDescent="0.5">
      <c r="L15851" s="8" t="str">
        <f t="shared" ca="1" si="495"/>
        <v/>
      </c>
      <c r="M15851" s="1" t="str">
        <f t="shared" ca="1" si="494"/>
        <v/>
      </c>
    </row>
    <row r="15852" spans="12:13" x14ac:dyDescent="0.5">
      <c r="L15852" s="8" t="str">
        <f t="shared" ca="1" si="495"/>
        <v/>
      </c>
      <c r="M15852" s="1" t="str">
        <f t="shared" ca="1" si="494"/>
        <v/>
      </c>
    </row>
    <row r="15853" spans="12:13" x14ac:dyDescent="0.5">
      <c r="L15853" s="8" t="str">
        <f t="shared" ca="1" si="495"/>
        <v/>
      </c>
      <c r="M15853" s="1" t="str">
        <f t="shared" ca="1" si="494"/>
        <v/>
      </c>
    </row>
    <row r="15854" spans="12:13" x14ac:dyDescent="0.5">
      <c r="L15854" s="8" t="str">
        <f t="shared" ca="1" si="495"/>
        <v/>
      </c>
      <c r="M15854" s="1" t="str">
        <f t="shared" ca="1" si="494"/>
        <v/>
      </c>
    </row>
    <row r="15855" spans="12:13" x14ac:dyDescent="0.5">
      <c r="L15855" s="8" t="str">
        <f t="shared" ca="1" si="495"/>
        <v/>
      </c>
      <c r="M15855" s="1" t="str">
        <f t="shared" ca="1" si="494"/>
        <v/>
      </c>
    </row>
    <row r="15856" spans="12:13" x14ac:dyDescent="0.5">
      <c r="L15856" s="8" t="str">
        <f t="shared" ca="1" si="495"/>
        <v/>
      </c>
      <c r="M15856" s="1" t="str">
        <f t="shared" ref="M15856:M15919" ca="1" si="496">IF($L15856="","",TEXT($K15856,"dddd"))</f>
        <v/>
      </c>
    </row>
    <row r="15857" spans="12:13" x14ac:dyDescent="0.5">
      <c r="L15857" s="8" t="str">
        <f t="shared" ca="1" si="495"/>
        <v/>
      </c>
      <c r="M15857" s="1" t="str">
        <f t="shared" ca="1" si="496"/>
        <v/>
      </c>
    </row>
    <row r="15858" spans="12:13" x14ac:dyDescent="0.5">
      <c r="L15858" s="8" t="str">
        <f t="shared" ca="1" si="495"/>
        <v/>
      </c>
      <c r="M15858" s="1" t="str">
        <f t="shared" ca="1" si="496"/>
        <v/>
      </c>
    </row>
    <row r="15859" spans="12:13" x14ac:dyDescent="0.5">
      <c r="L15859" s="8" t="str">
        <f t="shared" ca="1" si="495"/>
        <v/>
      </c>
      <c r="M15859" s="1" t="str">
        <f t="shared" ca="1" si="496"/>
        <v/>
      </c>
    </row>
    <row r="15860" spans="12:13" x14ac:dyDescent="0.5">
      <c r="L15860" s="8" t="str">
        <f t="shared" ca="1" si="495"/>
        <v/>
      </c>
      <c r="M15860" s="1" t="str">
        <f t="shared" ca="1" si="496"/>
        <v/>
      </c>
    </row>
    <row r="15861" spans="12:13" x14ac:dyDescent="0.5">
      <c r="L15861" s="8" t="str">
        <f t="shared" ca="1" si="495"/>
        <v/>
      </c>
      <c r="M15861" s="1" t="str">
        <f t="shared" ca="1" si="496"/>
        <v/>
      </c>
    </row>
    <row r="15862" spans="12:13" x14ac:dyDescent="0.5">
      <c r="L15862" s="8" t="str">
        <f t="shared" ca="1" si="495"/>
        <v/>
      </c>
      <c r="M15862" s="1" t="str">
        <f t="shared" ca="1" si="496"/>
        <v/>
      </c>
    </row>
    <row r="15863" spans="12:13" x14ac:dyDescent="0.5">
      <c r="L15863" s="8" t="str">
        <f t="shared" ca="1" si="495"/>
        <v/>
      </c>
      <c r="M15863" s="1" t="str">
        <f t="shared" ca="1" si="496"/>
        <v/>
      </c>
    </row>
    <row r="15864" spans="12:13" x14ac:dyDescent="0.5">
      <c r="L15864" s="8" t="str">
        <f t="shared" ca="1" si="495"/>
        <v/>
      </c>
      <c r="M15864" s="1" t="str">
        <f t="shared" ca="1" si="496"/>
        <v/>
      </c>
    </row>
    <row r="15865" spans="12:13" x14ac:dyDescent="0.5">
      <c r="L15865" s="8" t="str">
        <f t="shared" ca="1" si="495"/>
        <v/>
      </c>
      <c r="M15865" s="1" t="str">
        <f t="shared" ca="1" si="496"/>
        <v/>
      </c>
    </row>
    <row r="15866" spans="12:13" x14ac:dyDescent="0.5">
      <c r="L15866" s="8" t="str">
        <f t="shared" ca="1" si="495"/>
        <v/>
      </c>
      <c r="M15866" s="1" t="str">
        <f t="shared" ca="1" si="496"/>
        <v/>
      </c>
    </row>
    <row r="15867" spans="12:13" x14ac:dyDescent="0.5">
      <c r="L15867" s="8" t="str">
        <f t="shared" ca="1" si="495"/>
        <v/>
      </c>
      <c r="M15867" s="1" t="str">
        <f t="shared" ca="1" si="496"/>
        <v/>
      </c>
    </row>
    <row r="15868" spans="12:13" x14ac:dyDescent="0.5">
      <c r="L15868" s="8" t="str">
        <f t="shared" ca="1" si="495"/>
        <v/>
      </c>
      <c r="M15868" s="1" t="str">
        <f t="shared" ca="1" si="496"/>
        <v/>
      </c>
    </row>
    <row r="15869" spans="12:13" x14ac:dyDescent="0.5">
      <c r="L15869" s="8" t="str">
        <f t="shared" ca="1" si="495"/>
        <v/>
      </c>
      <c r="M15869" s="1" t="str">
        <f t="shared" ca="1" si="496"/>
        <v/>
      </c>
    </row>
    <row r="15870" spans="12:13" x14ac:dyDescent="0.5">
      <c r="L15870" s="8" t="str">
        <f t="shared" ca="1" si="495"/>
        <v/>
      </c>
      <c r="M15870" s="1" t="str">
        <f t="shared" ca="1" si="496"/>
        <v/>
      </c>
    </row>
    <row r="15871" spans="12:13" x14ac:dyDescent="0.5">
      <c r="L15871" s="8" t="str">
        <f t="shared" ca="1" si="495"/>
        <v/>
      </c>
      <c r="M15871" s="1" t="str">
        <f t="shared" ca="1" si="496"/>
        <v/>
      </c>
    </row>
    <row r="15872" spans="12:13" x14ac:dyDescent="0.5">
      <c r="L15872" s="8" t="str">
        <f t="shared" ca="1" si="495"/>
        <v/>
      </c>
      <c r="M15872" s="1" t="str">
        <f t="shared" ca="1" si="496"/>
        <v/>
      </c>
    </row>
    <row r="15873" spans="12:13" x14ac:dyDescent="0.5">
      <c r="L15873" s="8" t="str">
        <f t="shared" ca="1" si="495"/>
        <v/>
      </c>
      <c r="M15873" s="1" t="str">
        <f t="shared" ca="1" si="496"/>
        <v/>
      </c>
    </row>
    <row r="15874" spans="12:13" x14ac:dyDescent="0.5">
      <c r="L15874" s="8" t="str">
        <f t="shared" ca="1" si="495"/>
        <v/>
      </c>
      <c r="M15874" s="1" t="str">
        <f t="shared" ca="1" si="496"/>
        <v/>
      </c>
    </row>
    <row r="15875" spans="12:13" x14ac:dyDescent="0.5">
      <c r="L15875" s="8" t="str">
        <f t="shared" ca="1" si="495"/>
        <v/>
      </c>
      <c r="M15875" s="1" t="str">
        <f t="shared" ca="1" si="496"/>
        <v/>
      </c>
    </row>
    <row r="15876" spans="12:13" x14ac:dyDescent="0.5">
      <c r="L15876" s="8" t="str">
        <f t="shared" ref="L15876:L15939" ca="1" si="497">IF(ISBLANK(K15876),"",IF(K15876&lt;TODAY(),"เกินกำหนด",IF(K15876&lt;=TODAY(),"ครบกำหนด","ยังไม่ครบกำหนด")))</f>
        <v/>
      </c>
      <c r="M15876" s="1" t="str">
        <f t="shared" ca="1" si="496"/>
        <v/>
      </c>
    </row>
    <row r="15877" spans="12:13" x14ac:dyDescent="0.5">
      <c r="L15877" s="8" t="str">
        <f t="shared" ca="1" si="497"/>
        <v/>
      </c>
      <c r="M15877" s="1" t="str">
        <f t="shared" ca="1" si="496"/>
        <v/>
      </c>
    </row>
    <row r="15878" spans="12:13" x14ac:dyDescent="0.5">
      <c r="L15878" s="8" t="str">
        <f t="shared" ca="1" si="497"/>
        <v/>
      </c>
      <c r="M15878" s="1" t="str">
        <f t="shared" ca="1" si="496"/>
        <v/>
      </c>
    </row>
    <row r="15879" spans="12:13" x14ac:dyDescent="0.5">
      <c r="L15879" s="8" t="str">
        <f t="shared" ca="1" si="497"/>
        <v/>
      </c>
      <c r="M15879" s="1" t="str">
        <f t="shared" ca="1" si="496"/>
        <v/>
      </c>
    </row>
    <row r="15880" spans="12:13" x14ac:dyDescent="0.5">
      <c r="L15880" s="8" t="str">
        <f t="shared" ca="1" si="497"/>
        <v/>
      </c>
      <c r="M15880" s="1" t="str">
        <f t="shared" ca="1" si="496"/>
        <v/>
      </c>
    </row>
    <row r="15881" spans="12:13" x14ac:dyDescent="0.5">
      <c r="L15881" s="8" t="str">
        <f t="shared" ca="1" si="497"/>
        <v/>
      </c>
      <c r="M15881" s="1" t="str">
        <f t="shared" ca="1" si="496"/>
        <v/>
      </c>
    </row>
    <row r="15882" spans="12:13" x14ac:dyDescent="0.5">
      <c r="L15882" s="8" t="str">
        <f t="shared" ca="1" si="497"/>
        <v/>
      </c>
      <c r="M15882" s="1" t="str">
        <f t="shared" ca="1" si="496"/>
        <v/>
      </c>
    </row>
    <row r="15883" spans="12:13" x14ac:dyDescent="0.5">
      <c r="L15883" s="8" t="str">
        <f t="shared" ca="1" si="497"/>
        <v/>
      </c>
      <c r="M15883" s="1" t="str">
        <f t="shared" ca="1" si="496"/>
        <v/>
      </c>
    </row>
    <row r="15884" spans="12:13" x14ac:dyDescent="0.5">
      <c r="L15884" s="8" t="str">
        <f t="shared" ca="1" si="497"/>
        <v/>
      </c>
      <c r="M15884" s="1" t="str">
        <f t="shared" ca="1" si="496"/>
        <v/>
      </c>
    </row>
    <row r="15885" spans="12:13" x14ac:dyDescent="0.5">
      <c r="L15885" s="8" t="str">
        <f t="shared" ca="1" si="497"/>
        <v/>
      </c>
      <c r="M15885" s="1" t="str">
        <f t="shared" ca="1" si="496"/>
        <v/>
      </c>
    </row>
    <row r="15886" spans="12:13" x14ac:dyDescent="0.5">
      <c r="L15886" s="8" t="str">
        <f t="shared" ca="1" si="497"/>
        <v/>
      </c>
      <c r="M15886" s="1" t="str">
        <f t="shared" ca="1" si="496"/>
        <v/>
      </c>
    </row>
    <row r="15887" spans="12:13" x14ac:dyDescent="0.5">
      <c r="L15887" s="8" t="str">
        <f t="shared" ca="1" si="497"/>
        <v/>
      </c>
      <c r="M15887" s="1" t="str">
        <f t="shared" ca="1" si="496"/>
        <v/>
      </c>
    </row>
    <row r="15888" spans="12:13" x14ac:dyDescent="0.5">
      <c r="L15888" s="8" t="str">
        <f t="shared" ca="1" si="497"/>
        <v/>
      </c>
      <c r="M15888" s="1" t="str">
        <f t="shared" ca="1" si="496"/>
        <v/>
      </c>
    </row>
    <row r="15889" spans="12:13" x14ac:dyDescent="0.5">
      <c r="L15889" s="8" t="str">
        <f t="shared" ca="1" si="497"/>
        <v/>
      </c>
      <c r="M15889" s="1" t="str">
        <f t="shared" ca="1" si="496"/>
        <v/>
      </c>
    </row>
    <row r="15890" spans="12:13" x14ac:dyDescent="0.5">
      <c r="L15890" s="8" t="str">
        <f t="shared" ca="1" si="497"/>
        <v/>
      </c>
      <c r="M15890" s="1" t="str">
        <f t="shared" ca="1" si="496"/>
        <v/>
      </c>
    </row>
    <row r="15891" spans="12:13" x14ac:dyDescent="0.5">
      <c r="L15891" s="8" t="str">
        <f t="shared" ca="1" si="497"/>
        <v/>
      </c>
      <c r="M15891" s="1" t="str">
        <f t="shared" ca="1" si="496"/>
        <v/>
      </c>
    </row>
    <row r="15892" spans="12:13" x14ac:dyDescent="0.5">
      <c r="L15892" s="8" t="str">
        <f t="shared" ca="1" si="497"/>
        <v/>
      </c>
      <c r="M15892" s="1" t="str">
        <f t="shared" ca="1" si="496"/>
        <v/>
      </c>
    </row>
    <row r="15893" spans="12:13" x14ac:dyDescent="0.5">
      <c r="L15893" s="8" t="str">
        <f t="shared" ca="1" si="497"/>
        <v/>
      </c>
      <c r="M15893" s="1" t="str">
        <f t="shared" ca="1" si="496"/>
        <v/>
      </c>
    </row>
    <row r="15894" spans="12:13" x14ac:dyDescent="0.5">
      <c r="L15894" s="8" t="str">
        <f t="shared" ca="1" si="497"/>
        <v/>
      </c>
      <c r="M15894" s="1" t="str">
        <f t="shared" ca="1" si="496"/>
        <v/>
      </c>
    </row>
    <row r="15895" spans="12:13" x14ac:dyDescent="0.5">
      <c r="L15895" s="8" t="str">
        <f t="shared" ca="1" si="497"/>
        <v/>
      </c>
      <c r="M15895" s="1" t="str">
        <f t="shared" ca="1" si="496"/>
        <v/>
      </c>
    </row>
    <row r="15896" spans="12:13" x14ac:dyDescent="0.5">
      <c r="L15896" s="8" t="str">
        <f t="shared" ca="1" si="497"/>
        <v/>
      </c>
      <c r="M15896" s="1" t="str">
        <f t="shared" ca="1" si="496"/>
        <v/>
      </c>
    </row>
    <row r="15897" spans="12:13" x14ac:dyDescent="0.5">
      <c r="L15897" s="8" t="str">
        <f t="shared" ca="1" si="497"/>
        <v/>
      </c>
      <c r="M15897" s="1" t="str">
        <f t="shared" ca="1" si="496"/>
        <v/>
      </c>
    </row>
    <row r="15898" spans="12:13" x14ac:dyDescent="0.5">
      <c r="L15898" s="8" t="str">
        <f t="shared" ca="1" si="497"/>
        <v/>
      </c>
      <c r="M15898" s="1" t="str">
        <f t="shared" ca="1" si="496"/>
        <v/>
      </c>
    </row>
    <row r="15899" spans="12:13" x14ac:dyDescent="0.5">
      <c r="L15899" s="8" t="str">
        <f t="shared" ca="1" si="497"/>
        <v/>
      </c>
      <c r="M15899" s="1" t="str">
        <f t="shared" ca="1" si="496"/>
        <v/>
      </c>
    </row>
    <row r="15900" spans="12:13" x14ac:dyDescent="0.5">
      <c r="L15900" s="8" t="str">
        <f t="shared" ca="1" si="497"/>
        <v/>
      </c>
      <c r="M15900" s="1" t="str">
        <f t="shared" ca="1" si="496"/>
        <v/>
      </c>
    </row>
    <row r="15901" spans="12:13" x14ac:dyDescent="0.5">
      <c r="L15901" s="8" t="str">
        <f t="shared" ca="1" si="497"/>
        <v/>
      </c>
      <c r="M15901" s="1" t="str">
        <f t="shared" ca="1" si="496"/>
        <v/>
      </c>
    </row>
    <row r="15902" spans="12:13" x14ac:dyDescent="0.5">
      <c r="L15902" s="8" t="str">
        <f t="shared" ca="1" si="497"/>
        <v/>
      </c>
      <c r="M15902" s="1" t="str">
        <f t="shared" ca="1" si="496"/>
        <v/>
      </c>
    </row>
    <row r="15903" spans="12:13" x14ac:dyDescent="0.5">
      <c r="L15903" s="8" t="str">
        <f t="shared" ca="1" si="497"/>
        <v/>
      </c>
      <c r="M15903" s="1" t="str">
        <f t="shared" ca="1" si="496"/>
        <v/>
      </c>
    </row>
    <row r="15904" spans="12:13" x14ac:dyDescent="0.5">
      <c r="L15904" s="8" t="str">
        <f t="shared" ca="1" si="497"/>
        <v/>
      </c>
      <c r="M15904" s="1" t="str">
        <f t="shared" ca="1" si="496"/>
        <v/>
      </c>
    </row>
    <row r="15905" spans="12:13" x14ac:dyDescent="0.5">
      <c r="L15905" s="8" t="str">
        <f t="shared" ca="1" si="497"/>
        <v/>
      </c>
      <c r="M15905" s="1" t="str">
        <f t="shared" ca="1" si="496"/>
        <v/>
      </c>
    </row>
    <row r="15906" spans="12:13" x14ac:dyDescent="0.5">
      <c r="L15906" s="8" t="str">
        <f t="shared" ca="1" si="497"/>
        <v/>
      </c>
      <c r="M15906" s="1" t="str">
        <f t="shared" ca="1" si="496"/>
        <v/>
      </c>
    </row>
    <row r="15907" spans="12:13" x14ac:dyDescent="0.5">
      <c r="L15907" s="8" t="str">
        <f t="shared" ca="1" si="497"/>
        <v/>
      </c>
      <c r="M15907" s="1" t="str">
        <f t="shared" ca="1" si="496"/>
        <v/>
      </c>
    </row>
    <row r="15908" spans="12:13" x14ac:dyDescent="0.5">
      <c r="L15908" s="8" t="str">
        <f t="shared" ca="1" si="497"/>
        <v/>
      </c>
      <c r="M15908" s="1" t="str">
        <f t="shared" ca="1" si="496"/>
        <v/>
      </c>
    </row>
    <row r="15909" spans="12:13" x14ac:dyDescent="0.5">
      <c r="L15909" s="8" t="str">
        <f t="shared" ca="1" si="497"/>
        <v/>
      </c>
      <c r="M15909" s="1" t="str">
        <f t="shared" ca="1" si="496"/>
        <v/>
      </c>
    </row>
    <row r="15910" spans="12:13" x14ac:dyDescent="0.5">
      <c r="L15910" s="8" t="str">
        <f t="shared" ca="1" si="497"/>
        <v/>
      </c>
      <c r="M15910" s="1" t="str">
        <f t="shared" ca="1" si="496"/>
        <v/>
      </c>
    </row>
    <row r="15911" spans="12:13" x14ac:dyDescent="0.5">
      <c r="L15911" s="8" t="str">
        <f t="shared" ca="1" si="497"/>
        <v/>
      </c>
      <c r="M15911" s="1" t="str">
        <f t="shared" ca="1" si="496"/>
        <v/>
      </c>
    </row>
    <row r="15912" spans="12:13" x14ac:dyDescent="0.5">
      <c r="L15912" s="8" t="str">
        <f t="shared" ca="1" si="497"/>
        <v/>
      </c>
      <c r="M15912" s="1" t="str">
        <f t="shared" ca="1" si="496"/>
        <v/>
      </c>
    </row>
    <row r="15913" spans="12:13" x14ac:dyDescent="0.5">
      <c r="L15913" s="8" t="str">
        <f t="shared" ca="1" si="497"/>
        <v/>
      </c>
      <c r="M15913" s="1" t="str">
        <f t="shared" ca="1" si="496"/>
        <v/>
      </c>
    </row>
    <row r="15914" spans="12:13" x14ac:dyDescent="0.5">
      <c r="L15914" s="8" t="str">
        <f t="shared" ca="1" si="497"/>
        <v/>
      </c>
      <c r="M15914" s="1" t="str">
        <f t="shared" ca="1" si="496"/>
        <v/>
      </c>
    </row>
    <row r="15915" spans="12:13" x14ac:dyDescent="0.5">
      <c r="L15915" s="8" t="str">
        <f t="shared" ca="1" si="497"/>
        <v/>
      </c>
      <c r="M15915" s="1" t="str">
        <f t="shared" ca="1" si="496"/>
        <v/>
      </c>
    </row>
    <row r="15916" spans="12:13" x14ac:dyDescent="0.5">
      <c r="L15916" s="8" t="str">
        <f t="shared" ca="1" si="497"/>
        <v/>
      </c>
      <c r="M15916" s="1" t="str">
        <f t="shared" ca="1" si="496"/>
        <v/>
      </c>
    </row>
    <row r="15917" spans="12:13" x14ac:dyDescent="0.5">
      <c r="L15917" s="8" t="str">
        <f t="shared" ca="1" si="497"/>
        <v/>
      </c>
      <c r="M15917" s="1" t="str">
        <f t="shared" ca="1" si="496"/>
        <v/>
      </c>
    </row>
    <row r="15918" spans="12:13" x14ac:dyDescent="0.5">
      <c r="L15918" s="8" t="str">
        <f t="shared" ca="1" si="497"/>
        <v/>
      </c>
      <c r="M15918" s="1" t="str">
        <f t="shared" ca="1" si="496"/>
        <v/>
      </c>
    </row>
    <row r="15919" spans="12:13" x14ac:dyDescent="0.5">
      <c r="L15919" s="8" t="str">
        <f t="shared" ca="1" si="497"/>
        <v/>
      </c>
      <c r="M15919" s="1" t="str">
        <f t="shared" ca="1" si="496"/>
        <v/>
      </c>
    </row>
    <row r="15920" spans="12:13" x14ac:dyDescent="0.5">
      <c r="L15920" s="8" t="str">
        <f t="shared" ca="1" si="497"/>
        <v/>
      </c>
      <c r="M15920" s="1" t="str">
        <f t="shared" ref="M15920:M15983" ca="1" si="498">IF($L15920="","",TEXT($K15920,"dddd"))</f>
        <v/>
      </c>
    </row>
    <row r="15921" spans="12:13" x14ac:dyDescent="0.5">
      <c r="L15921" s="8" t="str">
        <f t="shared" ca="1" si="497"/>
        <v/>
      </c>
      <c r="M15921" s="1" t="str">
        <f t="shared" ca="1" si="498"/>
        <v/>
      </c>
    </row>
    <row r="15922" spans="12:13" x14ac:dyDescent="0.5">
      <c r="L15922" s="8" t="str">
        <f t="shared" ca="1" si="497"/>
        <v/>
      </c>
      <c r="M15922" s="1" t="str">
        <f t="shared" ca="1" si="498"/>
        <v/>
      </c>
    </row>
    <row r="15923" spans="12:13" x14ac:dyDescent="0.5">
      <c r="L15923" s="8" t="str">
        <f t="shared" ca="1" si="497"/>
        <v/>
      </c>
      <c r="M15923" s="1" t="str">
        <f t="shared" ca="1" si="498"/>
        <v/>
      </c>
    </row>
    <row r="15924" spans="12:13" x14ac:dyDescent="0.5">
      <c r="L15924" s="8" t="str">
        <f t="shared" ca="1" si="497"/>
        <v/>
      </c>
      <c r="M15924" s="1" t="str">
        <f t="shared" ca="1" si="498"/>
        <v/>
      </c>
    </row>
    <row r="15925" spans="12:13" x14ac:dyDescent="0.5">
      <c r="L15925" s="8" t="str">
        <f t="shared" ca="1" si="497"/>
        <v/>
      </c>
      <c r="M15925" s="1" t="str">
        <f t="shared" ca="1" si="498"/>
        <v/>
      </c>
    </row>
    <row r="15926" spans="12:13" x14ac:dyDescent="0.5">
      <c r="L15926" s="8" t="str">
        <f t="shared" ca="1" si="497"/>
        <v/>
      </c>
      <c r="M15926" s="1" t="str">
        <f t="shared" ca="1" si="498"/>
        <v/>
      </c>
    </row>
    <row r="15927" spans="12:13" x14ac:dyDescent="0.5">
      <c r="L15927" s="8" t="str">
        <f t="shared" ca="1" si="497"/>
        <v/>
      </c>
      <c r="M15927" s="1" t="str">
        <f t="shared" ca="1" si="498"/>
        <v/>
      </c>
    </row>
    <row r="15928" spans="12:13" x14ac:dyDescent="0.5">
      <c r="L15928" s="8" t="str">
        <f t="shared" ca="1" si="497"/>
        <v/>
      </c>
      <c r="M15928" s="1" t="str">
        <f t="shared" ca="1" si="498"/>
        <v/>
      </c>
    </row>
    <row r="15929" spans="12:13" x14ac:dyDescent="0.5">
      <c r="L15929" s="8" t="str">
        <f t="shared" ca="1" si="497"/>
        <v/>
      </c>
      <c r="M15929" s="1" t="str">
        <f t="shared" ca="1" si="498"/>
        <v/>
      </c>
    </row>
    <row r="15930" spans="12:13" x14ac:dyDescent="0.5">
      <c r="L15930" s="8" t="str">
        <f t="shared" ca="1" si="497"/>
        <v/>
      </c>
      <c r="M15930" s="1" t="str">
        <f t="shared" ca="1" si="498"/>
        <v/>
      </c>
    </row>
    <row r="15931" spans="12:13" x14ac:dyDescent="0.5">
      <c r="L15931" s="8" t="str">
        <f t="shared" ca="1" si="497"/>
        <v/>
      </c>
      <c r="M15931" s="1" t="str">
        <f t="shared" ca="1" si="498"/>
        <v/>
      </c>
    </row>
    <row r="15932" spans="12:13" x14ac:dyDescent="0.5">
      <c r="L15932" s="8" t="str">
        <f t="shared" ca="1" si="497"/>
        <v/>
      </c>
      <c r="M15932" s="1" t="str">
        <f t="shared" ca="1" si="498"/>
        <v/>
      </c>
    </row>
    <row r="15933" spans="12:13" x14ac:dyDescent="0.5">
      <c r="L15933" s="8" t="str">
        <f t="shared" ca="1" si="497"/>
        <v/>
      </c>
      <c r="M15933" s="1" t="str">
        <f t="shared" ca="1" si="498"/>
        <v/>
      </c>
    </row>
    <row r="15934" spans="12:13" x14ac:dyDescent="0.5">
      <c r="L15934" s="8" t="str">
        <f t="shared" ca="1" si="497"/>
        <v/>
      </c>
      <c r="M15934" s="1" t="str">
        <f t="shared" ca="1" si="498"/>
        <v/>
      </c>
    </row>
    <row r="15935" spans="12:13" x14ac:dyDescent="0.5">
      <c r="L15935" s="8" t="str">
        <f t="shared" ca="1" si="497"/>
        <v/>
      </c>
      <c r="M15935" s="1" t="str">
        <f t="shared" ca="1" si="498"/>
        <v/>
      </c>
    </row>
    <row r="15936" spans="12:13" x14ac:dyDescent="0.5">
      <c r="L15936" s="8" t="str">
        <f t="shared" ca="1" si="497"/>
        <v/>
      </c>
      <c r="M15936" s="1" t="str">
        <f t="shared" ca="1" si="498"/>
        <v/>
      </c>
    </row>
    <row r="15937" spans="12:13" x14ac:dyDescent="0.5">
      <c r="L15937" s="8" t="str">
        <f t="shared" ca="1" si="497"/>
        <v/>
      </c>
      <c r="M15937" s="1" t="str">
        <f t="shared" ca="1" si="498"/>
        <v/>
      </c>
    </row>
    <row r="15938" spans="12:13" x14ac:dyDescent="0.5">
      <c r="L15938" s="8" t="str">
        <f t="shared" ca="1" si="497"/>
        <v/>
      </c>
      <c r="M15938" s="1" t="str">
        <f t="shared" ca="1" si="498"/>
        <v/>
      </c>
    </row>
    <row r="15939" spans="12:13" x14ac:dyDescent="0.5">
      <c r="L15939" s="8" t="str">
        <f t="shared" ca="1" si="497"/>
        <v/>
      </c>
      <c r="M15939" s="1" t="str">
        <f t="shared" ca="1" si="498"/>
        <v/>
      </c>
    </row>
    <row r="15940" spans="12:13" x14ac:dyDescent="0.5">
      <c r="L15940" s="8" t="str">
        <f t="shared" ref="L15940:L16003" ca="1" si="499">IF(ISBLANK(K15940),"",IF(K15940&lt;TODAY(),"เกินกำหนด",IF(K15940&lt;=TODAY(),"ครบกำหนด","ยังไม่ครบกำหนด")))</f>
        <v/>
      </c>
      <c r="M15940" s="1" t="str">
        <f t="shared" ca="1" si="498"/>
        <v/>
      </c>
    </row>
    <row r="15941" spans="12:13" x14ac:dyDescent="0.5">
      <c r="L15941" s="8" t="str">
        <f t="shared" ca="1" si="499"/>
        <v/>
      </c>
      <c r="M15941" s="1" t="str">
        <f t="shared" ca="1" si="498"/>
        <v/>
      </c>
    </row>
    <row r="15942" spans="12:13" x14ac:dyDescent="0.5">
      <c r="L15942" s="8" t="str">
        <f t="shared" ca="1" si="499"/>
        <v/>
      </c>
      <c r="M15942" s="1" t="str">
        <f t="shared" ca="1" si="498"/>
        <v/>
      </c>
    </row>
    <row r="15943" spans="12:13" x14ac:dyDescent="0.5">
      <c r="L15943" s="8" t="str">
        <f t="shared" ca="1" si="499"/>
        <v/>
      </c>
      <c r="M15943" s="1" t="str">
        <f t="shared" ca="1" si="498"/>
        <v/>
      </c>
    </row>
    <row r="15944" spans="12:13" x14ac:dyDescent="0.5">
      <c r="L15944" s="8" t="str">
        <f t="shared" ca="1" si="499"/>
        <v/>
      </c>
      <c r="M15944" s="1" t="str">
        <f t="shared" ca="1" si="498"/>
        <v/>
      </c>
    </row>
    <row r="15945" spans="12:13" x14ac:dyDescent="0.5">
      <c r="L15945" s="8" t="str">
        <f t="shared" ca="1" si="499"/>
        <v/>
      </c>
      <c r="M15945" s="1" t="str">
        <f t="shared" ca="1" si="498"/>
        <v/>
      </c>
    </row>
    <row r="15946" spans="12:13" x14ac:dyDescent="0.5">
      <c r="L15946" s="8" t="str">
        <f t="shared" ca="1" si="499"/>
        <v/>
      </c>
      <c r="M15946" s="1" t="str">
        <f t="shared" ca="1" si="498"/>
        <v/>
      </c>
    </row>
    <row r="15947" spans="12:13" x14ac:dyDescent="0.5">
      <c r="L15947" s="8" t="str">
        <f t="shared" ca="1" si="499"/>
        <v/>
      </c>
      <c r="M15947" s="1" t="str">
        <f t="shared" ca="1" si="498"/>
        <v/>
      </c>
    </row>
    <row r="15948" spans="12:13" x14ac:dyDescent="0.5">
      <c r="L15948" s="8" t="str">
        <f t="shared" ca="1" si="499"/>
        <v/>
      </c>
      <c r="M15948" s="1" t="str">
        <f t="shared" ca="1" si="498"/>
        <v/>
      </c>
    </row>
    <row r="15949" spans="12:13" x14ac:dyDescent="0.5">
      <c r="L15949" s="8" t="str">
        <f t="shared" ca="1" si="499"/>
        <v/>
      </c>
      <c r="M15949" s="1" t="str">
        <f t="shared" ca="1" si="498"/>
        <v/>
      </c>
    </row>
    <row r="15950" spans="12:13" x14ac:dyDescent="0.5">
      <c r="L15950" s="8" t="str">
        <f t="shared" ca="1" si="499"/>
        <v/>
      </c>
      <c r="M15950" s="1" t="str">
        <f t="shared" ca="1" si="498"/>
        <v/>
      </c>
    </row>
    <row r="15951" spans="12:13" x14ac:dyDescent="0.5">
      <c r="L15951" s="8" t="str">
        <f t="shared" ca="1" si="499"/>
        <v/>
      </c>
      <c r="M15951" s="1" t="str">
        <f t="shared" ca="1" si="498"/>
        <v/>
      </c>
    </row>
    <row r="15952" spans="12:13" x14ac:dyDescent="0.5">
      <c r="L15952" s="8" t="str">
        <f t="shared" ca="1" si="499"/>
        <v/>
      </c>
      <c r="M15952" s="1" t="str">
        <f t="shared" ca="1" si="498"/>
        <v/>
      </c>
    </row>
    <row r="15953" spans="12:13" x14ac:dyDescent="0.5">
      <c r="L15953" s="8" t="str">
        <f t="shared" ca="1" si="499"/>
        <v/>
      </c>
      <c r="M15953" s="1" t="str">
        <f t="shared" ca="1" si="498"/>
        <v/>
      </c>
    </row>
    <row r="15954" spans="12:13" x14ac:dyDescent="0.5">
      <c r="L15954" s="8" t="str">
        <f t="shared" ca="1" si="499"/>
        <v/>
      </c>
      <c r="M15954" s="1" t="str">
        <f t="shared" ca="1" si="498"/>
        <v/>
      </c>
    </row>
    <row r="15955" spans="12:13" x14ac:dyDescent="0.5">
      <c r="L15955" s="8" t="str">
        <f t="shared" ca="1" si="499"/>
        <v/>
      </c>
      <c r="M15955" s="1" t="str">
        <f t="shared" ca="1" si="498"/>
        <v/>
      </c>
    </row>
    <row r="15956" spans="12:13" x14ac:dyDescent="0.5">
      <c r="L15956" s="8" t="str">
        <f t="shared" ca="1" si="499"/>
        <v/>
      </c>
      <c r="M15956" s="1" t="str">
        <f t="shared" ca="1" si="498"/>
        <v/>
      </c>
    </row>
    <row r="15957" spans="12:13" x14ac:dyDescent="0.5">
      <c r="L15957" s="8" t="str">
        <f t="shared" ca="1" si="499"/>
        <v/>
      </c>
      <c r="M15957" s="1" t="str">
        <f t="shared" ca="1" si="498"/>
        <v/>
      </c>
    </row>
    <row r="15958" spans="12:13" x14ac:dyDescent="0.5">
      <c r="L15958" s="8" t="str">
        <f t="shared" ca="1" si="499"/>
        <v/>
      </c>
      <c r="M15958" s="1" t="str">
        <f t="shared" ca="1" si="498"/>
        <v/>
      </c>
    </row>
    <row r="15959" spans="12:13" x14ac:dyDescent="0.5">
      <c r="L15959" s="8" t="str">
        <f t="shared" ca="1" si="499"/>
        <v/>
      </c>
      <c r="M15959" s="1" t="str">
        <f t="shared" ca="1" si="498"/>
        <v/>
      </c>
    </row>
    <row r="15960" spans="12:13" x14ac:dyDescent="0.5">
      <c r="L15960" s="8" t="str">
        <f t="shared" ca="1" si="499"/>
        <v/>
      </c>
      <c r="M15960" s="1" t="str">
        <f t="shared" ca="1" si="498"/>
        <v/>
      </c>
    </row>
    <row r="15961" spans="12:13" x14ac:dyDescent="0.5">
      <c r="L15961" s="8" t="str">
        <f t="shared" ca="1" si="499"/>
        <v/>
      </c>
      <c r="M15961" s="1" t="str">
        <f t="shared" ca="1" si="498"/>
        <v/>
      </c>
    </row>
    <row r="15962" spans="12:13" x14ac:dyDescent="0.5">
      <c r="L15962" s="8" t="str">
        <f t="shared" ca="1" si="499"/>
        <v/>
      </c>
      <c r="M15962" s="1" t="str">
        <f t="shared" ca="1" si="498"/>
        <v/>
      </c>
    </row>
    <row r="15963" spans="12:13" x14ac:dyDescent="0.5">
      <c r="L15963" s="8" t="str">
        <f t="shared" ca="1" si="499"/>
        <v/>
      </c>
      <c r="M15963" s="1" t="str">
        <f t="shared" ca="1" si="498"/>
        <v/>
      </c>
    </row>
    <row r="15964" spans="12:13" x14ac:dyDescent="0.5">
      <c r="L15964" s="8" t="str">
        <f t="shared" ca="1" si="499"/>
        <v/>
      </c>
      <c r="M15964" s="1" t="str">
        <f t="shared" ca="1" si="498"/>
        <v/>
      </c>
    </row>
    <row r="15965" spans="12:13" x14ac:dyDescent="0.5">
      <c r="L15965" s="8" t="str">
        <f t="shared" ca="1" si="499"/>
        <v/>
      </c>
      <c r="M15965" s="1" t="str">
        <f t="shared" ca="1" si="498"/>
        <v/>
      </c>
    </row>
    <row r="15966" spans="12:13" x14ac:dyDescent="0.5">
      <c r="L15966" s="8" t="str">
        <f t="shared" ca="1" si="499"/>
        <v/>
      </c>
      <c r="M15966" s="1" t="str">
        <f t="shared" ca="1" si="498"/>
        <v/>
      </c>
    </row>
    <row r="15967" spans="12:13" x14ac:dyDescent="0.5">
      <c r="L15967" s="8" t="str">
        <f t="shared" ca="1" si="499"/>
        <v/>
      </c>
      <c r="M15967" s="1" t="str">
        <f t="shared" ca="1" si="498"/>
        <v/>
      </c>
    </row>
    <row r="15968" spans="12:13" x14ac:dyDescent="0.5">
      <c r="L15968" s="8" t="str">
        <f t="shared" ca="1" si="499"/>
        <v/>
      </c>
      <c r="M15968" s="1" t="str">
        <f t="shared" ca="1" si="498"/>
        <v/>
      </c>
    </row>
    <row r="15969" spans="12:13" x14ac:dyDescent="0.5">
      <c r="L15969" s="8" t="str">
        <f t="shared" ca="1" si="499"/>
        <v/>
      </c>
      <c r="M15969" s="1" t="str">
        <f t="shared" ca="1" si="498"/>
        <v/>
      </c>
    </row>
    <row r="15970" spans="12:13" x14ac:dyDescent="0.5">
      <c r="L15970" s="8" t="str">
        <f t="shared" ca="1" si="499"/>
        <v/>
      </c>
      <c r="M15970" s="1" t="str">
        <f t="shared" ca="1" si="498"/>
        <v/>
      </c>
    </row>
    <row r="15971" spans="12:13" x14ac:dyDescent="0.5">
      <c r="L15971" s="8" t="str">
        <f t="shared" ca="1" si="499"/>
        <v/>
      </c>
      <c r="M15971" s="1" t="str">
        <f t="shared" ca="1" si="498"/>
        <v/>
      </c>
    </row>
    <row r="15972" spans="12:13" x14ac:dyDescent="0.5">
      <c r="L15972" s="8" t="str">
        <f t="shared" ca="1" si="499"/>
        <v/>
      </c>
      <c r="M15972" s="1" t="str">
        <f t="shared" ca="1" si="498"/>
        <v/>
      </c>
    </row>
    <row r="15973" spans="12:13" x14ac:dyDescent="0.5">
      <c r="L15973" s="8" t="str">
        <f t="shared" ca="1" si="499"/>
        <v/>
      </c>
      <c r="M15973" s="1" t="str">
        <f t="shared" ca="1" si="498"/>
        <v/>
      </c>
    </row>
    <row r="15974" spans="12:13" x14ac:dyDescent="0.5">
      <c r="L15974" s="8" t="str">
        <f t="shared" ca="1" si="499"/>
        <v/>
      </c>
      <c r="M15974" s="1" t="str">
        <f t="shared" ca="1" si="498"/>
        <v/>
      </c>
    </row>
    <row r="15975" spans="12:13" x14ac:dyDescent="0.5">
      <c r="L15975" s="8" t="str">
        <f t="shared" ca="1" si="499"/>
        <v/>
      </c>
      <c r="M15975" s="1" t="str">
        <f t="shared" ca="1" si="498"/>
        <v/>
      </c>
    </row>
    <row r="15976" spans="12:13" x14ac:dyDescent="0.5">
      <c r="L15976" s="8" t="str">
        <f t="shared" ca="1" si="499"/>
        <v/>
      </c>
      <c r="M15976" s="1" t="str">
        <f t="shared" ca="1" si="498"/>
        <v/>
      </c>
    </row>
    <row r="15977" spans="12:13" x14ac:dyDescent="0.5">
      <c r="L15977" s="8" t="str">
        <f t="shared" ca="1" si="499"/>
        <v/>
      </c>
      <c r="M15977" s="1" t="str">
        <f t="shared" ca="1" si="498"/>
        <v/>
      </c>
    </row>
    <row r="15978" spans="12:13" x14ac:dyDescent="0.5">
      <c r="L15978" s="8" t="str">
        <f t="shared" ca="1" si="499"/>
        <v/>
      </c>
      <c r="M15978" s="1" t="str">
        <f t="shared" ca="1" si="498"/>
        <v/>
      </c>
    </row>
    <row r="15979" spans="12:13" x14ac:dyDescent="0.5">
      <c r="L15979" s="8" t="str">
        <f t="shared" ca="1" si="499"/>
        <v/>
      </c>
      <c r="M15979" s="1" t="str">
        <f t="shared" ca="1" si="498"/>
        <v/>
      </c>
    </row>
    <row r="15980" spans="12:13" x14ac:dyDescent="0.5">
      <c r="L15980" s="8" t="str">
        <f t="shared" ca="1" si="499"/>
        <v/>
      </c>
      <c r="M15980" s="1" t="str">
        <f t="shared" ca="1" si="498"/>
        <v/>
      </c>
    </row>
    <row r="15981" spans="12:13" x14ac:dyDescent="0.5">
      <c r="L15981" s="8" t="str">
        <f t="shared" ca="1" si="499"/>
        <v/>
      </c>
      <c r="M15981" s="1" t="str">
        <f t="shared" ca="1" si="498"/>
        <v/>
      </c>
    </row>
    <row r="15982" spans="12:13" x14ac:dyDescent="0.5">
      <c r="L15982" s="8" t="str">
        <f t="shared" ca="1" si="499"/>
        <v/>
      </c>
      <c r="M15982" s="1" t="str">
        <f t="shared" ca="1" si="498"/>
        <v/>
      </c>
    </row>
    <row r="15983" spans="12:13" x14ac:dyDescent="0.5">
      <c r="L15983" s="8" t="str">
        <f t="shared" ca="1" si="499"/>
        <v/>
      </c>
      <c r="M15983" s="1" t="str">
        <f t="shared" ca="1" si="498"/>
        <v/>
      </c>
    </row>
    <row r="15984" spans="12:13" x14ac:dyDescent="0.5">
      <c r="L15984" s="8" t="str">
        <f t="shared" ca="1" si="499"/>
        <v/>
      </c>
      <c r="M15984" s="1" t="str">
        <f t="shared" ref="M15984:M16047" ca="1" si="500">IF($L15984="","",TEXT($K15984,"dddd"))</f>
        <v/>
      </c>
    </row>
    <row r="15985" spans="12:13" x14ac:dyDescent="0.5">
      <c r="L15985" s="8" t="str">
        <f t="shared" ca="1" si="499"/>
        <v/>
      </c>
      <c r="M15985" s="1" t="str">
        <f t="shared" ca="1" si="500"/>
        <v/>
      </c>
    </row>
    <row r="15986" spans="12:13" x14ac:dyDescent="0.5">
      <c r="L15986" s="8" t="str">
        <f t="shared" ca="1" si="499"/>
        <v/>
      </c>
      <c r="M15986" s="1" t="str">
        <f t="shared" ca="1" si="500"/>
        <v/>
      </c>
    </row>
    <row r="15987" spans="12:13" x14ac:dyDescent="0.5">
      <c r="L15987" s="8" t="str">
        <f t="shared" ca="1" si="499"/>
        <v/>
      </c>
      <c r="M15987" s="1" t="str">
        <f t="shared" ca="1" si="500"/>
        <v/>
      </c>
    </row>
    <row r="15988" spans="12:13" x14ac:dyDescent="0.5">
      <c r="L15988" s="8" t="str">
        <f t="shared" ca="1" si="499"/>
        <v/>
      </c>
      <c r="M15988" s="1" t="str">
        <f t="shared" ca="1" si="500"/>
        <v/>
      </c>
    </row>
    <row r="15989" spans="12:13" x14ac:dyDescent="0.5">
      <c r="L15989" s="8" t="str">
        <f t="shared" ca="1" si="499"/>
        <v/>
      </c>
      <c r="M15989" s="1" t="str">
        <f t="shared" ca="1" si="500"/>
        <v/>
      </c>
    </row>
    <row r="15990" spans="12:13" x14ac:dyDescent="0.5">
      <c r="L15990" s="8" t="str">
        <f t="shared" ca="1" si="499"/>
        <v/>
      </c>
      <c r="M15990" s="1" t="str">
        <f t="shared" ca="1" si="500"/>
        <v/>
      </c>
    </row>
    <row r="15991" spans="12:13" x14ac:dyDescent="0.5">
      <c r="L15991" s="8" t="str">
        <f t="shared" ca="1" si="499"/>
        <v/>
      </c>
      <c r="M15991" s="1" t="str">
        <f t="shared" ca="1" si="500"/>
        <v/>
      </c>
    </row>
    <row r="15992" spans="12:13" x14ac:dyDescent="0.5">
      <c r="L15992" s="8" t="str">
        <f t="shared" ca="1" si="499"/>
        <v/>
      </c>
      <c r="M15992" s="1" t="str">
        <f t="shared" ca="1" si="500"/>
        <v/>
      </c>
    </row>
    <row r="15993" spans="12:13" x14ac:dyDescent="0.5">
      <c r="L15993" s="8" t="str">
        <f t="shared" ca="1" si="499"/>
        <v/>
      </c>
      <c r="M15993" s="1" t="str">
        <f t="shared" ca="1" si="500"/>
        <v/>
      </c>
    </row>
    <row r="15994" spans="12:13" x14ac:dyDescent="0.5">
      <c r="L15994" s="8" t="str">
        <f t="shared" ca="1" si="499"/>
        <v/>
      </c>
      <c r="M15994" s="1" t="str">
        <f t="shared" ca="1" si="500"/>
        <v/>
      </c>
    </row>
    <row r="15995" spans="12:13" x14ac:dyDescent="0.5">
      <c r="L15995" s="8" t="str">
        <f t="shared" ca="1" si="499"/>
        <v/>
      </c>
      <c r="M15995" s="1" t="str">
        <f t="shared" ca="1" si="500"/>
        <v/>
      </c>
    </row>
    <row r="15996" spans="12:13" x14ac:dyDescent="0.5">
      <c r="L15996" s="8" t="str">
        <f t="shared" ca="1" si="499"/>
        <v/>
      </c>
      <c r="M15996" s="1" t="str">
        <f t="shared" ca="1" si="500"/>
        <v/>
      </c>
    </row>
    <row r="15997" spans="12:13" x14ac:dyDescent="0.5">
      <c r="L15997" s="8" t="str">
        <f t="shared" ca="1" si="499"/>
        <v/>
      </c>
      <c r="M15997" s="1" t="str">
        <f t="shared" ca="1" si="500"/>
        <v/>
      </c>
    </row>
    <row r="15998" spans="12:13" x14ac:dyDescent="0.5">
      <c r="L15998" s="8" t="str">
        <f t="shared" ca="1" si="499"/>
        <v/>
      </c>
      <c r="M15998" s="1" t="str">
        <f t="shared" ca="1" si="500"/>
        <v/>
      </c>
    </row>
    <row r="15999" spans="12:13" x14ac:dyDescent="0.5">
      <c r="L15999" s="8" t="str">
        <f t="shared" ca="1" si="499"/>
        <v/>
      </c>
      <c r="M15999" s="1" t="str">
        <f t="shared" ca="1" si="500"/>
        <v/>
      </c>
    </row>
    <row r="16000" spans="12:13" x14ac:dyDescent="0.5">
      <c r="L16000" s="8" t="str">
        <f t="shared" ca="1" si="499"/>
        <v/>
      </c>
      <c r="M16000" s="1" t="str">
        <f t="shared" ca="1" si="500"/>
        <v/>
      </c>
    </row>
    <row r="16001" spans="12:13" x14ac:dyDescent="0.5">
      <c r="L16001" s="8" t="str">
        <f t="shared" ca="1" si="499"/>
        <v/>
      </c>
      <c r="M16001" s="1" t="str">
        <f t="shared" ca="1" si="500"/>
        <v/>
      </c>
    </row>
    <row r="16002" spans="12:13" x14ac:dyDescent="0.5">
      <c r="L16002" s="8" t="str">
        <f t="shared" ca="1" si="499"/>
        <v/>
      </c>
      <c r="M16002" s="1" t="str">
        <f t="shared" ca="1" si="500"/>
        <v/>
      </c>
    </row>
    <row r="16003" spans="12:13" x14ac:dyDescent="0.5">
      <c r="L16003" s="8" t="str">
        <f t="shared" ca="1" si="499"/>
        <v/>
      </c>
      <c r="M16003" s="1" t="str">
        <f t="shared" ca="1" si="500"/>
        <v/>
      </c>
    </row>
    <row r="16004" spans="12:13" x14ac:dyDescent="0.5">
      <c r="L16004" s="8" t="str">
        <f t="shared" ref="L16004:L16067" ca="1" si="501">IF(ISBLANK(K16004),"",IF(K16004&lt;TODAY(),"เกินกำหนด",IF(K16004&lt;=TODAY(),"ครบกำหนด","ยังไม่ครบกำหนด")))</f>
        <v/>
      </c>
      <c r="M16004" s="1" t="str">
        <f t="shared" ca="1" si="500"/>
        <v/>
      </c>
    </row>
    <row r="16005" spans="12:13" x14ac:dyDescent="0.5">
      <c r="L16005" s="8" t="str">
        <f t="shared" ca="1" si="501"/>
        <v/>
      </c>
      <c r="M16005" s="1" t="str">
        <f t="shared" ca="1" si="500"/>
        <v/>
      </c>
    </row>
    <row r="16006" spans="12:13" x14ac:dyDescent="0.5">
      <c r="L16006" s="8" t="str">
        <f t="shared" ca="1" si="501"/>
        <v/>
      </c>
      <c r="M16006" s="1" t="str">
        <f t="shared" ca="1" si="500"/>
        <v/>
      </c>
    </row>
    <row r="16007" spans="12:13" x14ac:dyDescent="0.5">
      <c r="L16007" s="8" t="str">
        <f t="shared" ca="1" si="501"/>
        <v/>
      </c>
      <c r="M16007" s="1" t="str">
        <f t="shared" ca="1" si="500"/>
        <v/>
      </c>
    </row>
    <row r="16008" spans="12:13" x14ac:dyDescent="0.5">
      <c r="L16008" s="8" t="str">
        <f t="shared" ca="1" si="501"/>
        <v/>
      </c>
      <c r="M16008" s="1" t="str">
        <f t="shared" ca="1" si="500"/>
        <v/>
      </c>
    </row>
    <row r="16009" spans="12:13" x14ac:dyDescent="0.5">
      <c r="L16009" s="8" t="str">
        <f t="shared" ca="1" si="501"/>
        <v/>
      </c>
      <c r="M16009" s="1" t="str">
        <f t="shared" ca="1" si="500"/>
        <v/>
      </c>
    </row>
    <row r="16010" spans="12:13" x14ac:dyDescent="0.5">
      <c r="L16010" s="8" t="str">
        <f t="shared" ca="1" si="501"/>
        <v/>
      </c>
      <c r="M16010" s="1" t="str">
        <f t="shared" ca="1" si="500"/>
        <v/>
      </c>
    </row>
    <row r="16011" spans="12:13" x14ac:dyDescent="0.5">
      <c r="L16011" s="8" t="str">
        <f t="shared" ca="1" si="501"/>
        <v/>
      </c>
      <c r="M16011" s="1" t="str">
        <f t="shared" ca="1" si="500"/>
        <v/>
      </c>
    </row>
    <row r="16012" spans="12:13" x14ac:dyDescent="0.5">
      <c r="L16012" s="8" t="str">
        <f t="shared" ca="1" si="501"/>
        <v/>
      </c>
      <c r="M16012" s="1" t="str">
        <f t="shared" ca="1" si="500"/>
        <v/>
      </c>
    </row>
    <row r="16013" spans="12:13" x14ac:dyDescent="0.5">
      <c r="L16013" s="8" t="str">
        <f t="shared" ca="1" si="501"/>
        <v/>
      </c>
      <c r="M16013" s="1" t="str">
        <f t="shared" ca="1" si="500"/>
        <v/>
      </c>
    </row>
    <row r="16014" spans="12:13" x14ac:dyDescent="0.5">
      <c r="L16014" s="8" t="str">
        <f t="shared" ca="1" si="501"/>
        <v/>
      </c>
      <c r="M16014" s="1" t="str">
        <f t="shared" ca="1" si="500"/>
        <v/>
      </c>
    </row>
    <row r="16015" spans="12:13" x14ac:dyDescent="0.5">
      <c r="L16015" s="8" t="str">
        <f t="shared" ca="1" si="501"/>
        <v/>
      </c>
      <c r="M16015" s="1" t="str">
        <f t="shared" ca="1" si="500"/>
        <v/>
      </c>
    </row>
    <row r="16016" spans="12:13" x14ac:dyDescent="0.5">
      <c r="L16016" s="8" t="str">
        <f t="shared" ca="1" si="501"/>
        <v/>
      </c>
      <c r="M16016" s="1" t="str">
        <f t="shared" ca="1" si="500"/>
        <v/>
      </c>
    </row>
    <row r="16017" spans="12:13" x14ac:dyDescent="0.5">
      <c r="L16017" s="8" t="str">
        <f t="shared" ca="1" si="501"/>
        <v/>
      </c>
      <c r="M16017" s="1" t="str">
        <f t="shared" ca="1" si="500"/>
        <v/>
      </c>
    </row>
    <row r="16018" spans="12:13" x14ac:dyDescent="0.5">
      <c r="L16018" s="8" t="str">
        <f t="shared" ca="1" si="501"/>
        <v/>
      </c>
      <c r="M16018" s="1" t="str">
        <f t="shared" ca="1" si="500"/>
        <v/>
      </c>
    </row>
    <row r="16019" spans="12:13" x14ac:dyDescent="0.5">
      <c r="L16019" s="8" t="str">
        <f t="shared" ca="1" si="501"/>
        <v/>
      </c>
      <c r="M16019" s="1" t="str">
        <f t="shared" ca="1" si="500"/>
        <v/>
      </c>
    </row>
    <row r="16020" spans="12:13" x14ac:dyDescent="0.5">
      <c r="L16020" s="8" t="str">
        <f t="shared" ca="1" si="501"/>
        <v/>
      </c>
      <c r="M16020" s="1" t="str">
        <f t="shared" ca="1" si="500"/>
        <v/>
      </c>
    </row>
    <row r="16021" spans="12:13" x14ac:dyDescent="0.5">
      <c r="L16021" s="8" t="str">
        <f t="shared" ca="1" si="501"/>
        <v/>
      </c>
      <c r="M16021" s="1" t="str">
        <f t="shared" ca="1" si="500"/>
        <v/>
      </c>
    </row>
    <row r="16022" spans="12:13" x14ac:dyDescent="0.5">
      <c r="L16022" s="8" t="str">
        <f t="shared" ca="1" si="501"/>
        <v/>
      </c>
      <c r="M16022" s="1" t="str">
        <f t="shared" ca="1" si="500"/>
        <v/>
      </c>
    </row>
    <row r="16023" spans="12:13" x14ac:dyDescent="0.5">
      <c r="L16023" s="8" t="str">
        <f t="shared" ca="1" si="501"/>
        <v/>
      </c>
      <c r="M16023" s="1" t="str">
        <f t="shared" ca="1" si="500"/>
        <v/>
      </c>
    </row>
    <row r="16024" spans="12:13" x14ac:dyDescent="0.5">
      <c r="L16024" s="8" t="str">
        <f t="shared" ca="1" si="501"/>
        <v/>
      </c>
      <c r="M16024" s="1" t="str">
        <f t="shared" ca="1" si="500"/>
        <v/>
      </c>
    </row>
    <row r="16025" spans="12:13" x14ac:dyDescent="0.5">
      <c r="L16025" s="8" t="str">
        <f t="shared" ca="1" si="501"/>
        <v/>
      </c>
      <c r="M16025" s="1" t="str">
        <f t="shared" ca="1" si="500"/>
        <v/>
      </c>
    </row>
    <row r="16026" spans="12:13" x14ac:dyDescent="0.5">
      <c r="L16026" s="8" t="str">
        <f t="shared" ca="1" si="501"/>
        <v/>
      </c>
      <c r="M16026" s="1" t="str">
        <f t="shared" ca="1" si="500"/>
        <v/>
      </c>
    </row>
    <row r="16027" spans="12:13" x14ac:dyDescent="0.5">
      <c r="L16027" s="8" t="str">
        <f t="shared" ca="1" si="501"/>
        <v/>
      </c>
      <c r="M16027" s="1" t="str">
        <f t="shared" ca="1" si="500"/>
        <v/>
      </c>
    </row>
    <row r="16028" spans="12:13" x14ac:dyDescent="0.5">
      <c r="L16028" s="8" t="str">
        <f t="shared" ca="1" si="501"/>
        <v/>
      </c>
      <c r="M16028" s="1" t="str">
        <f t="shared" ca="1" si="500"/>
        <v/>
      </c>
    </row>
    <row r="16029" spans="12:13" x14ac:dyDescent="0.5">
      <c r="L16029" s="8" t="str">
        <f t="shared" ca="1" si="501"/>
        <v/>
      </c>
      <c r="M16029" s="1" t="str">
        <f t="shared" ca="1" si="500"/>
        <v/>
      </c>
    </row>
    <row r="16030" spans="12:13" x14ac:dyDescent="0.5">
      <c r="L16030" s="8" t="str">
        <f t="shared" ca="1" si="501"/>
        <v/>
      </c>
      <c r="M16030" s="1" t="str">
        <f t="shared" ca="1" si="500"/>
        <v/>
      </c>
    </row>
    <row r="16031" spans="12:13" x14ac:dyDescent="0.5">
      <c r="L16031" s="8" t="str">
        <f t="shared" ca="1" si="501"/>
        <v/>
      </c>
      <c r="M16031" s="1" t="str">
        <f t="shared" ca="1" si="500"/>
        <v/>
      </c>
    </row>
    <row r="16032" spans="12:13" x14ac:dyDescent="0.5">
      <c r="L16032" s="8" t="str">
        <f t="shared" ca="1" si="501"/>
        <v/>
      </c>
      <c r="M16032" s="1" t="str">
        <f t="shared" ca="1" si="500"/>
        <v/>
      </c>
    </row>
    <row r="16033" spans="12:13" x14ac:dyDescent="0.5">
      <c r="L16033" s="8" t="str">
        <f t="shared" ca="1" si="501"/>
        <v/>
      </c>
      <c r="M16033" s="1" t="str">
        <f t="shared" ca="1" si="500"/>
        <v/>
      </c>
    </row>
    <row r="16034" spans="12:13" x14ac:dyDescent="0.5">
      <c r="L16034" s="8" t="str">
        <f t="shared" ca="1" si="501"/>
        <v/>
      </c>
      <c r="M16034" s="1" t="str">
        <f t="shared" ca="1" si="500"/>
        <v/>
      </c>
    </row>
    <row r="16035" spans="12:13" x14ac:dyDescent="0.5">
      <c r="L16035" s="8" t="str">
        <f t="shared" ca="1" si="501"/>
        <v/>
      </c>
      <c r="M16035" s="1" t="str">
        <f t="shared" ca="1" si="500"/>
        <v/>
      </c>
    </row>
    <row r="16036" spans="12:13" x14ac:dyDescent="0.5">
      <c r="L16036" s="8" t="str">
        <f t="shared" ca="1" si="501"/>
        <v/>
      </c>
      <c r="M16036" s="1" t="str">
        <f t="shared" ca="1" si="500"/>
        <v/>
      </c>
    </row>
    <row r="16037" spans="12:13" x14ac:dyDescent="0.5">
      <c r="L16037" s="8" t="str">
        <f t="shared" ca="1" si="501"/>
        <v/>
      </c>
      <c r="M16037" s="1" t="str">
        <f t="shared" ca="1" si="500"/>
        <v/>
      </c>
    </row>
    <row r="16038" spans="12:13" x14ac:dyDescent="0.5">
      <c r="L16038" s="8" t="str">
        <f t="shared" ca="1" si="501"/>
        <v/>
      </c>
      <c r="M16038" s="1" t="str">
        <f t="shared" ca="1" si="500"/>
        <v/>
      </c>
    </row>
    <row r="16039" spans="12:13" x14ac:dyDescent="0.5">
      <c r="L16039" s="8" t="str">
        <f t="shared" ca="1" si="501"/>
        <v/>
      </c>
      <c r="M16039" s="1" t="str">
        <f t="shared" ca="1" si="500"/>
        <v/>
      </c>
    </row>
    <row r="16040" spans="12:13" x14ac:dyDescent="0.5">
      <c r="L16040" s="8" t="str">
        <f t="shared" ca="1" si="501"/>
        <v/>
      </c>
      <c r="M16040" s="1" t="str">
        <f t="shared" ca="1" si="500"/>
        <v/>
      </c>
    </row>
    <row r="16041" spans="12:13" x14ac:dyDescent="0.5">
      <c r="L16041" s="8" t="str">
        <f t="shared" ca="1" si="501"/>
        <v/>
      </c>
      <c r="M16041" s="1" t="str">
        <f t="shared" ca="1" si="500"/>
        <v/>
      </c>
    </row>
    <row r="16042" spans="12:13" x14ac:dyDescent="0.5">
      <c r="L16042" s="8" t="str">
        <f t="shared" ca="1" si="501"/>
        <v/>
      </c>
      <c r="M16042" s="1" t="str">
        <f t="shared" ca="1" si="500"/>
        <v/>
      </c>
    </row>
    <row r="16043" spans="12:13" x14ac:dyDescent="0.5">
      <c r="L16043" s="8" t="str">
        <f t="shared" ca="1" si="501"/>
        <v/>
      </c>
      <c r="M16043" s="1" t="str">
        <f t="shared" ca="1" si="500"/>
        <v/>
      </c>
    </row>
    <row r="16044" spans="12:13" x14ac:dyDescent="0.5">
      <c r="L16044" s="8" t="str">
        <f t="shared" ca="1" si="501"/>
        <v/>
      </c>
      <c r="M16044" s="1" t="str">
        <f t="shared" ca="1" si="500"/>
        <v/>
      </c>
    </row>
    <row r="16045" spans="12:13" x14ac:dyDescent="0.5">
      <c r="L16045" s="8" t="str">
        <f t="shared" ca="1" si="501"/>
        <v/>
      </c>
      <c r="M16045" s="1" t="str">
        <f t="shared" ca="1" si="500"/>
        <v/>
      </c>
    </row>
    <row r="16046" spans="12:13" x14ac:dyDescent="0.5">
      <c r="L16046" s="8" t="str">
        <f t="shared" ca="1" si="501"/>
        <v/>
      </c>
      <c r="M16046" s="1" t="str">
        <f t="shared" ca="1" si="500"/>
        <v/>
      </c>
    </row>
    <row r="16047" spans="12:13" x14ac:dyDescent="0.5">
      <c r="L16047" s="8" t="str">
        <f t="shared" ca="1" si="501"/>
        <v/>
      </c>
      <c r="M16047" s="1" t="str">
        <f t="shared" ca="1" si="500"/>
        <v/>
      </c>
    </row>
    <row r="16048" spans="12:13" x14ac:dyDescent="0.5">
      <c r="L16048" s="8" t="str">
        <f t="shared" ca="1" si="501"/>
        <v/>
      </c>
      <c r="M16048" s="1" t="str">
        <f t="shared" ref="M16048:M16111" ca="1" si="502">IF($L16048="","",TEXT($K16048,"dddd"))</f>
        <v/>
      </c>
    </row>
    <row r="16049" spans="12:13" x14ac:dyDescent="0.5">
      <c r="L16049" s="8" t="str">
        <f t="shared" ca="1" si="501"/>
        <v/>
      </c>
      <c r="M16049" s="1" t="str">
        <f t="shared" ca="1" si="502"/>
        <v/>
      </c>
    </row>
    <row r="16050" spans="12:13" x14ac:dyDescent="0.5">
      <c r="L16050" s="8" t="str">
        <f t="shared" ca="1" si="501"/>
        <v/>
      </c>
      <c r="M16050" s="1" t="str">
        <f t="shared" ca="1" si="502"/>
        <v/>
      </c>
    </row>
    <row r="16051" spans="12:13" x14ac:dyDescent="0.5">
      <c r="L16051" s="8" t="str">
        <f t="shared" ca="1" si="501"/>
        <v/>
      </c>
      <c r="M16051" s="1" t="str">
        <f t="shared" ca="1" si="502"/>
        <v/>
      </c>
    </row>
    <row r="16052" spans="12:13" x14ac:dyDescent="0.5">
      <c r="L16052" s="8" t="str">
        <f t="shared" ca="1" si="501"/>
        <v/>
      </c>
      <c r="M16052" s="1" t="str">
        <f t="shared" ca="1" si="502"/>
        <v/>
      </c>
    </row>
    <row r="16053" spans="12:13" x14ac:dyDescent="0.5">
      <c r="L16053" s="8" t="str">
        <f t="shared" ca="1" si="501"/>
        <v/>
      </c>
      <c r="M16053" s="1" t="str">
        <f t="shared" ca="1" si="502"/>
        <v/>
      </c>
    </row>
    <row r="16054" spans="12:13" x14ac:dyDescent="0.5">
      <c r="L16054" s="8" t="str">
        <f t="shared" ca="1" si="501"/>
        <v/>
      </c>
      <c r="M16054" s="1" t="str">
        <f t="shared" ca="1" si="502"/>
        <v/>
      </c>
    </row>
    <row r="16055" spans="12:13" x14ac:dyDescent="0.5">
      <c r="L16055" s="8" t="str">
        <f t="shared" ca="1" si="501"/>
        <v/>
      </c>
      <c r="M16055" s="1" t="str">
        <f t="shared" ca="1" si="502"/>
        <v/>
      </c>
    </row>
    <row r="16056" spans="12:13" x14ac:dyDescent="0.5">
      <c r="L16056" s="8" t="str">
        <f t="shared" ca="1" si="501"/>
        <v/>
      </c>
      <c r="M16056" s="1" t="str">
        <f t="shared" ca="1" si="502"/>
        <v/>
      </c>
    </row>
    <row r="16057" spans="12:13" x14ac:dyDescent="0.5">
      <c r="L16057" s="8" t="str">
        <f t="shared" ca="1" si="501"/>
        <v/>
      </c>
      <c r="M16057" s="1" t="str">
        <f t="shared" ca="1" si="502"/>
        <v/>
      </c>
    </row>
    <row r="16058" spans="12:13" x14ac:dyDescent="0.5">
      <c r="L16058" s="8" t="str">
        <f t="shared" ca="1" si="501"/>
        <v/>
      </c>
      <c r="M16058" s="1" t="str">
        <f t="shared" ca="1" si="502"/>
        <v/>
      </c>
    </row>
    <row r="16059" spans="12:13" x14ac:dyDescent="0.5">
      <c r="L16059" s="8" t="str">
        <f t="shared" ca="1" si="501"/>
        <v/>
      </c>
      <c r="M16059" s="1" t="str">
        <f t="shared" ca="1" si="502"/>
        <v/>
      </c>
    </row>
    <row r="16060" spans="12:13" x14ac:dyDescent="0.5">
      <c r="L16060" s="8" t="str">
        <f t="shared" ca="1" si="501"/>
        <v/>
      </c>
      <c r="M16060" s="1" t="str">
        <f t="shared" ca="1" si="502"/>
        <v/>
      </c>
    </row>
    <row r="16061" spans="12:13" x14ac:dyDescent="0.5">
      <c r="L16061" s="8" t="str">
        <f t="shared" ca="1" si="501"/>
        <v/>
      </c>
      <c r="M16061" s="1" t="str">
        <f t="shared" ca="1" si="502"/>
        <v/>
      </c>
    </row>
    <row r="16062" spans="12:13" x14ac:dyDescent="0.5">
      <c r="L16062" s="8" t="str">
        <f t="shared" ca="1" si="501"/>
        <v/>
      </c>
      <c r="M16062" s="1" t="str">
        <f t="shared" ca="1" si="502"/>
        <v/>
      </c>
    </row>
    <row r="16063" spans="12:13" x14ac:dyDescent="0.5">
      <c r="L16063" s="8" t="str">
        <f t="shared" ca="1" si="501"/>
        <v/>
      </c>
      <c r="M16063" s="1" t="str">
        <f t="shared" ca="1" si="502"/>
        <v/>
      </c>
    </row>
    <row r="16064" spans="12:13" x14ac:dyDescent="0.5">
      <c r="L16064" s="8" t="str">
        <f t="shared" ca="1" si="501"/>
        <v/>
      </c>
      <c r="M16064" s="1" t="str">
        <f t="shared" ca="1" si="502"/>
        <v/>
      </c>
    </row>
    <row r="16065" spans="12:13" x14ac:dyDescent="0.5">
      <c r="L16065" s="8" t="str">
        <f t="shared" ca="1" si="501"/>
        <v/>
      </c>
      <c r="M16065" s="1" t="str">
        <f t="shared" ca="1" si="502"/>
        <v/>
      </c>
    </row>
    <row r="16066" spans="12:13" x14ac:dyDescent="0.5">
      <c r="L16066" s="8" t="str">
        <f t="shared" ca="1" si="501"/>
        <v/>
      </c>
      <c r="M16066" s="1" t="str">
        <f t="shared" ca="1" si="502"/>
        <v/>
      </c>
    </row>
    <row r="16067" spans="12:13" x14ac:dyDescent="0.5">
      <c r="L16067" s="8" t="str">
        <f t="shared" ca="1" si="501"/>
        <v/>
      </c>
      <c r="M16067" s="1" t="str">
        <f t="shared" ca="1" si="502"/>
        <v/>
      </c>
    </row>
    <row r="16068" spans="12:13" x14ac:dyDescent="0.5">
      <c r="L16068" s="8" t="str">
        <f t="shared" ref="L16068:L16131" ca="1" si="503">IF(ISBLANK(K16068),"",IF(K16068&lt;TODAY(),"เกินกำหนด",IF(K16068&lt;=TODAY(),"ครบกำหนด","ยังไม่ครบกำหนด")))</f>
        <v/>
      </c>
      <c r="M16068" s="1" t="str">
        <f t="shared" ca="1" si="502"/>
        <v/>
      </c>
    </row>
    <row r="16069" spans="12:13" x14ac:dyDescent="0.5">
      <c r="L16069" s="8" t="str">
        <f t="shared" ca="1" si="503"/>
        <v/>
      </c>
      <c r="M16069" s="1" t="str">
        <f t="shared" ca="1" si="502"/>
        <v/>
      </c>
    </row>
    <row r="16070" spans="12:13" x14ac:dyDescent="0.5">
      <c r="L16070" s="8" t="str">
        <f t="shared" ca="1" si="503"/>
        <v/>
      </c>
      <c r="M16070" s="1" t="str">
        <f t="shared" ca="1" si="502"/>
        <v/>
      </c>
    </row>
    <row r="16071" spans="12:13" x14ac:dyDescent="0.5">
      <c r="L16071" s="8" t="str">
        <f t="shared" ca="1" si="503"/>
        <v/>
      </c>
      <c r="M16071" s="1" t="str">
        <f t="shared" ca="1" si="502"/>
        <v/>
      </c>
    </row>
    <row r="16072" spans="12:13" x14ac:dyDescent="0.5">
      <c r="L16072" s="8" t="str">
        <f t="shared" ca="1" si="503"/>
        <v/>
      </c>
      <c r="M16072" s="1" t="str">
        <f t="shared" ca="1" si="502"/>
        <v/>
      </c>
    </row>
    <row r="16073" spans="12:13" x14ac:dyDescent="0.5">
      <c r="L16073" s="8" t="str">
        <f t="shared" ca="1" si="503"/>
        <v/>
      </c>
      <c r="M16073" s="1" t="str">
        <f t="shared" ca="1" si="502"/>
        <v/>
      </c>
    </row>
    <row r="16074" spans="12:13" x14ac:dyDescent="0.5">
      <c r="L16074" s="8" t="str">
        <f t="shared" ca="1" si="503"/>
        <v/>
      </c>
      <c r="M16074" s="1" t="str">
        <f t="shared" ca="1" si="502"/>
        <v/>
      </c>
    </row>
    <row r="16075" spans="12:13" x14ac:dyDescent="0.5">
      <c r="L16075" s="8" t="str">
        <f t="shared" ca="1" si="503"/>
        <v/>
      </c>
      <c r="M16075" s="1" t="str">
        <f t="shared" ca="1" si="502"/>
        <v/>
      </c>
    </row>
    <row r="16076" spans="12:13" x14ac:dyDescent="0.5">
      <c r="L16076" s="8" t="str">
        <f t="shared" ca="1" si="503"/>
        <v/>
      </c>
      <c r="M16076" s="1" t="str">
        <f t="shared" ca="1" si="502"/>
        <v/>
      </c>
    </row>
    <row r="16077" spans="12:13" x14ac:dyDescent="0.5">
      <c r="L16077" s="8" t="str">
        <f t="shared" ca="1" si="503"/>
        <v/>
      </c>
      <c r="M16077" s="1" t="str">
        <f t="shared" ca="1" si="502"/>
        <v/>
      </c>
    </row>
    <row r="16078" spans="12:13" x14ac:dyDescent="0.5">
      <c r="L16078" s="8" t="str">
        <f t="shared" ca="1" si="503"/>
        <v/>
      </c>
      <c r="M16078" s="1" t="str">
        <f t="shared" ca="1" si="502"/>
        <v/>
      </c>
    </row>
    <row r="16079" spans="12:13" x14ac:dyDescent="0.5">
      <c r="L16079" s="8" t="str">
        <f t="shared" ca="1" si="503"/>
        <v/>
      </c>
      <c r="M16079" s="1" t="str">
        <f t="shared" ca="1" si="502"/>
        <v/>
      </c>
    </row>
    <row r="16080" spans="12:13" x14ac:dyDescent="0.5">
      <c r="L16080" s="8" t="str">
        <f t="shared" ca="1" si="503"/>
        <v/>
      </c>
      <c r="M16080" s="1" t="str">
        <f t="shared" ca="1" si="502"/>
        <v/>
      </c>
    </row>
    <row r="16081" spans="12:13" x14ac:dyDescent="0.5">
      <c r="L16081" s="8" t="str">
        <f t="shared" ca="1" si="503"/>
        <v/>
      </c>
      <c r="M16081" s="1" t="str">
        <f t="shared" ca="1" si="502"/>
        <v/>
      </c>
    </row>
    <row r="16082" spans="12:13" x14ac:dyDescent="0.5">
      <c r="L16082" s="8" t="str">
        <f t="shared" ca="1" si="503"/>
        <v/>
      </c>
      <c r="M16082" s="1" t="str">
        <f t="shared" ca="1" si="502"/>
        <v/>
      </c>
    </row>
    <row r="16083" spans="12:13" x14ac:dyDescent="0.5">
      <c r="L16083" s="8" t="str">
        <f t="shared" ca="1" si="503"/>
        <v/>
      </c>
      <c r="M16083" s="1" t="str">
        <f t="shared" ca="1" si="502"/>
        <v/>
      </c>
    </row>
    <row r="16084" spans="12:13" x14ac:dyDescent="0.5">
      <c r="L16084" s="8" t="str">
        <f t="shared" ca="1" si="503"/>
        <v/>
      </c>
      <c r="M16084" s="1" t="str">
        <f t="shared" ca="1" si="502"/>
        <v/>
      </c>
    </row>
    <row r="16085" spans="12:13" x14ac:dyDescent="0.5">
      <c r="L16085" s="8" t="str">
        <f t="shared" ca="1" si="503"/>
        <v/>
      </c>
      <c r="M16085" s="1" t="str">
        <f t="shared" ca="1" si="502"/>
        <v/>
      </c>
    </row>
    <row r="16086" spans="12:13" x14ac:dyDescent="0.5">
      <c r="L16086" s="8" t="str">
        <f t="shared" ca="1" si="503"/>
        <v/>
      </c>
      <c r="M16086" s="1" t="str">
        <f t="shared" ca="1" si="502"/>
        <v/>
      </c>
    </row>
    <row r="16087" spans="12:13" x14ac:dyDescent="0.5">
      <c r="L16087" s="8" t="str">
        <f t="shared" ca="1" si="503"/>
        <v/>
      </c>
      <c r="M16087" s="1" t="str">
        <f t="shared" ca="1" si="502"/>
        <v/>
      </c>
    </row>
    <row r="16088" spans="12:13" x14ac:dyDescent="0.5">
      <c r="L16088" s="8" t="str">
        <f t="shared" ca="1" si="503"/>
        <v/>
      </c>
      <c r="M16088" s="1" t="str">
        <f t="shared" ca="1" si="502"/>
        <v/>
      </c>
    </row>
    <row r="16089" spans="12:13" x14ac:dyDescent="0.5">
      <c r="L16089" s="8" t="str">
        <f t="shared" ca="1" si="503"/>
        <v/>
      </c>
      <c r="M16089" s="1" t="str">
        <f t="shared" ca="1" si="502"/>
        <v/>
      </c>
    </row>
    <row r="16090" spans="12:13" x14ac:dyDescent="0.5">
      <c r="L16090" s="8" t="str">
        <f t="shared" ca="1" si="503"/>
        <v/>
      </c>
      <c r="M16090" s="1" t="str">
        <f t="shared" ca="1" si="502"/>
        <v/>
      </c>
    </row>
    <row r="16091" spans="12:13" x14ac:dyDescent="0.5">
      <c r="L16091" s="8" t="str">
        <f t="shared" ca="1" si="503"/>
        <v/>
      </c>
      <c r="M16091" s="1" t="str">
        <f t="shared" ca="1" si="502"/>
        <v/>
      </c>
    </row>
    <row r="16092" spans="12:13" x14ac:dyDescent="0.5">
      <c r="L16092" s="8" t="str">
        <f t="shared" ca="1" si="503"/>
        <v/>
      </c>
      <c r="M16092" s="1" t="str">
        <f t="shared" ca="1" si="502"/>
        <v/>
      </c>
    </row>
    <row r="16093" spans="12:13" x14ac:dyDescent="0.5">
      <c r="L16093" s="8" t="str">
        <f t="shared" ca="1" si="503"/>
        <v/>
      </c>
      <c r="M16093" s="1" t="str">
        <f t="shared" ca="1" si="502"/>
        <v/>
      </c>
    </row>
    <row r="16094" spans="12:13" x14ac:dyDescent="0.5">
      <c r="L16094" s="8" t="str">
        <f t="shared" ca="1" si="503"/>
        <v/>
      </c>
      <c r="M16094" s="1" t="str">
        <f t="shared" ca="1" si="502"/>
        <v/>
      </c>
    </row>
    <row r="16095" spans="12:13" x14ac:dyDescent="0.5">
      <c r="L16095" s="8" t="str">
        <f t="shared" ca="1" si="503"/>
        <v/>
      </c>
      <c r="M16095" s="1" t="str">
        <f t="shared" ca="1" si="502"/>
        <v/>
      </c>
    </row>
    <row r="16096" spans="12:13" x14ac:dyDescent="0.5">
      <c r="L16096" s="8" t="str">
        <f t="shared" ca="1" si="503"/>
        <v/>
      </c>
      <c r="M16096" s="1" t="str">
        <f t="shared" ca="1" si="502"/>
        <v/>
      </c>
    </row>
    <row r="16097" spans="12:13" x14ac:dyDescent="0.5">
      <c r="L16097" s="8" t="str">
        <f t="shared" ca="1" si="503"/>
        <v/>
      </c>
      <c r="M16097" s="1" t="str">
        <f t="shared" ca="1" si="502"/>
        <v/>
      </c>
    </row>
    <row r="16098" spans="12:13" x14ac:dyDescent="0.5">
      <c r="L16098" s="8" t="str">
        <f t="shared" ca="1" si="503"/>
        <v/>
      </c>
      <c r="M16098" s="1" t="str">
        <f t="shared" ca="1" si="502"/>
        <v/>
      </c>
    </row>
    <row r="16099" spans="12:13" x14ac:dyDescent="0.5">
      <c r="L16099" s="8" t="str">
        <f t="shared" ca="1" si="503"/>
        <v/>
      </c>
      <c r="M16099" s="1" t="str">
        <f t="shared" ca="1" si="502"/>
        <v/>
      </c>
    </row>
    <row r="16100" spans="12:13" x14ac:dyDescent="0.5">
      <c r="L16100" s="8" t="str">
        <f t="shared" ca="1" si="503"/>
        <v/>
      </c>
      <c r="M16100" s="1" t="str">
        <f t="shared" ca="1" si="502"/>
        <v/>
      </c>
    </row>
    <row r="16101" spans="12:13" x14ac:dyDescent="0.5">
      <c r="L16101" s="8" t="str">
        <f t="shared" ca="1" si="503"/>
        <v/>
      </c>
      <c r="M16101" s="1" t="str">
        <f t="shared" ca="1" si="502"/>
        <v/>
      </c>
    </row>
    <row r="16102" spans="12:13" x14ac:dyDescent="0.5">
      <c r="L16102" s="8" t="str">
        <f t="shared" ca="1" si="503"/>
        <v/>
      </c>
      <c r="M16102" s="1" t="str">
        <f t="shared" ca="1" si="502"/>
        <v/>
      </c>
    </row>
    <row r="16103" spans="12:13" x14ac:dyDescent="0.5">
      <c r="L16103" s="8" t="str">
        <f t="shared" ca="1" si="503"/>
        <v/>
      </c>
      <c r="M16103" s="1" t="str">
        <f t="shared" ca="1" si="502"/>
        <v/>
      </c>
    </row>
    <row r="16104" spans="12:13" x14ac:dyDescent="0.5">
      <c r="L16104" s="8" t="str">
        <f t="shared" ca="1" si="503"/>
        <v/>
      </c>
      <c r="M16104" s="1" t="str">
        <f t="shared" ca="1" si="502"/>
        <v/>
      </c>
    </row>
    <row r="16105" spans="12:13" x14ac:dyDescent="0.5">
      <c r="L16105" s="8" t="str">
        <f t="shared" ca="1" si="503"/>
        <v/>
      </c>
      <c r="M16105" s="1" t="str">
        <f t="shared" ca="1" si="502"/>
        <v/>
      </c>
    </row>
    <row r="16106" spans="12:13" x14ac:dyDescent="0.5">
      <c r="L16106" s="8" t="str">
        <f t="shared" ca="1" si="503"/>
        <v/>
      </c>
      <c r="M16106" s="1" t="str">
        <f t="shared" ca="1" si="502"/>
        <v/>
      </c>
    </row>
    <row r="16107" spans="12:13" x14ac:dyDescent="0.5">
      <c r="L16107" s="8" t="str">
        <f t="shared" ca="1" si="503"/>
        <v/>
      </c>
      <c r="M16107" s="1" t="str">
        <f t="shared" ca="1" si="502"/>
        <v/>
      </c>
    </row>
    <row r="16108" spans="12:13" x14ac:dyDescent="0.5">
      <c r="L16108" s="8" t="str">
        <f t="shared" ca="1" si="503"/>
        <v/>
      </c>
      <c r="M16108" s="1" t="str">
        <f t="shared" ca="1" si="502"/>
        <v/>
      </c>
    </row>
    <row r="16109" spans="12:13" x14ac:dyDescent="0.5">
      <c r="L16109" s="8" t="str">
        <f t="shared" ca="1" si="503"/>
        <v/>
      </c>
      <c r="M16109" s="1" t="str">
        <f t="shared" ca="1" si="502"/>
        <v/>
      </c>
    </row>
    <row r="16110" spans="12:13" x14ac:dyDescent="0.5">
      <c r="L16110" s="8" t="str">
        <f t="shared" ca="1" si="503"/>
        <v/>
      </c>
      <c r="M16110" s="1" t="str">
        <f t="shared" ca="1" si="502"/>
        <v/>
      </c>
    </row>
    <row r="16111" spans="12:13" x14ac:dyDescent="0.5">
      <c r="L16111" s="8" t="str">
        <f t="shared" ca="1" si="503"/>
        <v/>
      </c>
      <c r="M16111" s="1" t="str">
        <f t="shared" ca="1" si="502"/>
        <v/>
      </c>
    </row>
    <row r="16112" spans="12:13" x14ac:dyDescent="0.5">
      <c r="L16112" s="8" t="str">
        <f t="shared" ca="1" si="503"/>
        <v/>
      </c>
      <c r="M16112" s="1" t="str">
        <f t="shared" ref="M16112:M16175" ca="1" si="504">IF($L16112="","",TEXT($K16112,"dddd"))</f>
        <v/>
      </c>
    </row>
    <row r="16113" spans="12:13" x14ac:dyDescent="0.5">
      <c r="L16113" s="8" t="str">
        <f t="shared" ca="1" si="503"/>
        <v/>
      </c>
      <c r="M16113" s="1" t="str">
        <f t="shared" ca="1" si="504"/>
        <v/>
      </c>
    </row>
    <row r="16114" spans="12:13" x14ac:dyDescent="0.5">
      <c r="L16114" s="8" t="str">
        <f t="shared" ca="1" si="503"/>
        <v/>
      </c>
      <c r="M16114" s="1" t="str">
        <f t="shared" ca="1" si="504"/>
        <v/>
      </c>
    </row>
    <row r="16115" spans="12:13" x14ac:dyDescent="0.5">
      <c r="L16115" s="8" t="str">
        <f t="shared" ca="1" si="503"/>
        <v/>
      </c>
      <c r="M16115" s="1" t="str">
        <f t="shared" ca="1" si="504"/>
        <v/>
      </c>
    </row>
    <row r="16116" spans="12:13" x14ac:dyDescent="0.5">
      <c r="L16116" s="8" t="str">
        <f t="shared" ca="1" si="503"/>
        <v/>
      </c>
      <c r="M16116" s="1" t="str">
        <f t="shared" ca="1" si="504"/>
        <v/>
      </c>
    </row>
    <row r="16117" spans="12:13" x14ac:dyDescent="0.5">
      <c r="L16117" s="8" t="str">
        <f t="shared" ca="1" si="503"/>
        <v/>
      </c>
      <c r="M16117" s="1" t="str">
        <f t="shared" ca="1" si="504"/>
        <v/>
      </c>
    </row>
    <row r="16118" spans="12:13" x14ac:dyDescent="0.5">
      <c r="L16118" s="8" t="str">
        <f t="shared" ca="1" si="503"/>
        <v/>
      </c>
      <c r="M16118" s="1" t="str">
        <f t="shared" ca="1" si="504"/>
        <v/>
      </c>
    </row>
    <row r="16119" spans="12:13" x14ac:dyDescent="0.5">
      <c r="L16119" s="8" t="str">
        <f t="shared" ca="1" si="503"/>
        <v/>
      </c>
      <c r="M16119" s="1" t="str">
        <f t="shared" ca="1" si="504"/>
        <v/>
      </c>
    </row>
    <row r="16120" spans="12:13" x14ac:dyDescent="0.5">
      <c r="L16120" s="8" t="str">
        <f t="shared" ca="1" si="503"/>
        <v/>
      </c>
      <c r="M16120" s="1" t="str">
        <f t="shared" ca="1" si="504"/>
        <v/>
      </c>
    </row>
    <row r="16121" spans="12:13" x14ac:dyDescent="0.5">
      <c r="L16121" s="8" t="str">
        <f t="shared" ca="1" si="503"/>
        <v/>
      </c>
      <c r="M16121" s="1" t="str">
        <f t="shared" ca="1" si="504"/>
        <v/>
      </c>
    </row>
    <row r="16122" spans="12:13" x14ac:dyDescent="0.5">
      <c r="L16122" s="8" t="str">
        <f t="shared" ca="1" si="503"/>
        <v/>
      </c>
      <c r="M16122" s="1" t="str">
        <f t="shared" ca="1" si="504"/>
        <v/>
      </c>
    </row>
    <row r="16123" spans="12:13" x14ac:dyDescent="0.5">
      <c r="L16123" s="8" t="str">
        <f t="shared" ca="1" si="503"/>
        <v/>
      </c>
      <c r="M16123" s="1" t="str">
        <f t="shared" ca="1" si="504"/>
        <v/>
      </c>
    </row>
    <row r="16124" spans="12:13" x14ac:dyDescent="0.5">
      <c r="L16124" s="8" t="str">
        <f t="shared" ca="1" si="503"/>
        <v/>
      </c>
      <c r="M16124" s="1" t="str">
        <f t="shared" ca="1" si="504"/>
        <v/>
      </c>
    </row>
    <row r="16125" spans="12:13" x14ac:dyDescent="0.5">
      <c r="L16125" s="8" t="str">
        <f t="shared" ca="1" si="503"/>
        <v/>
      </c>
      <c r="M16125" s="1" t="str">
        <f t="shared" ca="1" si="504"/>
        <v/>
      </c>
    </row>
    <row r="16126" spans="12:13" x14ac:dyDescent="0.5">
      <c r="L16126" s="8" t="str">
        <f t="shared" ca="1" si="503"/>
        <v/>
      </c>
      <c r="M16126" s="1" t="str">
        <f t="shared" ca="1" si="504"/>
        <v/>
      </c>
    </row>
    <row r="16127" spans="12:13" x14ac:dyDescent="0.5">
      <c r="L16127" s="8" t="str">
        <f t="shared" ca="1" si="503"/>
        <v/>
      </c>
      <c r="M16127" s="1" t="str">
        <f t="shared" ca="1" si="504"/>
        <v/>
      </c>
    </row>
    <row r="16128" spans="12:13" x14ac:dyDescent="0.5">
      <c r="L16128" s="8" t="str">
        <f t="shared" ca="1" si="503"/>
        <v/>
      </c>
      <c r="M16128" s="1" t="str">
        <f t="shared" ca="1" si="504"/>
        <v/>
      </c>
    </row>
    <row r="16129" spans="12:13" x14ac:dyDescent="0.5">
      <c r="L16129" s="8" t="str">
        <f t="shared" ca="1" si="503"/>
        <v/>
      </c>
      <c r="M16129" s="1" t="str">
        <f t="shared" ca="1" si="504"/>
        <v/>
      </c>
    </row>
    <row r="16130" spans="12:13" x14ac:dyDescent="0.5">
      <c r="L16130" s="8" t="str">
        <f t="shared" ca="1" si="503"/>
        <v/>
      </c>
      <c r="M16130" s="1" t="str">
        <f t="shared" ca="1" si="504"/>
        <v/>
      </c>
    </row>
    <row r="16131" spans="12:13" x14ac:dyDescent="0.5">
      <c r="L16131" s="8" t="str">
        <f t="shared" ca="1" si="503"/>
        <v/>
      </c>
      <c r="M16131" s="1" t="str">
        <f t="shared" ca="1" si="504"/>
        <v/>
      </c>
    </row>
    <row r="16132" spans="12:13" x14ac:dyDescent="0.5">
      <c r="L16132" s="8" t="str">
        <f t="shared" ref="L16132:L16195" ca="1" si="505">IF(ISBLANK(K16132),"",IF(K16132&lt;TODAY(),"เกินกำหนด",IF(K16132&lt;=TODAY(),"ครบกำหนด","ยังไม่ครบกำหนด")))</f>
        <v/>
      </c>
      <c r="M16132" s="1" t="str">
        <f t="shared" ca="1" si="504"/>
        <v/>
      </c>
    </row>
    <row r="16133" spans="12:13" x14ac:dyDescent="0.5">
      <c r="L16133" s="8" t="str">
        <f t="shared" ca="1" si="505"/>
        <v/>
      </c>
      <c r="M16133" s="1" t="str">
        <f t="shared" ca="1" si="504"/>
        <v/>
      </c>
    </row>
    <row r="16134" spans="12:13" x14ac:dyDescent="0.5">
      <c r="L16134" s="8" t="str">
        <f t="shared" ca="1" si="505"/>
        <v/>
      </c>
      <c r="M16134" s="1" t="str">
        <f t="shared" ca="1" si="504"/>
        <v/>
      </c>
    </row>
    <row r="16135" spans="12:13" x14ac:dyDescent="0.5">
      <c r="L16135" s="8" t="str">
        <f t="shared" ca="1" si="505"/>
        <v/>
      </c>
      <c r="M16135" s="1" t="str">
        <f t="shared" ca="1" si="504"/>
        <v/>
      </c>
    </row>
    <row r="16136" spans="12:13" x14ac:dyDescent="0.5">
      <c r="L16136" s="8" t="str">
        <f t="shared" ca="1" si="505"/>
        <v/>
      </c>
      <c r="M16136" s="1" t="str">
        <f t="shared" ca="1" si="504"/>
        <v/>
      </c>
    </row>
    <row r="16137" spans="12:13" x14ac:dyDescent="0.5">
      <c r="L16137" s="8" t="str">
        <f t="shared" ca="1" si="505"/>
        <v/>
      </c>
      <c r="M16137" s="1" t="str">
        <f t="shared" ca="1" si="504"/>
        <v/>
      </c>
    </row>
    <row r="16138" spans="12:13" x14ac:dyDescent="0.5">
      <c r="L16138" s="8" t="str">
        <f t="shared" ca="1" si="505"/>
        <v/>
      </c>
      <c r="M16138" s="1" t="str">
        <f t="shared" ca="1" si="504"/>
        <v/>
      </c>
    </row>
    <row r="16139" spans="12:13" x14ac:dyDescent="0.5">
      <c r="L16139" s="8" t="str">
        <f t="shared" ca="1" si="505"/>
        <v/>
      </c>
      <c r="M16139" s="1" t="str">
        <f t="shared" ca="1" si="504"/>
        <v/>
      </c>
    </row>
    <row r="16140" spans="12:13" x14ac:dyDescent="0.5">
      <c r="L16140" s="8" t="str">
        <f t="shared" ca="1" si="505"/>
        <v/>
      </c>
      <c r="M16140" s="1" t="str">
        <f t="shared" ca="1" si="504"/>
        <v/>
      </c>
    </row>
    <row r="16141" spans="12:13" x14ac:dyDescent="0.5">
      <c r="L16141" s="8" t="str">
        <f t="shared" ca="1" si="505"/>
        <v/>
      </c>
      <c r="M16141" s="1" t="str">
        <f t="shared" ca="1" si="504"/>
        <v/>
      </c>
    </row>
    <row r="16142" spans="12:13" x14ac:dyDescent="0.5">
      <c r="L16142" s="8" t="str">
        <f t="shared" ca="1" si="505"/>
        <v/>
      </c>
      <c r="M16142" s="1" t="str">
        <f t="shared" ca="1" si="504"/>
        <v/>
      </c>
    </row>
    <row r="16143" spans="12:13" x14ac:dyDescent="0.5">
      <c r="L16143" s="8" t="str">
        <f t="shared" ca="1" si="505"/>
        <v/>
      </c>
      <c r="M16143" s="1" t="str">
        <f t="shared" ca="1" si="504"/>
        <v/>
      </c>
    </row>
    <row r="16144" spans="12:13" x14ac:dyDescent="0.5">
      <c r="L16144" s="8" t="str">
        <f t="shared" ca="1" si="505"/>
        <v/>
      </c>
      <c r="M16144" s="1" t="str">
        <f t="shared" ca="1" si="504"/>
        <v/>
      </c>
    </row>
    <row r="16145" spans="12:13" x14ac:dyDescent="0.5">
      <c r="L16145" s="8" t="str">
        <f t="shared" ca="1" si="505"/>
        <v/>
      </c>
      <c r="M16145" s="1" t="str">
        <f t="shared" ca="1" si="504"/>
        <v/>
      </c>
    </row>
    <row r="16146" spans="12:13" x14ac:dyDescent="0.5">
      <c r="L16146" s="8" t="str">
        <f t="shared" ca="1" si="505"/>
        <v/>
      </c>
      <c r="M16146" s="1" t="str">
        <f t="shared" ca="1" si="504"/>
        <v/>
      </c>
    </row>
    <row r="16147" spans="12:13" x14ac:dyDescent="0.5">
      <c r="L16147" s="8" t="str">
        <f t="shared" ca="1" si="505"/>
        <v/>
      </c>
      <c r="M16147" s="1" t="str">
        <f t="shared" ca="1" si="504"/>
        <v/>
      </c>
    </row>
    <row r="16148" spans="12:13" x14ac:dyDescent="0.5">
      <c r="L16148" s="8" t="str">
        <f t="shared" ca="1" si="505"/>
        <v/>
      </c>
      <c r="M16148" s="1" t="str">
        <f t="shared" ca="1" si="504"/>
        <v/>
      </c>
    </row>
    <row r="16149" spans="12:13" x14ac:dyDescent="0.5">
      <c r="L16149" s="8" t="str">
        <f t="shared" ca="1" si="505"/>
        <v/>
      </c>
      <c r="M16149" s="1" t="str">
        <f t="shared" ca="1" si="504"/>
        <v/>
      </c>
    </row>
    <row r="16150" spans="12:13" x14ac:dyDescent="0.5">
      <c r="L16150" s="8" t="str">
        <f t="shared" ca="1" si="505"/>
        <v/>
      </c>
      <c r="M16150" s="1" t="str">
        <f t="shared" ca="1" si="504"/>
        <v/>
      </c>
    </row>
    <row r="16151" spans="12:13" x14ac:dyDescent="0.5">
      <c r="L16151" s="8" t="str">
        <f t="shared" ca="1" si="505"/>
        <v/>
      </c>
      <c r="M16151" s="1" t="str">
        <f t="shared" ca="1" si="504"/>
        <v/>
      </c>
    </row>
    <row r="16152" spans="12:13" x14ac:dyDescent="0.5">
      <c r="L16152" s="8" t="str">
        <f t="shared" ca="1" si="505"/>
        <v/>
      </c>
      <c r="M16152" s="1" t="str">
        <f t="shared" ca="1" si="504"/>
        <v/>
      </c>
    </row>
    <row r="16153" spans="12:13" x14ac:dyDescent="0.5">
      <c r="L16153" s="8" t="str">
        <f t="shared" ca="1" si="505"/>
        <v/>
      </c>
      <c r="M16153" s="1" t="str">
        <f t="shared" ca="1" si="504"/>
        <v/>
      </c>
    </row>
    <row r="16154" spans="12:13" x14ac:dyDescent="0.5">
      <c r="L16154" s="8" t="str">
        <f t="shared" ca="1" si="505"/>
        <v/>
      </c>
      <c r="M16154" s="1" t="str">
        <f t="shared" ca="1" si="504"/>
        <v/>
      </c>
    </row>
    <row r="16155" spans="12:13" x14ac:dyDescent="0.5">
      <c r="L16155" s="8" t="str">
        <f t="shared" ca="1" si="505"/>
        <v/>
      </c>
      <c r="M16155" s="1" t="str">
        <f t="shared" ca="1" si="504"/>
        <v/>
      </c>
    </row>
    <row r="16156" spans="12:13" x14ac:dyDescent="0.5">
      <c r="L16156" s="8" t="str">
        <f t="shared" ca="1" si="505"/>
        <v/>
      </c>
      <c r="M16156" s="1" t="str">
        <f t="shared" ca="1" si="504"/>
        <v/>
      </c>
    </row>
    <row r="16157" spans="12:13" x14ac:dyDescent="0.5">
      <c r="L16157" s="8" t="str">
        <f t="shared" ca="1" si="505"/>
        <v/>
      </c>
      <c r="M16157" s="1" t="str">
        <f t="shared" ca="1" si="504"/>
        <v/>
      </c>
    </row>
    <row r="16158" spans="12:13" x14ac:dyDescent="0.5">
      <c r="L16158" s="8" t="str">
        <f t="shared" ca="1" si="505"/>
        <v/>
      </c>
      <c r="M16158" s="1" t="str">
        <f t="shared" ca="1" si="504"/>
        <v/>
      </c>
    </row>
    <row r="16159" spans="12:13" x14ac:dyDescent="0.5">
      <c r="L16159" s="8" t="str">
        <f t="shared" ca="1" si="505"/>
        <v/>
      </c>
      <c r="M16159" s="1" t="str">
        <f t="shared" ca="1" si="504"/>
        <v/>
      </c>
    </row>
    <row r="16160" spans="12:13" x14ac:dyDescent="0.5">
      <c r="L16160" s="8" t="str">
        <f t="shared" ca="1" si="505"/>
        <v/>
      </c>
      <c r="M16160" s="1" t="str">
        <f t="shared" ca="1" si="504"/>
        <v/>
      </c>
    </row>
    <row r="16161" spans="12:13" x14ac:dyDescent="0.5">
      <c r="L16161" s="8" t="str">
        <f t="shared" ca="1" si="505"/>
        <v/>
      </c>
      <c r="M16161" s="1" t="str">
        <f t="shared" ca="1" si="504"/>
        <v/>
      </c>
    </row>
    <row r="16162" spans="12:13" x14ac:dyDescent="0.5">
      <c r="L16162" s="8" t="str">
        <f t="shared" ca="1" si="505"/>
        <v/>
      </c>
      <c r="M16162" s="1" t="str">
        <f t="shared" ca="1" si="504"/>
        <v/>
      </c>
    </row>
    <row r="16163" spans="12:13" x14ac:dyDescent="0.5">
      <c r="L16163" s="8" t="str">
        <f t="shared" ca="1" si="505"/>
        <v/>
      </c>
      <c r="M16163" s="1" t="str">
        <f t="shared" ca="1" si="504"/>
        <v/>
      </c>
    </row>
    <row r="16164" spans="12:13" x14ac:dyDescent="0.5">
      <c r="L16164" s="8" t="str">
        <f t="shared" ca="1" si="505"/>
        <v/>
      </c>
      <c r="M16164" s="1" t="str">
        <f t="shared" ca="1" si="504"/>
        <v/>
      </c>
    </row>
    <row r="16165" spans="12:13" x14ac:dyDescent="0.5">
      <c r="L16165" s="8" t="str">
        <f t="shared" ca="1" si="505"/>
        <v/>
      </c>
      <c r="M16165" s="1" t="str">
        <f t="shared" ca="1" si="504"/>
        <v/>
      </c>
    </row>
    <row r="16166" spans="12:13" x14ac:dyDescent="0.5">
      <c r="L16166" s="8" t="str">
        <f t="shared" ca="1" si="505"/>
        <v/>
      </c>
      <c r="M16166" s="1" t="str">
        <f t="shared" ca="1" si="504"/>
        <v/>
      </c>
    </row>
    <row r="16167" spans="12:13" x14ac:dyDescent="0.5">
      <c r="L16167" s="8" t="str">
        <f t="shared" ca="1" si="505"/>
        <v/>
      </c>
      <c r="M16167" s="1" t="str">
        <f t="shared" ca="1" si="504"/>
        <v/>
      </c>
    </row>
    <row r="16168" spans="12:13" x14ac:dyDescent="0.5">
      <c r="L16168" s="8" t="str">
        <f t="shared" ca="1" si="505"/>
        <v/>
      </c>
      <c r="M16168" s="1" t="str">
        <f t="shared" ca="1" si="504"/>
        <v/>
      </c>
    </row>
    <row r="16169" spans="12:13" x14ac:dyDescent="0.5">
      <c r="L16169" s="8" t="str">
        <f t="shared" ca="1" si="505"/>
        <v/>
      </c>
      <c r="M16169" s="1" t="str">
        <f t="shared" ca="1" si="504"/>
        <v/>
      </c>
    </row>
    <row r="16170" spans="12:13" x14ac:dyDescent="0.5">
      <c r="L16170" s="8" t="str">
        <f t="shared" ca="1" si="505"/>
        <v/>
      </c>
      <c r="M16170" s="1" t="str">
        <f t="shared" ca="1" si="504"/>
        <v/>
      </c>
    </row>
    <row r="16171" spans="12:13" x14ac:dyDescent="0.5">
      <c r="L16171" s="8" t="str">
        <f t="shared" ca="1" si="505"/>
        <v/>
      </c>
      <c r="M16171" s="1" t="str">
        <f t="shared" ca="1" si="504"/>
        <v/>
      </c>
    </row>
    <row r="16172" spans="12:13" x14ac:dyDescent="0.5">
      <c r="L16172" s="8" t="str">
        <f t="shared" ca="1" si="505"/>
        <v/>
      </c>
      <c r="M16172" s="1" t="str">
        <f t="shared" ca="1" si="504"/>
        <v/>
      </c>
    </row>
    <row r="16173" spans="12:13" x14ac:dyDescent="0.5">
      <c r="L16173" s="8" t="str">
        <f t="shared" ca="1" si="505"/>
        <v/>
      </c>
      <c r="M16173" s="1" t="str">
        <f t="shared" ca="1" si="504"/>
        <v/>
      </c>
    </row>
    <row r="16174" spans="12:13" x14ac:dyDescent="0.5">
      <c r="L16174" s="8" t="str">
        <f t="shared" ca="1" si="505"/>
        <v/>
      </c>
      <c r="M16174" s="1" t="str">
        <f t="shared" ca="1" si="504"/>
        <v/>
      </c>
    </row>
    <row r="16175" spans="12:13" x14ac:dyDescent="0.5">
      <c r="L16175" s="8" t="str">
        <f t="shared" ca="1" si="505"/>
        <v/>
      </c>
      <c r="M16175" s="1" t="str">
        <f t="shared" ca="1" si="504"/>
        <v/>
      </c>
    </row>
    <row r="16176" spans="12:13" x14ac:dyDescent="0.5">
      <c r="L16176" s="8" t="str">
        <f t="shared" ca="1" si="505"/>
        <v/>
      </c>
      <c r="M16176" s="1" t="str">
        <f t="shared" ref="M16176:M16239" ca="1" si="506">IF($L16176="","",TEXT($K16176,"dddd"))</f>
        <v/>
      </c>
    </row>
    <row r="16177" spans="12:13" x14ac:dyDescent="0.5">
      <c r="L16177" s="8" t="str">
        <f t="shared" ca="1" si="505"/>
        <v/>
      </c>
      <c r="M16177" s="1" t="str">
        <f t="shared" ca="1" si="506"/>
        <v/>
      </c>
    </row>
    <row r="16178" spans="12:13" x14ac:dyDescent="0.5">
      <c r="L16178" s="8" t="str">
        <f t="shared" ca="1" si="505"/>
        <v/>
      </c>
      <c r="M16178" s="1" t="str">
        <f t="shared" ca="1" si="506"/>
        <v/>
      </c>
    </row>
    <row r="16179" spans="12:13" x14ac:dyDescent="0.5">
      <c r="L16179" s="8" t="str">
        <f t="shared" ca="1" si="505"/>
        <v/>
      </c>
      <c r="M16179" s="1" t="str">
        <f t="shared" ca="1" si="506"/>
        <v/>
      </c>
    </row>
    <row r="16180" spans="12:13" x14ac:dyDescent="0.5">
      <c r="L16180" s="8" t="str">
        <f t="shared" ca="1" si="505"/>
        <v/>
      </c>
      <c r="M16180" s="1" t="str">
        <f t="shared" ca="1" si="506"/>
        <v/>
      </c>
    </row>
    <row r="16181" spans="12:13" x14ac:dyDescent="0.5">
      <c r="L16181" s="8" t="str">
        <f t="shared" ca="1" si="505"/>
        <v/>
      </c>
      <c r="M16181" s="1" t="str">
        <f t="shared" ca="1" si="506"/>
        <v/>
      </c>
    </row>
    <row r="16182" spans="12:13" x14ac:dyDescent="0.5">
      <c r="L16182" s="8" t="str">
        <f t="shared" ca="1" si="505"/>
        <v/>
      </c>
      <c r="M16182" s="1" t="str">
        <f t="shared" ca="1" si="506"/>
        <v/>
      </c>
    </row>
    <row r="16183" spans="12:13" x14ac:dyDescent="0.5">
      <c r="L16183" s="8" t="str">
        <f t="shared" ca="1" si="505"/>
        <v/>
      </c>
      <c r="M16183" s="1" t="str">
        <f t="shared" ca="1" si="506"/>
        <v/>
      </c>
    </row>
    <row r="16184" spans="12:13" x14ac:dyDescent="0.5">
      <c r="L16184" s="8" t="str">
        <f t="shared" ca="1" si="505"/>
        <v/>
      </c>
      <c r="M16184" s="1" t="str">
        <f t="shared" ca="1" si="506"/>
        <v/>
      </c>
    </row>
    <row r="16185" spans="12:13" x14ac:dyDescent="0.5">
      <c r="L16185" s="8" t="str">
        <f t="shared" ca="1" si="505"/>
        <v/>
      </c>
      <c r="M16185" s="1" t="str">
        <f t="shared" ca="1" si="506"/>
        <v/>
      </c>
    </row>
    <row r="16186" spans="12:13" x14ac:dyDescent="0.5">
      <c r="L16186" s="8" t="str">
        <f t="shared" ca="1" si="505"/>
        <v/>
      </c>
      <c r="M16186" s="1" t="str">
        <f t="shared" ca="1" si="506"/>
        <v/>
      </c>
    </row>
    <row r="16187" spans="12:13" x14ac:dyDescent="0.5">
      <c r="L16187" s="8" t="str">
        <f t="shared" ca="1" si="505"/>
        <v/>
      </c>
      <c r="M16187" s="1" t="str">
        <f t="shared" ca="1" si="506"/>
        <v/>
      </c>
    </row>
    <row r="16188" spans="12:13" x14ac:dyDescent="0.5">
      <c r="L16188" s="8" t="str">
        <f t="shared" ca="1" si="505"/>
        <v/>
      </c>
      <c r="M16188" s="1" t="str">
        <f t="shared" ca="1" si="506"/>
        <v/>
      </c>
    </row>
    <row r="16189" spans="12:13" x14ac:dyDescent="0.5">
      <c r="L16189" s="8" t="str">
        <f t="shared" ca="1" si="505"/>
        <v/>
      </c>
      <c r="M16189" s="1" t="str">
        <f t="shared" ca="1" si="506"/>
        <v/>
      </c>
    </row>
    <row r="16190" spans="12:13" x14ac:dyDescent="0.5">
      <c r="L16190" s="8" t="str">
        <f t="shared" ca="1" si="505"/>
        <v/>
      </c>
      <c r="M16190" s="1" t="str">
        <f t="shared" ca="1" si="506"/>
        <v/>
      </c>
    </row>
    <row r="16191" spans="12:13" x14ac:dyDescent="0.5">
      <c r="L16191" s="8" t="str">
        <f t="shared" ca="1" si="505"/>
        <v/>
      </c>
      <c r="M16191" s="1" t="str">
        <f t="shared" ca="1" si="506"/>
        <v/>
      </c>
    </row>
    <row r="16192" spans="12:13" x14ac:dyDescent="0.5">
      <c r="L16192" s="8" t="str">
        <f t="shared" ca="1" si="505"/>
        <v/>
      </c>
      <c r="M16192" s="1" t="str">
        <f t="shared" ca="1" si="506"/>
        <v/>
      </c>
    </row>
    <row r="16193" spans="12:13" x14ac:dyDescent="0.5">
      <c r="L16193" s="8" t="str">
        <f t="shared" ca="1" si="505"/>
        <v/>
      </c>
      <c r="M16193" s="1" t="str">
        <f t="shared" ca="1" si="506"/>
        <v/>
      </c>
    </row>
    <row r="16194" spans="12:13" x14ac:dyDescent="0.5">
      <c r="L16194" s="8" t="str">
        <f t="shared" ca="1" si="505"/>
        <v/>
      </c>
      <c r="M16194" s="1" t="str">
        <f t="shared" ca="1" si="506"/>
        <v/>
      </c>
    </row>
    <row r="16195" spans="12:13" x14ac:dyDescent="0.5">
      <c r="L16195" s="8" t="str">
        <f t="shared" ca="1" si="505"/>
        <v/>
      </c>
      <c r="M16195" s="1" t="str">
        <f t="shared" ca="1" si="506"/>
        <v/>
      </c>
    </row>
    <row r="16196" spans="12:13" x14ac:dyDescent="0.5">
      <c r="L16196" s="8" t="str">
        <f t="shared" ref="L16196:L16259" ca="1" si="507">IF(ISBLANK(K16196),"",IF(K16196&lt;TODAY(),"เกินกำหนด",IF(K16196&lt;=TODAY(),"ครบกำหนด","ยังไม่ครบกำหนด")))</f>
        <v/>
      </c>
      <c r="M16196" s="1" t="str">
        <f t="shared" ca="1" si="506"/>
        <v/>
      </c>
    </row>
    <row r="16197" spans="12:13" x14ac:dyDescent="0.5">
      <c r="L16197" s="8" t="str">
        <f t="shared" ca="1" si="507"/>
        <v/>
      </c>
      <c r="M16197" s="1" t="str">
        <f t="shared" ca="1" si="506"/>
        <v/>
      </c>
    </row>
    <row r="16198" spans="12:13" x14ac:dyDescent="0.5">
      <c r="L16198" s="8" t="str">
        <f t="shared" ca="1" si="507"/>
        <v/>
      </c>
      <c r="M16198" s="1" t="str">
        <f t="shared" ca="1" si="506"/>
        <v/>
      </c>
    </row>
    <row r="16199" spans="12:13" x14ac:dyDescent="0.5">
      <c r="L16199" s="8" t="str">
        <f t="shared" ca="1" si="507"/>
        <v/>
      </c>
      <c r="M16199" s="1" t="str">
        <f t="shared" ca="1" si="506"/>
        <v/>
      </c>
    </row>
    <row r="16200" spans="12:13" x14ac:dyDescent="0.5">
      <c r="L16200" s="8" t="str">
        <f t="shared" ca="1" si="507"/>
        <v/>
      </c>
      <c r="M16200" s="1" t="str">
        <f t="shared" ca="1" si="506"/>
        <v/>
      </c>
    </row>
    <row r="16201" spans="12:13" x14ac:dyDescent="0.5">
      <c r="L16201" s="8" t="str">
        <f t="shared" ca="1" si="507"/>
        <v/>
      </c>
      <c r="M16201" s="1" t="str">
        <f t="shared" ca="1" si="506"/>
        <v/>
      </c>
    </row>
    <row r="16202" spans="12:13" x14ac:dyDescent="0.5">
      <c r="L16202" s="8" t="str">
        <f t="shared" ca="1" si="507"/>
        <v/>
      </c>
      <c r="M16202" s="1" t="str">
        <f t="shared" ca="1" si="506"/>
        <v/>
      </c>
    </row>
    <row r="16203" spans="12:13" x14ac:dyDescent="0.5">
      <c r="L16203" s="8" t="str">
        <f t="shared" ca="1" si="507"/>
        <v/>
      </c>
      <c r="M16203" s="1" t="str">
        <f t="shared" ca="1" si="506"/>
        <v/>
      </c>
    </row>
    <row r="16204" spans="12:13" x14ac:dyDescent="0.5">
      <c r="L16204" s="8" t="str">
        <f t="shared" ca="1" si="507"/>
        <v/>
      </c>
      <c r="M16204" s="1" t="str">
        <f t="shared" ca="1" si="506"/>
        <v/>
      </c>
    </row>
    <row r="16205" spans="12:13" x14ac:dyDescent="0.5">
      <c r="L16205" s="8" t="str">
        <f t="shared" ca="1" si="507"/>
        <v/>
      </c>
      <c r="M16205" s="1" t="str">
        <f t="shared" ca="1" si="506"/>
        <v/>
      </c>
    </row>
    <row r="16206" spans="12:13" x14ac:dyDescent="0.5">
      <c r="L16206" s="8" t="str">
        <f t="shared" ca="1" si="507"/>
        <v/>
      </c>
      <c r="M16206" s="1" t="str">
        <f t="shared" ca="1" si="506"/>
        <v/>
      </c>
    </row>
    <row r="16207" spans="12:13" x14ac:dyDescent="0.5">
      <c r="L16207" s="8" t="str">
        <f t="shared" ca="1" si="507"/>
        <v/>
      </c>
      <c r="M16207" s="1" t="str">
        <f t="shared" ca="1" si="506"/>
        <v/>
      </c>
    </row>
    <row r="16208" spans="12:13" x14ac:dyDescent="0.5">
      <c r="L16208" s="8" t="str">
        <f t="shared" ca="1" si="507"/>
        <v/>
      </c>
      <c r="M16208" s="1" t="str">
        <f t="shared" ca="1" si="506"/>
        <v/>
      </c>
    </row>
    <row r="16209" spans="12:13" x14ac:dyDescent="0.5">
      <c r="L16209" s="8" t="str">
        <f t="shared" ca="1" si="507"/>
        <v/>
      </c>
      <c r="M16209" s="1" t="str">
        <f t="shared" ca="1" si="506"/>
        <v/>
      </c>
    </row>
    <row r="16210" spans="12:13" x14ac:dyDescent="0.5">
      <c r="L16210" s="8" t="str">
        <f t="shared" ca="1" si="507"/>
        <v/>
      </c>
      <c r="M16210" s="1" t="str">
        <f t="shared" ca="1" si="506"/>
        <v/>
      </c>
    </row>
    <row r="16211" spans="12:13" x14ac:dyDescent="0.5">
      <c r="L16211" s="8" t="str">
        <f t="shared" ca="1" si="507"/>
        <v/>
      </c>
      <c r="M16211" s="1" t="str">
        <f t="shared" ca="1" si="506"/>
        <v/>
      </c>
    </row>
    <row r="16212" spans="12:13" x14ac:dyDescent="0.5">
      <c r="L16212" s="8" t="str">
        <f t="shared" ca="1" si="507"/>
        <v/>
      </c>
      <c r="M16212" s="1" t="str">
        <f t="shared" ca="1" si="506"/>
        <v/>
      </c>
    </row>
    <row r="16213" spans="12:13" x14ac:dyDescent="0.5">
      <c r="L16213" s="8" t="str">
        <f t="shared" ca="1" si="507"/>
        <v/>
      </c>
      <c r="M16213" s="1" t="str">
        <f t="shared" ca="1" si="506"/>
        <v/>
      </c>
    </row>
    <row r="16214" spans="12:13" x14ac:dyDescent="0.5">
      <c r="L16214" s="8" t="str">
        <f t="shared" ca="1" si="507"/>
        <v/>
      </c>
      <c r="M16214" s="1" t="str">
        <f t="shared" ca="1" si="506"/>
        <v/>
      </c>
    </row>
    <row r="16215" spans="12:13" x14ac:dyDescent="0.5">
      <c r="L16215" s="8" t="str">
        <f t="shared" ca="1" si="507"/>
        <v/>
      </c>
      <c r="M16215" s="1" t="str">
        <f t="shared" ca="1" si="506"/>
        <v/>
      </c>
    </row>
    <row r="16216" spans="12:13" x14ac:dyDescent="0.5">
      <c r="L16216" s="8" t="str">
        <f t="shared" ca="1" si="507"/>
        <v/>
      </c>
      <c r="M16216" s="1" t="str">
        <f t="shared" ca="1" si="506"/>
        <v/>
      </c>
    </row>
    <row r="16217" spans="12:13" x14ac:dyDescent="0.5">
      <c r="L16217" s="8" t="str">
        <f t="shared" ca="1" si="507"/>
        <v/>
      </c>
      <c r="M16217" s="1" t="str">
        <f t="shared" ca="1" si="506"/>
        <v/>
      </c>
    </row>
    <row r="16218" spans="12:13" x14ac:dyDescent="0.5">
      <c r="L16218" s="8" t="str">
        <f t="shared" ca="1" si="507"/>
        <v/>
      </c>
      <c r="M16218" s="1" t="str">
        <f t="shared" ca="1" si="506"/>
        <v/>
      </c>
    </row>
    <row r="16219" spans="12:13" x14ac:dyDescent="0.5">
      <c r="L16219" s="8" t="str">
        <f t="shared" ca="1" si="507"/>
        <v/>
      </c>
      <c r="M16219" s="1" t="str">
        <f t="shared" ca="1" si="506"/>
        <v/>
      </c>
    </row>
    <row r="16220" spans="12:13" x14ac:dyDescent="0.5">
      <c r="L16220" s="8" t="str">
        <f t="shared" ca="1" si="507"/>
        <v/>
      </c>
      <c r="M16220" s="1" t="str">
        <f t="shared" ca="1" si="506"/>
        <v/>
      </c>
    </row>
    <row r="16221" spans="12:13" x14ac:dyDescent="0.5">
      <c r="L16221" s="8" t="str">
        <f t="shared" ca="1" si="507"/>
        <v/>
      </c>
      <c r="M16221" s="1" t="str">
        <f t="shared" ca="1" si="506"/>
        <v/>
      </c>
    </row>
    <row r="16222" spans="12:13" x14ac:dyDescent="0.5">
      <c r="L16222" s="8" t="str">
        <f t="shared" ca="1" si="507"/>
        <v/>
      </c>
      <c r="M16222" s="1" t="str">
        <f t="shared" ca="1" si="506"/>
        <v/>
      </c>
    </row>
    <row r="16223" spans="12:13" x14ac:dyDescent="0.5">
      <c r="L16223" s="8" t="str">
        <f t="shared" ca="1" si="507"/>
        <v/>
      </c>
      <c r="M16223" s="1" t="str">
        <f t="shared" ca="1" si="506"/>
        <v/>
      </c>
    </row>
    <row r="16224" spans="12:13" x14ac:dyDescent="0.5">
      <c r="L16224" s="8" t="str">
        <f t="shared" ca="1" si="507"/>
        <v/>
      </c>
      <c r="M16224" s="1" t="str">
        <f t="shared" ca="1" si="506"/>
        <v/>
      </c>
    </row>
    <row r="16225" spans="12:13" x14ac:dyDescent="0.5">
      <c r="L16225" s="8" t="str">
        <f t="shared" ca="1" si="507"/>
        <v/>
      </c>
      <c r="M16225" s="1" t="str">
        <f t="shared" ca="1" si="506"/>
        <v/>
      </c>
    </row>
    <row r="16226" spans="12:13" x14ac:dyDescent="0.5">
      <c r="L16226" s="8" t="str">
        <f t="shared" ca="1" si="507"/>
        <v/>
      </c>
      <c r="M16226" s="1" t="str">
        <f t="shared" ca="1" si="506"/>
        <v/>
      </c>
    </row>
    <row r="16227" spans="12:13" x14ac:dyDescent="0.5">
      <c r="L16227" s="8" t="str">
        <f t="shared" ca="1" si="507"/>
        <v/>
      </c>
      <c r="M16227" s="1" t="str">
        <f t="shared" ca="1" si="506"/>
        <v/>
      </c>
    </row>
    <row r="16228" spans="12:13" x14ac:dyDescent="0.5">
      <c r="L16228" s="8" t="str">
        <f t="shared" ca="1" si="507"/>
        <v/>
      </c>
      <c r="M16228" s="1" t="str">
        <f t="shared" ca="1" si="506"/>
        <v/>
      </c>
    </row>
    <row r="16229" spans="12:13" x14ac:dyDescent="0.5">
      <c r="L16229" s="8" t="str">
        <f t="shared" ca="1" si="507"/>
        <v/>
      </c>
      <c r="M16229" s="1" t="str">
        <f t="shared" ca="1" si="506"/>
        <v/>
      </c>
    </row>
    <row r="16230" spans="12:13" x14ac:dyDescent="0.5">
      <c r="L16230" s="8" t="str">
        <f t="shared" ca="1" si="507"/>
        <v/>
      </c>
      <c r="M16230" s="1" t="str">
        <f t="shared" ca="1" si="506"/>
        <v/>
      </c>
    </row>
    <row r="16231" spans="12:13" x14ac:dyDescent="0.5">
      <c r="L16231" s="8" t="str">
        <f t="shared" ca="1" si="507"/>
        <v/>
      </c>
      <c r="M16231" s="1" t="str">
        <f t="shared" ca="1" si="506"/>
        <v/>
      </c>
    </row>
    <row r="16232" spans="12:13" x14ac:dyDescent="0.5">
      <c r="L16232" s="8" t="str">
        <f t="shared" ca="1" si="507"/>
        <v/>
      </c>
      <c r="M16232" s="1" t="str">
        <f t="shared" ca="1" si="506"/>
        <v/>
      </c>
    </row>
    <row r="16233" spans="12:13" x14ac:dyDescent="0.5">
      <c r="L16233" s="8" t="str">
        <f t="shared" ca="1" si="507"/>
        <v/>
      </c>
      <c r="M16233" s="1" t="str">
        <f t="shared" ca="1" si="506"/>
        <v/>
      </c>
    </row>
    <row r="16234" spans="12:13" x14ac:dyDescent="0.5">
      <c r="L16234" s="8" t="str">
        <f t="shared" ca="1" si="507"/>
        <v/>
      </c>
      <c r="M16234" s="1" t="str">
        <f t="shared" ca="1" si="506"/>
        <v/>
      </c>
    </row>
    <row r="16235" spans="12:13" x14ac:dyDescent="0.5">
      <c r="L16235" s="8" t="str">
        <f t="shared" ca="1" si="507"/>
        <v/>
      </c>
      <c r="M16235" s="1" t="str">
        <f t="shared" ca="1" si="506"/>
        <v/>
      </c>
    </row>
    <row r="16236" spans="12:13" x14ac:dyDescent="0.5">
      <c r="L16236" s="8" t="str">
        <f t="shared" ca="1" si="507"/>
        <v/>
      </c>
      <c r="M16236" s="1" t="str">
        <f t="shared" ca="1" si="506"/>
        <v/>
      </c>
    </row>
    <row r="16237" spans="12:13" x14ac:dyDescent="0.5">
      <c r="L16237" s="8" t="str">
        <f t="shared" ca="1" si="507"/>
        <v/>
      </c>
      <c r="M16237" s="1" t="str">
        <f t="shared" ca="1" si="506"/>
        <v/>
      </c>
    </row>
    <row r="16238" spans="12:13" x14ac:dyDescent="0.5">
      <c r="L16238" s="8" t="str">
        <f t="shared" ca="1" si="507"/>
        <v/>
      </c>
      <c r="M16238" s="1" t="str">
        <f t="shared" ca="1" si="506"/>
        <v/>
      </c>
    </row>
    <row r="16239" spans="12:13" x14ac:dyDescent="0.5">
      <c r="L16239" s="8" t="str">
        <f t="shared" ca="1" si="507"/>
        <v/>
      </c>
      <c r="M16239" s="1" t="str">
        <f t="shared" ca="1" si="506"/>
        <v/>
      </c>
    </row>
    <row r="16240" spans="12:13" x14ac:dyDescent="0.5">
      <c r="L16240" s="8" t="str">
        <f t="shared" ca="1" si="507"/>
        <v/>
      </c>
      <c r="M16240" s="1" t="str">
        <f t="shared" ref="M16240:M16303" ca="1" si="508">IF($L16240="","",TEXT($K16240,"dddd"))</f>
        <v/>
      </c>
    </row>
    <row r="16241" spans="12:13" x14ac:dyDescent="0.5">
      <c r="L16241" s="8" t="str">
        <f t="shared" ca="1" si="507"/>
        <v/>
      </c>
      <c r="M16241" s="1" t="str">
        <f t="shared" ca="1" si="508"/>
        <v/>
      </c>
    </row>
    <row r="16242" spans="12:13" x14ac:dyDescent="0.5">
      <c r="L16242" s="8" t="str">
        <f t="shared" ca="1" si="507"/>
        <v/>
      </c>
      <c r="M16242" s="1" t="str">
        <f t="shared" ca="1" si="508"/>
        <v/>
      </c>
    </row>
    <row r="16243" spans="12:13" x14ac:dyDescent="0.5">
      <c r="L16243" s="8" t="str">
        <f t="shared" ca="1" si="507"/>
        <v/>
      </c>
      <c r="M16243" s="1" t="str">
        <f t="shared" ca="1" si="508"/>
        <v/>
      </c>
    </row>
    <row r="16244" spans="12:13" x14ac:dyDescent="0.5">
      <c r="L16244" s="8" t="str">
        <f t="shared" ca="1" si="507"/>
        <v/>
      </c>
      <c r="M16244" s="1" t="str">
        <f t="shared" ca="1" si="508"/>
        <v/>
      </c>
    </row>
    <row r="16245" spans="12:13" x14ac:dyDescent="0.5">
      <c r="L16245" s="8" t="str">
        <f t="shared" ca="1" si="507"/>
        <v/>
      </c>
      <c r="M16245" s="1" t="str">
        <f t="shared" ca="1" si="508"/>
        <v/>
      </c>
    </row>
    <row r="16246" spans="12:13" x14ac:dyDescent="0.5">
      <c r="L16246" s="8" t="str">
        <f t="shared" ca="1" si="507"/>
        <v/>
      </c>
      <c r="M16246" s="1" t="str">
        <f t="shared" ca="1" si="508"/>
        <v/>
      </c>
    </row>
    <row r="16247" spans="12:13" x14ac:dyDescent="0.5">
      <c r="L16247" s="8" t="str">
        <f t="shared" ca="1" si="507"/>
        <v/>
      </c>
      <c r="M16247" s="1" t="str">
        <f t="shared" ca="1" si="508"/>
        <v/>
      </c>
    </row>
    <row r="16248" spans="12:13" x14ac:dyDescent="0.5">
      <c r="L16248" s="8" t="str">
        <f t="shared" ca="1" si="507"/>
        <v/>
      </c>
      <c r="M16248" s="1" t="str">
        <f t="shared" ca="1" si="508"/>
        <v/>
      </c>
    </row>
    <row r="16249" spans="12:13" x14ac:dyDescent="0.5">
      <c r="L16249" s="8" t="str">
        <f t="shared" ca="1" si="507"/>
        <v/>
      </c>
      <c r="M16249" s="1" t="str">
        <f t="shared" ca="1" si="508"/>
        <v/>
      </c>
    </row>
    <row r="16250" spans="12:13" x14ac:dyDescent="0.5">
      <c r="L16250" s="8" t="str">
        <f t="shared" ca="1" si="507"/>
        <v/>
      </c>
      <c r="M16250" s="1" t="str">
        <f t="shared" ca="1" si="508"/>
        <v/>
      </c>
    </row>
    <row r="16251" spans="12:13" x14ac:dyDescent="0.5">
      <c r="L16251" s="8" t="str">
        <f t="shared" ca="1" si="507"/>
        <v/>
      </c>
      <c r="M16251" s="1" t="str">
        <f t="shared" ca="1" si="508"/>
        <v/>
      </c>
    </row>
    <row r="16252" spans="12:13" x14ac:dyDescent="0.5">
      <c r="L16252" s="8" t="str">
        <f t="shared" ca="1" si="507"/>
        <v/>
      </c>
      <c r="M16252" s="1" t="str">
        <f t="shared" ca="1" si="508"/>
        <v/>
      </c>
    </row>
    <row r="16253" spans="12:13" x14ac:dyDescent="0.5">
      <c r="L16253" s="8" t="str">
        <f t="shared" ca="1" si="507"/>
        <v/>
      </c>
      <c r="M16253" s="1" t="str">
        <f t="shared" ca="1" si="508"/>
        <v/>
      </c>
    </row>
    <row r="16254" spans="12:13" x14ac:dyDescent="0.5">
      <c r="L16254" s="8" t="str">
        <f t="shared" ca="1" si="507"/>
        <v/>
      </c>
      <c r="M16254" s="1" t="str">
        <f t="shared" ca="1" si="508"/>
        <v/>
      </c>
    </row>
    <row r="16255" spans="12:13" x14ac:dyDescent="0.5">
      <c r="L16255" s="8" t="str">
        <f t="shared" ca="1" si="507"/>
        <v/>
      </c>
      <c r="M16255" s="1" t="str">
        <f t="shared" ca="1" si="508"/>
        <v/>
      </c>
    </row>
    <row r="16256" spans="12:13" x14ac:dyDescent="0.5">
      <c r="L16256" s="8" t="str">
        <f t="shared" ca="1" si="507"/>
        <v/>
      </c>
      <c r="M16256" s="1" t="str">
        <f t="shared" ca="1" si="508"/>
        <v/>
      </c>
    </row>
    <row r="16257" spans="12:13" x14ac:dyDescent="0.5">
      <c r="L16257" s="8" t="str">
        <f t="shared" ca="1" si="507"/>
        <v/>
      </c>
      <c r="M16257" s="1" t="str">
        <f t="shared" ca="1" si="508"/>
        <v/>
      </c>
    </row>
    <row r="16258" spans="12:13" x14ac:dyDescent="0.5">
      <c r="L16258" s="8" t="str">
        <f t="shared" ca="1" si="507"/>
        <v/>
      </c>
      <c r="M16258" s="1" t="str">
        <f t="shared" ca="1" si="508"/>
        <v/>
      </c>
    </row>
    <row r="16259" spans="12:13" x14ac:dyDescent="0.5">
      <c r="L16259" s="8" t="str">
        <f t="shared" ca="1" si="507"/>
        <v/>
      </c>
      <c r="M16259" s="1" t="str">
        <f t="shared" ca="1" si="508"/>
        <v/>
      </c>
    </row>
    <row r="16260" spans="12:13" x14ac:dyDescent="0.5">
      <c r="L16260" s="8" t="str">
        <f t="shared" ref="L16260:L16323" ca="1" si="509">IF(ISBLANK(K16260),"",IF(K16260&lt;TODAY(),"เกินกำหนด",IF(K16260&lt;=TODAY(),"ครบกำหนด","ยังไม่ครบกำหนด")))</f>
        <v/>
      </c>
      <c r="M16260" s="1" t="str">
        <f t="shared" ca="1" si="508"/>
        <v/>
      </c>
    </row>
    <row r="16261" spans="12:13" x14ac:dyDescent="0.5">
      <c r="L16261" s="8" t="str">
        <f t="shared" ca="1" si="509"/>
        <v/>
      </c>
      <c r="M16261" s="1" t="str">
        <f t="shared" ca="1" si="508"/>
        <v/>
      </c>
    </row>
    <row r="16262" spans="12:13" x14ac:dyDescent="0.5">
      <c r="L16262" s="8" t="str">
        <f t="shared" ca="1" si="509"/>
        <v/>
      </c>
      <c r="M16262" s="1" t="str">
        <f t="shared" ca="1" si="508"/>
        <v/>
      </c>
    </row>
    <row r="16263" spans="12:13" x14ac:dyDescent="0.5">
      <c r="L16263" s="8" t="str">
        <f t="shared" ca="1" si="509"/>
        <v/>
      </c>
      <c r="M16263" s="1" t="str">
        <f t="shared" ca="1" si="508"/>
        <v/>
      </c>
    </row>
    <row r="16264" spans="12:13" x14ac:dyDescent="0.5">
      <c r="L16264" s="8" t="str">
        <f t="shared" ca="1" si="509"/>
        <v/>
      </c>
      <c r="M16264" s="1" t="str">
        <f t="shared" ca="1" si="508"/>
        <v/>
      </c>
    </row>
    <row r="16265" spans="12:13" x14ac:dyDescent="0.5">
      <c r="L16265" s="8" t="str">
        <f t="shared" ca="1" si="509"/>
        <v/>
      </c>
      <c r="M16265" s="1" t="str">
        <f t="shared" ca="1" si="508"/>
        <v/>
      </c>
    </row>
    <row r="16266" spans="12:13" x14ac:dyDescent="0.5">
      <c r="L16266" s="8" t="str">
        <f t="shared" ca="1" si="509"/>
        <v/>
      </c>
      <c r="M16266" s="1" t="str">
        <f t="shared" ca="1" si="508"/>
        <v/>
      </c>
    </row>
    <row r="16267" spans="12:13" x14ac:dyDescent="0.5">
      <c r="L16267" s="8" t="str">
        <f t="shared" ca="1" si="509"/>
        <v/>
      </c>
      <c r="M16267" s="1" t="str">
        <f t="shared" ca="1" si="508"/>
        <v/>
      </c>
    </row>
    <row r="16268" spans="12:13" x14ac:dyDescent="0.5">
      <c r="L16268" s="8" t="str">
        <f t="shared" ca="1" si="509"/>
        <v/>
      </c>
      <c r="M16268" s="1" t="str">
        <f t="shared" ca="1" si="508"/>
        <v/>
      </c>
    </row>
    <row r="16269" spans="12:13" x14ac:dyDescent="0.5">
      <c r="L16269" s="8" t="str">
        <f t="shared" ca="1" si="509"/>
        <v/>
      </c>
      <c r="M16269" s="1" t="str">
        <f t="shared" ca="1" si="508"/>
        <v/>
      </c>
    </row>
    <row r="16270" spans="12:13" x14ac:dyDescent="0.5">
      <c r="L16270" s="8" t="str">
        <f t="shared" ca="1" si="509"/>
        <v/>
      </c>
      <c r="M16270" s="1" t="str">
        <f t="shared" ca="1" si="508"/>
        <v/>
      </c>
    </row>
    <row r="16271" spans="12:13" x14ac:dyDescent="0.5">
      <c r="L16271" s="8" t="str">
        <f t="shared" ca="1" si="509"/>
        <v/>
      </c>
      <c r="M16271" s="1" t="str">
        <f t="shared" ca="1" si="508"/>
        <v/>
      </c>
    </row>
    <row r="16272" spans="12:13" x14ac:dyDescent="0.5">
      <c r="L16272" s="8" t="str">
        <f t="shared" ca="1" si="509"/>
        <v/>
      </c>
      <c r="M16272" s="1" t="str">
        <f t="shared" ca="1" si="508"/>
        <v/>
      </c>
    </row>
    <row r="16273" spans="12:13" x14ac:dyDescent="0.5">
      <c r="L16273" s="8" t="str">
        <f t="shared" ca="1" si="509"/>
        <v/>
      </c>
      <c r="M16273" s="1" t="str">
        <f t="shared" ca="1" si="508"/>
        <v/>
      </c>
    </row>
    <row r="16274" spans="12:13" x14ac:dyDescent="0.5">
      <c r="L16274" s="8" t="str">
        <f t="shared" ca="1" si="509"/>
        <v/>
      </c>
      <c r="M16274" s="1" t="str">
        <f t="shared" ca="1" si="508"/>
        <v/>
      </c>
    </row>
    <row r="16275" spans="12:13" x14ac:dyDescent="0.5">
      <c r="L16275" s="8" t="str">
        <f t="shared" ca="1" si="509"/>
        <v/>
      </c>
      <c r="M16275" s="1" t="str">
        <f t="shared" ca="1" si="508"/>
        <v/>
      </c>
    </row>
    <row r="16276" spans="12:13" x14ac:dyDescent="0.5">
      <c r="L16276" s="8" t="str">
        <f t="shared" ca="1" si="509"/>
        <v/>
      </c>
      <c r="M16276" s="1" t="str">
        <f t="shared" ca="1" si="508"/>
        <v/>
      </c>
    </row>
    <row r="16277" spans="12:13" x14ac:dyDescent="0.5">
      <c r="L16277" s="8" t="str">
        <f t="shared" ca="1" si="509"/>
        <v/>
      </c>
      <c r="M16277" s="1" t="str">
        <f t="shared" ca="1" si="508"/>
        <v/>
      </c>
    </row>
    <row r="16278" spans="12:13" x14ac:dyDescent="0.5">
      <c r="L16278" s="8" t="str">
        <f t="shared" ca="1" si="509"/>
        <v/>
      </c>
      <c r="M16278" s="1" t="str">
        <f t="shared" ca="1" si="508"/>
        <v/>
      </c>
    </row>
    <row r="16279" spans="12:13" x14ac:dyDescent="0.5">
      <c r="L16279" s="8" t="str">
        <f t="shared" ca="1" si="509"/>
        <v/>
      </c>
      <c r="M16279" s="1" t="str">
        <f t="shared" ca="1" si="508"/>
        <v/>
      </c>
    </row>
    <row r="16280" spans="12:13" x14ac:dyDescent="0.5">
      <c r="L16280" s="8" t="str">
        <f t="shared" ca="1" si="509"/>
        <v/>
      </c>
      <c r="M16280" s="1" t="str">
        <f t="shared" ca="1" si="508"/>
        <v/>
      </c>
    </row>
    <row r="16281" spans="12:13" x14ac:dyDescent="0.5">
      <c r="L16281" s="8" t="str">
        <f t="shared" ca="1" si="509"/>
        <v/>
      </c>
      <c r="M16281" s="1" t="str">
        <f t="shared" ca="1" si="508"/>
        <v/>
      </c>
    </row>
    <row r="16282" spans="12:13" x14ac:dyDescent="0.5">
      <c r="L16282" s="8" t="str">
        <f t="shared" ca="1" si="509"/>
        <v/>
      </c>
      <c r="M16282" s="1" t="str">
        <f t="shared" ca="1" si="508"/>
        <v/>
      </c>
    </row>
    <row r="16283" spans="12:13" x14ac:dyDescent="0.5">
      <c r="L16283" s="8" t="str">
        <f t="shared" ca="1" si="509"/>
        <v/>
      </c>
      <c r="M16283" s="1" t="str">
        <f t="shared" ca="1" si="508"/>
        <v/>
      </c>
    </row>
    <row r="16284" spans="12:13" x14ac:dyDescent="0.5">
      <c r="L16284" s="8" t="str">
        <f t="shared" ca="1" si="509"/>
        <v/>
      </c>
      <c r="M16284" s="1" t="str">
        <f t="shared" ca="1" si="508"/>
        <v/>
      </c>
    </row>
    <row r="16285" spans="12:13" x14ac:dyDescent="0.5">
      <c r="L16285" s="8" t="str">
        <f t="shared" ca="1" si="509"/>
        <v/>
      </c>
      <c r="M16285" s="1" t="str">
        <f t="shared" ca="1" si="508"/>
        <v/>
      </c>
    </row>
    <row r="16286" spans="12:13" x14ac:dyDescent="0.5">
      <c r="L16286" s="8" t="str">
        <f t="shared" ca="1" si="509"/>
        <v/>
      </c>
      <c r="M16286" s="1" t="str">
        <f t="shared" ca="1" si="508"/>
        <v/>
      </c>
    </row>
    <row r="16287" spans="12:13" x14ac:dyDescent="0.5">
      <c r="L16287" s="8" t="str">
        <f t="shared" ca="1" si="509"/>
        <v/>
      </c>
      <c r="M16287" s="1" t="str">
        <f t="shared" ca="1" si="508"/>
        <v/>
      </c>
    </row>
    <row r="16288" spans="12:13" x14ac:dyDescent="0.5">
      <c r="L16288" s="8" t="str">
        <f t="shared" ca="1" si="509"/>
        <v/>
      </c>
      <c r="M16288" s="1" t="str">
        <f t="shared" ca="1" si="508"/>
        <v/>
      </c>
    </row>
    <row r="16289" spans="12:13" x14ac:dyDescent="0.5">
      <c r="L16289" s="8" t="str">
        <f t="shared" ca="1" si="509"/>
        <v/>
      </c>
      <c r="M16289" s="1" t="str">
        <f t="shared" ca="1" si="508"/>
        <v/>
      </c>
    </row>
    <row r="16290" spans="12:13" x14ac:dyDescent="0.5">
      <c r="L16290" s="8" t="str">
        <f t="shared" ca="1" si="509"/>
        <v/>
      </c>
      <c r="M16290" s="1" t="str">
        <f t="shared" ca="1" si="508"/>
        <v/>
      </c>
    </row>
    <row r="16291" spans="12:13" x14ac:dyDescent="0.5">
      <c r="L16291" s="8" t="str">
        <f t="shared" ca="1" si="509"/>
        <v/>
      </c>
      <c r="M16291" s="1" t="str">
        <f t="shared" ca="1" si="508"/>
        <v/>
      </c>
    </row>
    <row r="16292" spans="12:13" x14ac:dyDescent="0.5">
      <c r="L16292" s="8" t="str">
        <f t="shared" ca="1" si="509"/>
        <v/>
      </c>
      <c r="M16292" s="1" t="str">
        <f t="shared" ca="1" si="508"/>
        <v/>
      </c>
    </row>
    <row r="16293" spans="12:13" x14ac:dyDescent="0.5">
      <c r="L16293" s="8" t="str">
        <f t="shared" ca="1" si="509"/>
        <v/>
      </c>
      <c r="M16293" s="1" t="str">
        <f t="shared" ca="1" si="508"/>
        <v/>
      </c>
    </row>
    <row r="16294" spans="12:13" x14ac:dyDescent="0.5">
      <c r="L16294" s="8" t="str">
        <f t="shared" ca="1" si="509"/>
        <v/>
      </c>
      <c r="M16294" s="1" t="str">
        <f t="shared" ca="1" si="508"/>
        <v/>
      </c>
    </row>
    <row r="16295" spans="12:13" x14ac:dyDescent="0.5">
      <c r="L16295" s="8" t="str">
        <f t="shared" ca="1" si="509"/>
        <v/>
      </c>
      <c r="M16295" s="1" t="str">
        <f t="shared" ca="1" si="508"/>
        <v/>
      </c>
    </row>
    <row r="16296" spans="12:13" x14ac:dyDescent="0.5">
      <c r="L16296" s="8" t="str">
        <f t="shared" ca="1" si="509"/>
        <v/>
      </c>
      <c r="M16296" s="1" t="str">
        <f t="shared" ca="1" si="508"/>
        <v/>
      </c>
    </row>
    <row r="16297" spans="12:13" x14ac:dyDescent="0.5">
      <c r="L16297" s="8" t="str">
        <f t="shared" ca="1" si="509"/>
        <v/>
      </c>
      <c r="M16297" s="1" t="str">
        <f t="shared" ca="1" si="508"/>
        <v/>
      </c>
    </row>
    <row r="16298" spans="12:13" x14ac:dyDescent="0.5">
      <c r="L16298" s="8" t="str">
        <f t="shared" ca="1" si="509"/>
        <v/>
      </c>
      <c r="M16298" s="1" t="str">
        <f t="shared" ca="1" si="508"/>
        <v/>
      </c>
    </row>
    <row r="16299" spans="12:13" x14ac:dyDescent="0.5">
      <c r="L16299" s="8" t="str">
        <f t="shared" ca="1" si="509"/>
        <v/>
      </c>
      <c r="M16299" s="1" t="str">
        <f t="shared" ca="1" si="508"/>
        <v/>
      </c>
    </row>
    <row r="16300" spans="12:13" x14ac:dyDescent="0.5">
      <c r="L16300" s="8" t="str">
        <f t="shared" ca="1" si="509"/>
        <v/>
      </c>
      <c r="M16300" s="1" t="str">
        <f t="shared" ca="1" si="508"/>
        <v/>
      </c>
    </row>
    <row r="16301" spans="12:13" x14ac:dyDescent="0.5">
      <c r="L16301" s="8" t="str">
        <f t="shared" ca="1" si="509"/>
        <v/>
      </c>
      <c r="M16301" s="1" t="str">
        <f t="shared" ca="1" si="508"/>
        <v/>
      </c>
    </row>
    <row r="16302" spans="12:13" x14ac:dyDescent="0.5">
      <c r="L16302" s="8" t="str">
        <f t="shared" ca="1" si="509"/>
        <v/>
      </c>
      <c r="M16302" s="1" t="str">
        <f t="shared" ca="1" si="508"/>
        <v/>
      </c>
    </row>
    <row r="16303" spans="12:13" x14ac:dyDescent="0.5">
      <c r="L16303" s="8" t="str">
        <f t="shared" ca="1" si="509"/>
        <v/>
      </c>
      <c r="M16303" s="1" t="str">
        <f t="shared" ca="1" si="508"/>
        <v/>
      </c>
    </row>
    <row r="16304" spans="12:13" x14ac:dyDescent="0.5">
      <c r="L16304" s="8" t="str">
        <f t="shared" ca="1" si="509"/>
        <v/>
      </c>
      <c r="M16304" s="1" t="str">
        <f t="shared" ref="M16304:M16367" ca="1" si="510">IF($L16304="","",TEXT($K16304,"dddd"))</f>
        <v/>
      </c>
    </row>
    <row r="16305" spans="12:13" x14ac:dyDescent="0.5">
      <c r="L16305" s="8" t="str">
        <f t="shared" ca="1" si="509"/>
        <v/>
      </c>
      <c r="M16305" s="1" t="str">
        <f t="shared" ca="1" si="510"/>
        <v/>
      </c>
    </row>
    <row r="16306" spans="12:13" x14ac:dyDescent="0.5">
      <c r="L16306" s="8" t="str">
        <f t="shared" ca="1" si="509"/>
        <v/>
      </c>
      <c r="M16306" s="1" t="str">
        <f t="shared" ca="1" si="510"/>
        <v/>
      </c>
    </row>
    <row r="16307" spans="12:13" x14ac:dyDescent="0.5">
      <c r="L16307" s="8" t="str">
        <f t="shared" ca="1" si="509"/>
        <v/>
      </c>
      <c r="M16307" s="1" t="str">
        <f t="shared" ca="1" si="510"/>
        <v/>
      </c>
    </row>
    <row r="16308" spans="12:13" x14ac:dyDescent="0.5">
      <c r="L16308" s="8" t="str">
        <f t="shared" ca="1" si="509"/>
        <v/>
      </c>
      <c r="M16308" s="1" t="str">
        <f t="shared" ca="1" si="510"/>
        <v/>
      </c>
    </row>
    <row r="16309" spans="12:13" x14ac:dyDescent="0.5">
      <c r="L16309" s="8" t="str">
        <f t="shared" ca="1" si="509"/>
        <v/>
      </c>
      <c r="M16309" s="1" t="str">
        <f t="shared" ca="1" si="510"/>
        <v/>
      </c>
    </row>
    <row r="16310" spans="12:13" x14ac:dyDescent="0.5">
      <c r="L16310" s="8" t="str">
        <f t="shared" ca="1" si="509"/>
        <v/>
      </c>
      <c r="M16310" s="1" t="str">
        <f t="shared" ca="1" si="510"/>
        <v/>
      </c>
    </row>
    <row r="16311" spans="12:13" x14ac:dyDescent="0.5">
      <c r="L16311" s="8" t="str">
        <f t="shared" ca="1" si="509"/>
        <v/>
      </c>
      <c r="M16311" s="1" t="str">
        <f t="shared" ca="1" si="510"/>
        <v/>
      </c>
    </row>
    <row r="16312" spans="12:13" x14ac:dyDescent="0.5">
      <c r="L16312" s="8" t="str">
        <f t="shared" ca="1" si="509"/>
        <v/>
      </c>
      <c r="M16312" s="1" t="str">
        <f t="shared" ca="1" si="510"/>
        <v/>
      </c>
    </row>
    <row r="16313" spans="12:13" x14ac:dyDescent="0.5">
      <c r="L16313" s="8" t="str">
        <f t="shared" ca="1" si="509"/>
        <v/>
      </c>
      <c r="M16313" s="1" t="str">
        <f t="shared" ca="1" si="510"/>
        <v/>
      </c>
    </row>
    <row r="16314" spans="12:13" x14ac:dyDescent="0.5">
      <c r="L16314" s="8" t="str">
        <f t="shared" ca="1" si="509"/>
        <v/>
      </c>
      <c r="M16314" s="1" t="str">
        <f t="shared" ca="1" si="510"/>
        <v/>
      </c>
    </row>
    <row r="16315" spans="12:13" x14ac:dyDescent="0.5">
      <c r="L16315" s="8" t="str">
        <f t="shared" ca="1" si="509"/>
        <v/>
      </c>
      <c r="M16315" s="1" t="str">
        <f t="shared" ca="1" si="510"/>
        <v/>
      </c>
    </row>
    <row r="16316" spans="12:13" x14ac:dyDescent="0.5">
      <c r="L16316" s="8" t="str">
        <f t="shared" ca="1" si="509"/>
        <v/>
      </c>
      <c r="M16316" s="1" t="str">
        <f t="shared" ca="1" si="510"/>
        <v/>
      </c>
    </row>
    <row r="16317" spans="12:13" x14ac:dyDescent="0.5">
      <c r="L16317" s="8" t="str">
        <f t="shared" ca="1" si="509"/>
        <v/>
      </c>
      <c r="M16317" s="1" t="str">
        <f t="shared" ca="1" si="510"/>
        <v/>
      </c>
    </row>
    <row r="16318" spans="12:13" x14ac:dyDescent="0.5">
      <c r="L16318" s="8" t="str">
        <f t="shared" ca="1" si="509"/>
        <v/>
      </c>
      <c r="M16318" s="1" t="str">
        <f t="shared" ca="1" si="510"/>
        <v/>
      </c>
    </row>
    <row r="16319" spans="12:13" x14ac:dyDescent="0.5">
      <c r="L16319" s="8" t="str">
        <f t="shared" ca="1" si="509"/>
        <v/>
      </c>
      <c r="M16319" s="1" t="str">
        <f t="shared" ca="1" si="510"/>
        <v/>
      </c>
    </row>
    <row r="16320" spans="12:13" x14ac:dyDescent="0.5">
      <c r="L16320" s="8" t="str">
        <f t="shared" ca="1" si="509"/>
        <v/>
      </c>
      <c r="M16320" s="1" t="str">
        <f t="shared" ca="1" si="510"/>
        <v/>
      </c>
    </row>
    <row r="16321" spans="12:13" x14ac:dyDescent="0.5">
      <c r="L16321" s="8" t="str">
        <f t="shared" ca="1" si="509"/>
        <v/>
      </c>
      <c r="M16321" s="1" t="str">
        <f t="shared" ca="1" si="510"/>
        <v/>
      </c>
    </row>
    <row r="16322" spans="12:13" x14ac:dyDescent="0.5">
      <c r="L16322" s="8" t="str">
        <f t="shared" ca="1" si="509"/>
        <v/>
      </c>
      <c r="M16322" s="1" t="str">
        <f t="shared" ca="1" si="510"/>
        <v/>
      </c>
    </row>
    <row r="16323" spans="12:13" x14ac:dyDescent="0.5">
      <c r="L16323" s="8" t="str">
        <f t="shared" ca="1" si="509"/>
        <v/>
      </c>
      <c r="M16323" s="1" t="str">
        <f t="shared" ca="1" si="510"/>
        <v/>
      </c>
    </row>
    <row r="16324" spans="12:13" x14ac:dyDescent="0.5">
      <c r="L16324" s="8" t="str">
        <f t="shared" ref="L16324:L16387" ca="1" si="511">IF(ISBLANK(K16324),"",IF(K16324&lt;TODAY(),"เกินกำหนด",IF(K16324&lt;=TODAY(),"ครบกำหนด","ยังไม่ครบกำหนด")))</f>
        <v/>
      </c>
      <c r="M16324" s="1" t="str">
        <f t="shared" ca="1" si="510"/>
        <v/>
      </c>
    </row>
    <row r="16325" spans="12:13" x14ac:dyDescent="0.5">
      <c r="L16325" s="8" t="str">
        <f t="shared" ca="1" si="511"/>
        <v/>
      </c>
      <c r="M16325" s="1" t="str">
        <f t="shared" ca="1" si="510"/>
        <v/>
      </c>
    </row>
    <row r="16326" spans="12:13" x14ac:dyDescent="0.5">
      <c r="L16326" s="8" t="str">
        <f t="shared" ca="1" si="511"/>
        <v/>
      </c>
      <c r="M16326" s="1" t="str">
        <f t="shared" ca="1" si="510"/>
        <v/>
      </c>
    </row>
    <row r="16327" spans="12:13" x14ac:dyDescent="0.5">
      <c r="L16327" s="8" t="str">
        <f t="shared" ca="1" si="511"/>
        <v/>
      </c>
      <c r="M16327" s="1" t="str">
        <f t="shared" ca="1" si="510"/>
        <v/>
      </c>
    </row>
    <row r="16328" spans="12:13" x14ac:dyDescent="0.5">
      <c r="L16328" s="8" t="str">
        <f t="shared" ca="1" si="511"/>
        <v/>
      </c>
      <c r="M16328" s="1" t="str">
        <f t="shared" ca="1" si="510"/>
        <v/>
      </c>
    </row>
    <row r="16329" spans="12:13" x14ac:dyDescent="0.5">
      <c r="L16329" s="8" t="str">
        <f t="shared" ca="1" si="511"/>
        <v/>
      </c>
      <c r="M16329" s="1" t="str">
        <f t="shared" ca="1" si="510"/>
        <v/>
      </c>
    </row>
    <row r="16330" spans="12:13" x14ac:dyDescent="0.5">
      <c r="L16330" s="8" t="str">
        <f t="shared" ca="1" si="511"/>
        <v/>
      </c>
      <c r="M16330" s="1" t="str">
        <f t="shared" ca="1" si="510"/>
        <v/>
      </c>
    </row>
    <row r="16331" spans="12:13" x14ac:dyDescent="0.5">
      <c r="L16331" s="8" t="str">
        <f t="shared" ca="1" si="511"/>
        <v/>
      </c>
      <c r="M16331" s="1" t="str">
        <f t="shared" ca="1" si="510"/>
        <v/>
      </c>
    </row>
    <row r="16332" spans="12:13" x14ac:dyDescent="0.5">
      <c r="L16332" s="8" t="str">
        <f t="shared" ca="1" si="511"/>
        <v/>
      </c>
      <c r="M16332" s="1" t="str">
        <f t="shared" ca="1" si="510"/>
        <v/>
      </c>
    </row>
    <row r="16333" spans="12:13" x14ac:dyDescent="0.5">
      <c r="L16333" s="8" t="str">
        <f t="shared" ca="1" si="511"/>
        <v/>
      </c>
      <c r="M16333" s="1" t="str">
        <f t="shared" ca="1" si="510"/>
        <v/>
      </c>
    </row>
    <row r="16334" spans="12:13" x14ac:dyDescent="0.5">
      <c r="L16334" s="8" t="str">
        <f t="shared" ca="1" si="511"/>
        <v/>
      </c>
      <c r="M16334" s="1" t="str">
        <f t="shared" ca="1" si="510"/>
        <v/>
      </c>
    </row>
    <row r="16335" spans="12:13" x14ac:dyDescent="0.5">
      <c r="L16335" s="8" t="str">
        <f t="shared" ca="1" si="511"/>
        <v/>
      </c>
      <c r="M16335" s="1" t="str">
        <f t="shared" ca="1" si="510"/>
        <v/>
      </c>
    </row>
    <row r="16336" spans="12:13" x14ac:dyDescent="0.5">
      <c r="L16336" s="8" t="str">
        <f t="shared" ca="1" si="511"/>
        <v/>
      </c>
      <c r="M16336" s="1" t="str">
        <f t="shared" ca="1" si="510"/>
        <v/>
      </c>
    </row>
    <row r="16337" spans="12:13" x14ac:dyDescent="0.5">
      <c r="L16337" s="8" t="str">
        <f t="shared" ca="1" si="511"/>
        <v/>
      </c>
      <c r="M16337" s="1" t="str">
        <f t="shared" ca="1" si="510"/>
        <v/>
      </c>
    </row>
    <row r="16338" spans="12:13" x14ac:dyDescent="0.5">
      <c r="L16338" s="8" t="str">
        <f t="shared" ca="1" si="511"/>
        <v/>
      </c>
      <c r="M16338" s="1" t="str">
        <f t="shared" ca="1" si="510"/>
        <v/>
      </c>
    </row>
    <row r="16339" spans="12:13" x14ac:dyDescent="0.5">
      <c r="L16339" s="8" t="str">
        <f t="shared" ca="1" si="511"/>
        <v/>
      </c>
      <c r="M16339" s="1" t="str">
        <f t="shared" ca="1" si="510"/>
        <v/>
      </c>
    </row>
    <row r="16340" spans="12:13" x14ac:dyDescent="0.5">
      <c r="L16340" s="8" t="str">
        <f t="shared" ca="1" si="511"/>
        <v/>
      </c>
      <c r="M16340" s="1" t="str">
        <f t="shared" ca="1" si="510"/>
        <v/>
      </c>
    </row>
    <row r="16341" spans="12:13" x14ac:dyDescent="0.5">
      <c r="L16341" s="8" t="str">
        <f t="shared" ca="1" si="511"/>
        <v/>
      </c>
      <c r="M16341" s="1" t="str">
        <f t="shared" ca="1" si="510"/>
        <v/>
      </c>
    </row>
    <row r="16342" spans="12:13" x14ac:dyDescent="0.5">
      <c r="L16342" s="8" t="str">
        <f t="shared" ca="1" si="511"/>
        <v/>
      </c>
      <c r="M16342" s="1" t="str">
        <f t="shared" ca="1" si="510"/>
        <v/>
      </c>
    </row>
    <row r="16343" spans="12:13" x14ac:dyDescent="0.5">
      <c r="L16343" s="8" t="str">
        <f t="shared" ca="1" si="511"/>
        <v/>
      </c>
      <c r="M16343" s="1" t="str">
        <f t="shared" ca="1" si="510"/>
        <v/>
      </c>
    </row>
    <row r="16344" spans="12:13" x14ac:dyDescent="0.5">
      <c r="L16344" s="8" t="str">
        <f t="shared" ca="1" si="511"/>
        <v/>
      </c>
      <c r="M16344" s="1" t="str">
        <f t="shared" ca="1" si="510"/>
        <v/>
      </c>
    </row>
    <row r="16345" spans="12:13" x14ac:dyDescent="0.5">
      <c r="L16345" s="8" t="str">
        <f t="shared" ca="1" si="511"/>
        <v/>
      </c>
      <c r="M16345" s="1" t="str">
        <f t="shared" ca="1" si="510"/>
        <v/>
      </c>
    </row>
    <row r="16346" spans="12:13" x14ac:dyDescent="0.5">
      <c r="L16346" s="8" t="str">
        <f t="shared" ca="1" si="511"/>
        <v/>
      </c>
      <c r="M16346" s="1" t="str">
        <f t="shared" ca="1" si="510"/>
        <v/>
      </c>
    </row>
    <row r="16347" spans="12:13" x14ac:dyDescent="0.5">
      <c r="L16347" s="8" t="str">
        <f t="shared" ca="1" si="511"/>
        <v/>
      </c>
      <c r="M16347" s="1" t="str">
        <f t="shared" ca="1" si="510"/>
        <v/>
      </c>
    </row>
    <row r="16348" spans="12:13" x14ac:dyDescent="0.5">
      <c r="L16348" s="8" t="str">
        <f t="shared" ca="1" si="511"/>
        <v/>
      </c>
      <c r="M16348" s="1" t="str">
        <f t="shared" ca="1" si="510"/>
        <v/>
      </c>
    </row>
    <row r="16349" spans="12:13" x14ac:dyDescent="0.5">
      <c r="L16349" s="8" t="str">
        <f t="shared" ca="1" si="511"/>
        <v/>
      </c>
      <c r="M16349" s="1" t="str">
        <f t="shared" ca="1" si="510"/>
        <v/>
      </c>
    </row>
    <row r="16350" spans="12:13" x14ac:dyDescent="0.5">
      <c r="L16350" s="8" t="str">
        <f t="shared" ca="1" si="511"/>
        <v/>
      </c>
      <c r="M16350" s="1" t="str">
        <f t="shared" ca="1" si="510"/>
        <v/>
      </c>
    </row>
    <row r="16351" spans="12:13" x14ac:dyDescent="0.5">
      <c r="L16351" s="8" t="str">
        <f t="shared" ca="1" si="511"/>
        <v/>
      </c>
      <c r="M16351" s="1" t="str">
        <f t="shared" ca="1" si="510"/>
        <v/>
      </c>
    </row>
    <row r="16352" spans="12:13" x14ac:dyDescent="0.5">
      <c r="L16352" s="8" t="str">
        <f t="shared" ca="1" si="511"/>
        <v/>
      </c>
      <c r="M16352" s="1" t="str">
        <f t="shared" ca="1" si="510"/>
        <v/>
      </c>
    </row>
    <row r="16353" spans="12:13" x14ac:dyDescent="0.5">
      <c r="L16353" s="8" t="str">
        <f t="shared" ca="1" si="511"/>
        <v/>
      </c>
      <c r="M16353" s="1" t="str">
        <f t="shared" ca="1" si="510"/>
        <v/>
      </c>
    </row>
    <row r="16354" spans="12:13" x14ac:dyDescent="0.5">
      <c r="L16354" s="8" t="str">
        <f t="shared" ca="1" si="511"/>
        <v/>
      </c>
      <c r="M16354" s="1" t="str">
        <f t="shared" ca="1" si="510"/>
        <v/>
      </c>
    </row>
    <row r="16355" spans="12:13" x14ac:dyDescent="0.5">
      <c r="L16355" s="8" t="str">
        <f t="shared" ca="1" si="511"/>
        <v/>
      </c>
      <c r="M16355" s="1" t="str">
        <f t="shared" ca="1" si="510"/>
        <v/>
      </c>
    </row>
    <row r="16356" spans="12:13" x14ac:dyDescent="0.5">
      <c r="L16356" s="8" t="str">
        <f t="shared" ca="1" si="511"/>
        <v/>
      </c>
      <c r="M16356" s="1" t="str">
        <f t="shared" ca="1" si="510"/>
        <v/>
      </c>
    </row>
    <row r="16357" spans="12:13" x14ac:dyDescent="0.5">
      <c r="L16357" s="8" t="str">
        <f t="shared" ca="1" si="511"/>
        <v/>
      </c>
      <c r="M16357" s="1" t="str">
        <f t="shared" ca="1" si="510"/>
        <v/>
      </c>
    </row>
    <row r="16358" spans="12:13" x14ac:dyDescent="0.5">
      <c r="L16358" s="8" t="str">
        <f t="shared" ca="1" si="511"/>
        <v/>
      </c>
      <c r="M16358" s="1" t="str">
        <f t="shared" ca="1" si="510"/>
        <v/>
      </c>
    </row>
    <row r="16359" spans="12:13" x14ac:dyDescent="0.5">
      <c r="L16359" s="8" t="str">
        <f t="shared" ca="1" si="511"/>
        <v/>
      </c>
      <c r="M16359" s="1" t="str">
        <f t="shared" ca="1" si="510"/>
        <v/>
      </c>
    </row>
    <row r="16360" spans="12:13" x14ac:dyDescent="0.5">
      <c r="L16360" s="8" t="str">
        <f t="shared" ca="1" si="511"/>
        <v/>
      </c>
      <c r="M16360" s="1" t="str">
        <f t="shared" ca="1" si="510"/>
        <v/>
      </c>
    </row>
    <row r="16361" spans="12:13" x14ac:dyDescent="0.5">
      <c r="L16361" s="8" t="str">
        <f t="shared" ca="1" si="511"/>
        <v/>
      </c>
      <c r="M16361" s="1" t="str">
        <f t="shared" ca="1" si="510"/>
        <v/>
      </c>
    </row>
    <row r="16362" spans="12:13" x14ac:dyDescent="0.5">
      <c r="L16362" s="8" t="str">
        <f t="shared" ca="1" si="511"/>
        <v/>
      </c>
      <c r="M16362" s="1" t="str">
        <f t="shared" ca="1" si="510"/>
        <v/>
      </c>
    </row>
    <row r="16363" spans="12:13" x14ac:dyDescent="0.5">
      <c r="L16363" s="8" t="str">
        <f t="shared" ca="1" si="511"/>
        <v/>
      </c>
      <c r="M16363" s="1" t="str">
        <f t="shared" ca="1" si="510"/>
        <v/>
      </c>
    </row>
    <row r="16364" spans="12:13" x14ac:dyDescent="0.5">
      <c r="L16364" s="8" t="str">
        <f t="shared" ca="1" si="511"/>
        <v/>
      </c>
      <c r="M16364" s="1" t="str">
        <f t="shared" ca="1" si="510"/>
        <v/>
      </c>
    </row>
    <row r="16365" spans="12:13" x14ac:dyDescent="0.5">
      <c r="L16365" s="8" t="str">
        <f t="shared" ca="1" si="511"/>
        <v/>
      </c>
      <c r="M16365" s="1" t="str">
        <f t="shared" ca="1" si="510"/>
        <v/>
      </c>
    </row>
    <row r="16366" spans="12:13" x14ac:dyDescent="0.5">
      <c r="L16366" s="8" t="str">
        <f t="shared" ca="1" si="511"/>
        <v/>
      </c>
      <c r="M16366" s="1" t="str">
        <f t="shared" ca="1" si="510"/>
        <v/>
      </c>
    </row>
    <row r="16367" spans="12:13" x14ac:dyDescent="0.5">
      <c r="L16367" s="8" t="str">
        <f t="shared" ca="1" si="511"/>
        <v/>
      </c>
      <c r="M16367" s="1" t="str">
        <f t="shared" ca="1" si="510"/>
        <v/>
      </c>
    </row>
    <row r="16368" spans="12:13" x14ac:dyDescent="0.5">
      <c r="L16368" s="8" t="str">
        <f t="shared" ca="1" si="511"/>
        <v/>
      </c>
      <c r="M16368" s="1" t="str">
        <f t="shared" ref="M16368:M16431" ca="1" si="512">IF($L16368="","",TEXT($K16368,"dddd"))</f>
        <v/>
      </c>
    </row>
    <row r="16369" spans="12:13" x14ac:dyDescent="0.5">
      <c r="L16369" s="8" t="str">
        <f t="shared" ca="1" si="511"/>
        <v/>
      </c>
      <c r="M16369" s="1" t="str">
        <f t="shared" ca="1" si="512"/>
        <v/>
      </c>
    </row>
    <row r="16370" spans="12:13" x14ac:dyDescent="0.5">
      <c r="L16370" s="8" t="str">
        <f t="shared" ca="1" si="511"/>
        <v/>
      </c>
      <c r="M16370" s="1" t="str">
        <f t="shared" ca="1" si="512"/>
        <v/>
      </c>
    </row>
    <row r="16371" spans="12:13" x14ac:dyDescent="0.5">
      <c r="L16371" s="8" t="str">
        <f t="shared" ca="1" si="511"/>
        <v/>
      </c>
      <c r="M16371" s="1" t="str">
        <f t="shared" ca="1" si="512"/>
        <v/>
      </c>
    </row>
    <row r="16372" spans="12:13" x14ac:dyDescent="0.5">
      <c r="L16372" s="8" t="str">
        <f t="shared" ca="1" si="511"/>
        <v/>
      </c>
      <c r="M16372" s="1" t="str">
        <f t="shared" ca="1" si="512"/>
        <v/>
      </c>
    </row>
    <row r="16373" spans="12:13" x14ac:dyDescent="0.5">
      <c r="L16373" s="8" t="str">
        <f t="shared" ca="1" si="511"/>
        <v/>
      </c>
      <c r="M16373" s="1" t="str">
        <f t="shared" ca="1" si="512"/>
        <v/>
      </c>
    </row>
    <row r="16374" spans="12:13" x14ac:dyDescent="0.5">
      <c r="L16374" s="8" t="str">
        <f t="shared" ca="1" si="511"/>
        <v/>
      </c>
      <c r="M16374" s="1" t="str">
        <f t="shared" ca="1" si="512"/>
        <v/>
      </c>
    </row>
    <row r="16375" spans="12:13" x14ac:dyDescent="0.5">
      <c r="L16375" s="8" t="str">
        <f t="shared" ca="1" si="511"/>
        <v/>
      </c>
      <c r="M16375" s="1" t="str">
        <f t="shared" ca="1" si="512"/>
        <v/>
      </c>
    </row>
    <row r="16376" spans="12:13" x14ac:dyDescent="0.5">
      <c r="L16376" s="8" t="str">
        <f t="shared" ca="1" si="511"/>
        <v/>
      </c>
      <c r="M16376" s="1" t="str">
        <f t="shared" ca="1" si="512"/>
        <v/>
      </c>
    </row>
    <row r="16377" spans="12:13" x14ac:dyDescent="0.5">
      <c r="L16377" s="8" t="str">
        <f t="shared" ca="1" si="511"/>
        <v/>
      </c>
      <c r="M16377" s="1" t="str">
        <f t="shared" ca="1" si="512"/>
        <v/>
      </c>
    </row>
    <row r="16378" spans="12:13" x14ac:dyDescent="0.5">
      <c r="L16378" s="8" t="str">
        <f t="shared" ca="1" si="511"/>
        <v/>
      </c>
      <c r="M16378" s="1" t="str">
        <f t="shared" ca="1" si="512"/>
        <v/>
      </c>
    </row>
    <row r="16379" spans="12:13" x14ac:dyDescent="0.5">
      <c r="L16379" s="8" t="str">
        <f t="shared" ca="1" si="511"/>
        <v/>
      </c>
      <c r="M16379" s="1" t="str">
        <f t="shared" ca="1" si="512"/>
        <v/>
      </c>
    </row>
    <row r="16380" spans="12:13" x14ac:dyDescent="0.5">
      <c r="L16380" s="8" t="str">
        <f t="shared" ca="1" si="511"/>
        <v/>
      </c>
      <c r="M16380" s="1" t="str">
        <f t="shared" ca="1" si="512"/>
        <v/>
      </c>
    </row>
    <row r="16381" spans="12:13" x14ac:dyDescent="0.5">
      <c r="L16381" s="8" t="str">
        <f t="shared" ca="1" si="511"/>
        <v/>
      </c>
      <c r="M16381" s="1" t="str">
        <f t="shared" ca="1" si="512"/>
        <v/>
      </c>
    </row>
    <row r="16382" spans="12:13" x14ac:dyDescent="0.5">
      <c r="L16382" s="8" t="str">
        <f t="shared" ca="1" si="511"/>
        <v/>
      </c>
      <c r="M16382" s="1" t="str">
        <f t="shared" ca="1" si="512"/>
        <v/>
      </c>
    </row>
    <row r="16383" spans="12:13" x14ac:dyDescent="0.5">
      <c r="L16383" s="8" t="str">
        <f t="shared" ca="1" si="511"/>
        <v/>
      </c>
      <c r="M16383" s="1" t="str">
        <f t="shared" ca="1" si="512"/>
        <v/>
      </c>
    </row>
    <row r="16384" spans="12:13" x14ac:dyDescent="0.5">
      <c r="L16384" s="8" t="str">
        <f t="shared" ca="1" si="511"/>
        <v/>
      </c>
      <c r="M16384" s="1" t="str">
        <f t="shared" ca="1" si="512"/>
        <v/>
      </c>
    </row>
    <row r="16385" spans="12:13" x14ac:dyDescent="0.5">
      <c r="L16385" s="8" t="str">
        <f t="shared" ca="1" si="511"/>
        <v/>
      </c>
      <c r="M16385" s="1" t="str">
        <f t="shared" ca="1" si="512"/>
        <v/>
      </c>
    </row>
    <row r="16386" spans="12:13" x14ac:dyDescent="0.5">
      <c r="L16386" s="8" t="str">
        <f t="shared" ca="1" si="511"/>
        <v/>
      </c>
      <c r="M16386" s="1" t="str">
        <f t="shared" ca="1" si="512"/>
        <v/>
      </c>
    </row>
    <row r="16387" spans="12:13" x14ac:dyDescent="0.5">
      <c r="L16387" s="8" t="str">
        <f t="shared" ca="1" si="511"/>
        <v/>
      </c>
      <c r="M16387" s="1" t="str">
        <f t="shared" ca="1" si="512"/>
        <v/>
      </c>
    </row>
    <row r="16388" spans="12:13" x14ac:dyDescent="0.5">
      <c r="L16388" s="8" t="str">
        <f t="shared" ref="L16388:L16451" ca="1" si="513">IF(ISBLANK(K16388),"",IF(K16388&lt;TODAY(),"เกินกำหนด",IF(K16388&lt;=TODAY(),"ครบกำหนด","ยังไม่ครบกำหนด")))</f>
        <v/>
      </c>
      <c r="M16388" s="1" t="str">
        <f t="shared" ca="1" si="512"/>
        <v/>
      </c>
    </row>
    <row r="16389" spans="12:13" x14ac:dyDescent="0.5">
      <c r="L16389" s="8" t="str">
        <f t="shared" ca="1" si="513"/>
        <v/>
      </c>
      <c r="M16389" s="1" t="str">
        <f t="shared" ca="1" si="512"/>
        <v/>
      </c>
    </row>
    <row r="16390" spans="12:13" x14ac:dyDescent="0.5">
      <c r="L16390" s="8" t="str">
        <f t="shared" ca="1" si="513"/>
        <v/>
      </c>
      <c r="M16390" s="1" t="str">
        <f t="shared" ca="1" si="512"/>
        <v/>
      </c>
    </row>
    <row r="16391" spans="12:13" x14ac:dyDescent="0.5">
      <c r="L16391" s="8" t="str">
        <f t="shared" ca="1" si="513"/>
        <v/>
      </c>
      <c r="M16391" s="1" t="str">
        <f t="shared" ca="1" si="512"/>
        <v/>
      </c>
    </row>
    <row r="16392" spans="12:13" x14ac:dyDescent="0.5">
      <c r="L16392" s="8" t="str">
        <f t="shared" ca="1" si="513"/>
        <v/>
      </c>
      <c r="M16392" s="1" t="str">
        <f t="shared" ca="1" si="512"/>
        <v/>
      </c>
    </row>
    <row r="16393" spans="12:13" x14ac:dyDescent="0.5">
      <c r="L16393" s="8" t="str">
        <f t="shared" ca="1" si="513"/>
        <v/>
      </c>
      <c r="M16393" s="1" t="str">
        <f t="shared" ca="1" si="512"/>
        <v/>
      </c>
    </row>
    <row r="16394" spans="12:13" x14ac:dyDescent="0.5">
      <c r="L16394" s="8" t="str">
        <f t="shared" ca="1" si="513"/>
        <v/>
      </c>
      <c r="M16394" s="1" t="str">
        <f t="shared" ca="1" si="512"/>
        <v/>
      </c>
    </row>
    <row r="16395" spans="12:13" x14ac:dyDescent="0.5">
      <c r="L16395" s="8" t="str">
        <f t="shared" ca="1" si="513"/>
        <v/>
      </c>
      <c r="M16395" s="1" t="str">
        <f t="shared" ca="1" si="512"/>
        <v/>
      </c>
    </row>
    <row r="16396" spans="12:13" x14ac:dyDescent="0.5">
      <c r="L16396" s="8" t="str">
        <f t="shared" ca="1" si="513"/>
        <v/>
      </c>
      <c r="M16396" s="1" t="str">
        <f t="shared" ca="1" si="512"/>
        <v/>
      </c>
    </row>
    <row r="16397" spans="12:13" x14ac:dyDescent="0.5">
      <c r="L16397" s="8" t="str">
        <f t="shared" ca="1" si="513"/>
        <v/>
      </c>
      <c r="M16397" s="1" t="str">
        <f t="shared" ca="1" si="512"/>
        <v/>
      </c>
    </row>
    <row r="16398" spans="12:13" x14ac:dyDescent="0.5">
      <c r="L16398" s="8" t="str">
        <f t="shared" ca="1" si="513"/>
        <v/>
      </c>
      <c r="M16398" s="1" t="str">
        <f t="shared" ca="1" si="512"/>
        <v/>
      </c>
    </row>
    <row r="16399" spans="12:13" x14ac:dyDescent="0.5">
      <c r="L16399" s="8" t="str">
        <f t="shared" ca="1" si="513"/>
        <v/>
      </c>
      <c r="M16399" s="1" t="str">
        <f t="shared" ca="1" si="512"/>
        <v/>
      </c>
    </row>
    <row r="16400" spans="12:13" x14ac:dyDescent="0.5">
      <c r="L16400" s="8" t="str">
        <f t="shared" ca="1" si="513"/>
        <v/>
      </c>
      <c r="M16400" s="1" t="str">
        <f t="shared" ca="1" si="512"/>
        <v/>
      </c>
    </row>
    <row r="16401" spans="12:13" x14ac:dyDescent="0.5">
      <c r="L16401" s="8" t="str">
        <f t="shared" ca="1" si="513"/>
        <v/>
      </c>
      <c r="M16401" s="1" t="str">
        <f t="shared" ca="1" si="512"/>
        <v/>
      </c>
    </row>
    <row r="16402" spans="12:13" x14ac:dyDescent="0.5">
      <c r="L16402" s="8" t="str">
        <f t="shared" ca="1" si="513"/>
        <v/>
      </c>
      <c r="M16402" s="1" t="str">
        <f t="shared" ca="1" si="512"/>
        <v/>
      </c>
    </row>
    <row r="16403" spans="12:13" x14ac:dyDescent="0.5">
      <c r="L16403" s="8" t="str">
        <f t="shared" ca="1" si="513"/>
        <v/>
      </c>
      <c r="M16403" s="1" t="str">
        <f t="shared" ca="1" si="512"/>
        <v/>
      </c>
    </row>
    <row r="16404" spans="12:13" x14ac:dyDescent="0.5">
      <c r="L16404" s="8" t="str">
        <f t="shared" ca="1" si="513"/>
        <v/>
      </c>
      <c r="M16404" s="1" t="str">
        <f t="shared" ca="1" si="512"/>
        <v/>
      </c>
    </row>
    <row r="16405" spans="12:13" x14ac:dyDescent="0.5">
      <c r="L16405" s="8" t="str">
        <f t="shared" ca="1" si="513"/>
        <v/>
      </c>
      <c r="M16405" s="1" t="str">
        <f t="shared" ca="1" si="512"/>
        <v/>
      </c>
    </row>
    <row r="16406" spans="12:13" x14ac:dyDescent="0.5">
      <c r="L16406" s="8" t="str">
        <f t="shared" ca="1" si="513"/>
        <v/>
      </c>
      <c r="M16406" s="1" t="str">
        <f t="shared" ca="1" si="512"/>
        <v/>
      </c>
    </row>
    <row r="16407" spans="12:13" x14ac:dyDescent="0.5">
      <c r="L16407" s="8" t="str">
        <f t="shared" ca="1" si="513"/>
        <v/>
      </c>
      <c r="M16407" s="1" t="str">
        <f t="shared" ca="1" si="512"/>
        <v/>
      </c>
    </row>
    <row r="16408" spans="12:13" x14ac:dyDescent="0.5">
      <c r="L16408" s="8" t="str">
        <f t="shared" ca="1" si="513"/>
        <v/>
      </c>
      <c r="M16408" s="1" t="str">
        <f t="shared" ca="1" si="512"/>
        <v/>
      </c>
    </row>
    <row r="16409" spans="12:13" x14ac:dyDescent="0.5">
      <c r="L16409" s="8" t="str">
        <f t="shared" ca="1" si="513"/>
        <v/>
      </c>
      <c r="M16409" s="1" t="str">
        <f t="shared" ca="1" si="512"/>
        <v/>
      </c>
    </row>
    <row r="16410" spans="12:13" x14ac:dyDescent="0.5">
      <c r="L16410" s="8" t="str">
        <f t="shared" ca="1" si="513"/>
        <v/>
      </c>
      <c r="M16410" s="1" t="str">
        <f t="shared" ca="1" si="512"/>
        <v/>
      </c>
    </row>
    <row r="16411" spans="12:13" x14ac:dyDescent="0.5">
      <c r="L16411" s="8" t="str">
        <f t="shared" ca="1" si="513"/>
        <v/>
      </c>
      <c r="M16411" s="1" t="str">
        <f t="shared" ca="1" si="512"/>
        <v/>
      </c>
    </row>
    <row r="16412" spans="12:13" x14ac:dyDescent="0.5">
      <c r="L16412" s="8" t="str">
        <f t="shared" ca="1" si="513"/>
        <v/>
      </c>
      <c r="M16412" s="1" t="str">
        <f t="shared" ca="1" si="512"/>
        <v/>
      </c>
    </row>
    <row r="16413" spans="12:13" x14ac:dyDescent="0.5">
      <c r="L16413" s="8" t="str">
        <f t="shared" ca="1" si="513"/>
        <v/>
      </c>
      <c r="M16413" s="1" t="str">
        <f t="shared" ca="1" si="512"/>
        <v/>
      </c>
    </row>
    <row r="16414" spans="12:13" x14ac:dyDescent="0.5">
      <c r="L16414" s="8" t="str">
        <f t="shared" ca="1" si="513"/>
        <v/>
      </c>
      <c r="M16414" s="1" t="str">
        <f t="shared" ca="1" si="512"/>
        <v/>
      </c>
    </row>
    <row r="16415" spans="12:13" x14ac:dyDescent="0.5">
      <c r="L16415" s="8" t="str">
        <f t="shared" ca="1" si="513"/>
        <v/>
      </c>
      <c r="M16415" s="1" t="str">
        <f t="shared" ca="1" si="512"/>
        <v/>
      </c>
    </row>
    <row r="16416" spans="12:13" x14ac:dyDescent="0.5">
      <c r="L16416" s="8" t="str">
        <f t="shared" ca="1" si="513"/>
        <v/>
      </c>
      <c r="M16416" s="1" t="str">
        <f t="shared" ca="1" si="512"/>
        <v/>
      </c>
    </row>
    <row r="16417" spans="12:13" x14ac:dyDescent="0.5">
      <c r="L16417" s="8" t="str">
        <f t="shared" ca="1" si="513"/>
        <v/>
      </c>
      <c r="M16417" s="1" t="str">
        <f t="shared" ca="1" si="512"/>
        <v/>
      </c>
    </row>
    <row r="16418" spans="12:13" x14ac:dyDescent="0.5">
      <c r="L16418" s="8" t="str">
        <f t="shared" ca="1" si="513"/>
        <v/>
      </c>
      <c r="M16418" s="1" t="str">
        <f t="shared" ca="1" si="512"/>
        <v/>
      </c>
    </row>
    <row r="16419" spans="12:13" x14ac:dyDescent="0.5">
      <c r="L16419" s="8" t="str">
        <f t="shared" ca="1" si="513"/>
        <v/>
      </c>
      <c r="M16419" s="1" t="str">
        <f t="shared" ca="1" si="512"/>
        <v/>
      </c>
    </row>
    <row r="16420" spans="12:13" x14ac:dyDescent="0.5">
      <c r="L16420" s="8" t="str">
        <f t="shared" ca="1" si="513"/>
        <v/>
      </c>
      <c r="M16420" s="1" t="str">
        <f t="shared" ca="1" si="512"/>
        <v/>
      </c>
    </row>
    <row r="16421" spans="12:13" x14ac:dyDescent="0.5">
      <c r="L16421" s="8" t="str">
        <f t="shared" ca="1" si="513"/>
        <v/>
      </c>
      <c r="M16421" s="1" t="str">
        <f t="shared" ca="1" si="512"/>
        <v/>
      </c>
    </row>
    <row r="16422" spans="12:13" x14ac:dyDescent="0.5">
      <c r="L16422" s="8" t="str">
        <f t="shared" ca="1" si="513"/>
        <v/>
      </c>
      <c r="M16422" s="1" t="str">
        <f t="shared" ca="1" si="512"/>
        <v/>
      </c>
    </row>
    <row r="16423" spans="12:13" x14ac:dyDescent="0.5">
      <c r="L16423" s="8" t="str">
        <f t="shared" ca="1" si="513"/>
        <v/>
      </c>
      <c r="M16423" s="1" t="str">
        <f t="shared" ca="1" si="512"/>
        <v/>
      </c>
    </row>
    <row r="16424" spans="12:13" x14ac:dyDescent="0.5">
      <c r="L16424" s="8" t="str">
        <f t="shared" ca="1" si="513"/>
        <v/>
      </c>
      <c r="M16424" s="1" t="str">
        <f t="shared" ca="1" si="512"/>
        <v/>
      </c>
    </row>
    <row r="16425" spans="12:13" x14ac:dyDescent="0.5">
      <c r="L16425" s="8" t="str">
        <f t="shared" ca="1" si="513"/>
        <v/>
      </c>
      <c r="M16425" s="1" t="str">
        <f t="shared" ca="1" si="512"/>
        <v/>
      </c>
    </row>
    <row r="16426" spans="12:13" x14ac:dyDescent="0.5">
      <c r="L16426" s="8" t="str">
        <f t="shared" ca="1" si="513"/>
        <v/>
      </c>
      <c r="M16426" s="1" t="str">
        <f t="shared" ca="1" si="512"/>
        <v/>
      </c>
    </row>
    <row r="16427" spans="12:13" x14ac:dyDescent="0.5">
      <c r="L16427" s="8" t="str">
        <f t="shared" ca="1" si="513"/>
        <v/>
      </c>
      <c r="M16427" s="1" t="str">
        <f t="shared" ca="1" si="512"/>
        <v/>
      </c>
    </row>
    <row r="16428" spans="12:13" x14ac:dyDescent="0.5">
      <c r="L16428" s="8" t="str">
        <f t="shared" ca="1" si="513"/>
        <v/>
      </c>
      <c r="M16428" s="1" t="str">
        <f t="shared" ca="1" si="512"/>
        <v/>
      </c>
    </row>
    <row r="16429" spans="12:13" x14ac:dyDescent="0.5">
      <c r="L16429" s="8" t="str">
        <f t="shared" ca="1" si="513"/>
        <v/>
      </c>
      <c r="M16429" s="1" t="str">
        <f t="shared" ca="1" si="512"/>
        <v/>
      </c>
    </row>
    <row r="16430" spans="12:13" x14ac:dyDescent="0.5">
      <c r="L16430" s="8" t="str">
        <f t="shared" ca="1" si="513"/>
        <v/>
      </c>
      <c r="M16430" s="1" t="str">
        <f t="shared" ca="1" si="512"/>
        <v/>
      </c>
    </row>
    <row r="16431" spans="12:13" x14ac:dyDescent="0.5">
      <c r="L16431" s="8" t="str">
        <f t="shared" ca="1" si="513"/>
        <v/>
      </c>
      <c r="M16431" s="1" t="str">
        <f t="shared" ca="1" si="512"/>
        <v/>
      </c>
    </row>
    <row r="16432" spans="12:13" x14ac:dyDescent="0.5">
      <c r="L16432" s="8" t="str">
        <f t="shared" ca="1" si="513"/>
        <v/>
      </c>
      <c r="M16432" s="1" t="str">
        <f t="shared" ref="M16432:M16495" ca="1" si="514">IF($L16432="","",TEXT($K16432,"dddd"))</f>
        <v/>
      </c>
    </row>
    <row r="16433" spans="12:13" x14ac:dyDescent="0.5">
      <c r="L16433" s="8" t="str">
        <f t="shared" ca="1" si="513"/>
        <v/>
      </c>
      <c r="M16433" s="1" t="str">
        <f t="shared" ca="1" si="514"/>
        <v/>
      </c>
    </row>
    <row r="16434" spans="12:13" x14ac:dyDescent="0.5">
      <c r="L16434" s="8" t="str">
        <f t="shared" ca="1" si="513"/>
        <v/>
      </c>
      <c r="M16434" s="1" t="str">
        <f t="shared" ca="1" si="514"/>
        <v/>
      </c>
    </row>
    <row r="16435" spans="12:13" x14ac:dyDescent="0.5">
      <c r="L16435" s="8" t="str">
        <f t="shared" ca="1" si="513"/>
        <v/>
      </c>
      <c r="M16435" s="1" t="str">
        <f t="shared" ca="1" si="514"/>
        <v/>
      </c>
    </row>
    <row r="16436" spans="12:13" x14ac:dyDescent="0.5">
      <c r="L16436" s="8" t="str">
        <f t="shared" ca="1" si="513"/>
        <v/>
      </c>
      <c r="M16436" s="1" t="str">
        <f t="shared" ca="1" si="514"/>
        <v/>
      </c>
    </row>
    <row r="16437" spans="12:13" x14ac:dyDescent="0.5">
      <c r="L16437" s="8" t="str">
        <f t="shared" ca="1" si="513"/>
        <v/>
      </c>
      <c r="M16437" s="1" t="str">
        <f t="shared" ca="1" si="514"/>
        <v/>
      </c>
    </row>
    <row r="16438" spans="12:13" x14ac:dyDescent="0.5">
      <c r="L16438" s="8" t="str">
        <f t="shared" ca="1" si="513"/>
        <v/>
      </c>
      <c r="M16438" s="1" t="str">
        <f t="shared" ca="1" si="514"/>
        <v/>
      </c>
    </row>
    <row r="16439" spans="12:13" x14ac:dyDescent="0.5">
      <c r="L16439" s="8" t="str">
        <f t="shared" ca="1" si="513"/>
        <v/>
      </c>
      <c r="M16439" s="1" t="str">
        <f t="shared" ca="1" si="514"/>
        <v/>
      </c>
    </row>
    <row r="16440" spans="12:13" x14ac:dyDescent="0.5">
      <c r="L16440" s="8" t="str">
        <f t="shared" ca="1" si="513"/>
        <v/>
      </c>
      <c r="M16440" s="1" t="str">
        <f t="shared" ca="1" si="514"/>
        <v/>
      </c>
    </row>
    <row r="16441" spans="12:13" x14ac:dyDescent="0.5">
      <c r="L16441" s="8" t="str">
        <f t="shared" ca="1" si="513"/>
        <v/>
      </c>
      <c r="M16441" s="1" t="str">
        <f t="shared" ca="1" si="514"/>
        <v/>
      </c>
    </row>
    <row r="16442" spans="12:13" x14ac:dyDescent="0.5">
      <c r="L16442" s="8" t="str">
        <f t="shared" ca="1" si="513"/>
        <v/>
      </c>
      <c r="M16442" s="1" t="str">
        <f t="shared" ca="1" si="514"/>
        <v/>
      </c>
    </row>
    <row r="16443" spans="12:13" x14ac:dyDescent="0.5">
      <c r="L16443" s="8" t="str">
        <f t="shared" ca="1" si="513"/>
        <v/>
      </c>
      <c r="M16443" s="1" t="str">
        <f t="shared" ca="1" si="514"/>
        <v/>
      </c>
    </row>
    <row r="16444" spans="12:13" x14ac:dyDescent="0.5">
      <c r="L16444" s="8" t="str">
        <f t="shared" ca="1" si="513"/>
        <v/>
      </c>
      <c r="M16444" s="1" t="str">
        <f t="shared" ca="1" si="514"/>
        <v/>
      </c>
    </row>
    <row r="16445" spans="12:13" x14ac:dyDescent="0.5">
      <c r="L16445" s="8" t="str">
        <f t="shared" ca="1" si="513"/>
        <v/>
      </c>
      <c r="M16445" s="1" t="str">
        <f t="shared" ca="1" si="514"/>
        <v/>
      </c>
    </row>
    <row r="16446" spans="12:13" x14ac:dyDescent="0.5">
      <c r="L16446" s="8" t="str">
        <f t="shared" ca="1" si="513"/>
        <v/>
      </c>
      <c r="M16446" s="1" t="str">
        <f t="shared" ca="1" si="514"/>
        <v/>
      </c>
    </row>
    <row r="16447" spans="12:13" x14ac:dyDescent="0.5">
      <c r="L16447" s="8" t="str">
        <f t="shared" ca="1" si="513"/>
        <v/>
      </c>
      <c r="M16447" s="1" t="str">
        <f t="shared" ca="1" si="514"/>
        <v/>
      </c>
    </row>
    <row r="16448" spans="12:13" x14ac:dyDescent="0.5">
      <c r="L16448" s="8" t="str">
        <f t="shared" ca="1" si="513"/>
        <v/>
      </c>
      <c r="M16448" s="1" t="str">
        <f t="shared" ca="1" si="514"/>
        <v/>
      </c>
    </row>
    <row r="16449" spans="12:13" x14ac:dyDescent="0.5">
      <c r="L16449" s="8" t="str">
        <f t="shared" ca="1" si="513"/>
        <v/>
      </c>
      <c r="M16449" s="1" t="str">
        <f t="shared" ca="1" si="514"/>
        <v/>
      </c>
    </row>
    <row r="16450" spans="12:13" x14ac:dyDescent="0.5">
      <c r="L16450" s="8" t="str">
        <f t="shared" ca="1" si="513"/>
        <v/>
      </c>
      <c r="M16450" s="1" t="str">
        <f t="shared" ca="1" si="514"/>
        <v/>
      </c>
    </row>
    <row r="16451" spans="12:13" x14ac:dyDescent="0.5">
      <c r="L16451" s="8" t="str">
        <f t="shared" ca="1" si="513"/>
        <v/>
      </c>
      <c r="M16451" s="1" t="str">
        <f t="shared" ca="1" si="514"/>
        <v/>
      </c>
    </row>
    <row r="16452" spans="12:13" x14ac:dyDescent="0.5">
      <c r="L16452" s="8" t="str">
        <f t="shared" ref="L16452:L16515" ca="1" si="515">IF(ISBLANK(K16452),"",IF(K16452&lt;TODAY(),"เกินกำหนด",IF(K16452&lt;=TODAY(),"ครบกำหนด","ยังไม่ครบกำหนด")))</f>
        <v/>
      </c>
      <c r="M16452" s="1" t="str">
        <f t="shared" ca="1" si="514"/>
        <v/>
      </c>
    </row>
    <row r="16453" spans="12:13" x14ac:dyDescent="0.5">
      <c r="L16453" s="8" t="str">
        <f t="shared" ca="1" si="515"/>
        <v/>
      </c>
      <c r="M16453" s="1" t="str">
        <f t="shared" ca="1" si="514"/>
        <v/>
      </c>
    </row>
    <row r="16454" spans="12:13" x14ac:dyDescent="0.5">
      <c r="L16454" s="8" t="str">
        <f t="shared" ca="1" si="515"/>
        <v/>
      </c>
      <c r="M16454" s="1" t="str">
        <f t="shared" ca="1" si="514"/>
        <v/>
      </c>
    </row>
    <row r="16455" spans="12:13" x14ac:dyDescent="0.5">
      <c r="L16455" s="8" t="str">
        <f t="shared" ca="1" si="515"/>
        <v/>
      </c>
      <c r="M16455" s="1" t="str">
        <f t="shared" ca="1" si="514"/>
        <v/>
      </c>
    </row>
    <row r="16456" spans="12:13" x14ac:dyDescent="0.5">
      <c r="L16456" s="8" t="str">
        <f t="shared" ca="1" si="515"/>
        <v/>
      </c>
      <c r="M16456" s="1" t="str">
        <f t="shared" ca="1" si="514"/>
        <v/>
      </c>
    </row>
    <row r="16457" spans="12:13" x14ac:dyDescent="0.5">
      <c r="L16457" s="8" t="str">
        <f t="shared" ca="1" si="515"/>
        <v/>
      </c>
      <c r="M16457" s="1" t="str">
        <f t="shared" ca="1" si="514"/>
        <v/>
      </c>
    </row>
    <row r="16458" spans="12:13" x14ac:dyDescent="0.5">
      <c r="L16458" s="8" t="str">
        <f t="shared" ca="1" si="515"/>
        <v/>
      </c>
      <c r="M16458" s="1" t="str">
        <f t="shared" ca="1" si="514"/>
        <v/>
      </c>
    </row>
    <row r="16459" spans="12:13" x14ac:dyDescent="0.5">
      <c r="L16459" s="8" t="str">
        <f t="shared" ca="1" si="515"/>
        <v/>
      </c>
      <c r="M16459" s="1" t="str">
        <f t="shared" ca="1" si="514"/>
        <v/>
      </c>
    </row>
    <row r="16460" spans="12:13" x14ac:dyDescent="0.5">
      <c r="L16460" s="8" t="str">
        <f t="shared" ca="1" si="515"/>
        <v/>
      </c>
      <c r="M16460" s="1" t="str">
        <f t="shared" ca="1" si="514"/>
        <v/>
      </c>
    </row>
    <row r="16461" spans="12:13" x14ac:dyDescent="0.5">
      <c r="L16461" s="8" t="str">
        <f t="shared" ca="1" si="515"/>
        <v/>
      </c>
      <c r="M16461" s="1" t="str">
        <f t="shared" ca="1" si="514"/>
        <v/>
      </c>
    </row>
    <row r="16462" spans="12:13" x14ac:dyDescent="0.5">
      <c r="L16462" s="8" t="str">
        <f t="shared" ca="1" si="515"/>
        <v/>
      </c>
      <c r="M16462" s="1" t="str">
        <f t="shared" ca="1" si="514"/>
        <v/>
      </c>
    </row>
    <row r="16463" spans="12:13" x14ac:dyDescent="0.5">
      <c r="L16463" s="8" t="str">
        <f t="shared" ca="1" si="515"/>
        <v/>
      </c>
      <c r="M16463" s="1" t="str">
        <f t="shared" ca="1" si="514"/>
        <v/>
      </c>
    </row>
    <row r="16464" spans="12:13" x14ac:dyDescent="0.5">
      <c r="L16464" s="8" t="str">
        <f t="shared" ca="1" si="515"/>
        <v/>
      </c>
      <c r="M16464" s="1" t="str">
        <f t="shared" ca="1" si="514"/>
        <v/>
      </c>
    </row>
    <row r="16465" spans="12:13" x14ac:dyDescent="0.5">
      <c r="L16465" s="8" t="str">
        <f t="shared" ca="1" si="515"/>
        <v/>
      </c>
      <c r="M16465" s="1" t="str">
        <f t="shared" ca="1" si="514"/>
        <v/>
      </c>
    </row>
    <row r="16466" spans="12:13" x14ac:dyDescent="0.5">
      <c r="L16466" s="8" t="str">
        <f t="shared" ca="1" si="515"/>
        <v/>
      </c>
      <c r="M16466" s="1" t="str">
        <f t="shared" ca="1" si="514"/>
        <v/>
      </c>
    </row>
    <row r="16467" spans="12:13" x14ac:dyDescent="0.5">
      <c r="L16467" s="8" t="str">
        <f t="shared" ca="1" si="515"/>
        <v/>
      </c>
      <c r="M16467" s="1" t="str">
        <f t="shared" ca="1" si="514"/>
        <v/>
      </c>
    </row>
    <row r="16468" spans="12:13" x14ac:dyDescent="0.5">
      <c r="L16468" s="8" t="str">
        <f t="shared" ca="1" si="515"/>
        <v/>
      </c>
      <c r="M16468" s="1" t="str">
        <f t="shared" ca="1" si="514"/>
        <v/>
      </c>
    </row>
    <row r="16469" spans="12:13" x14ac:dyDescent="0.5">
      <c r="L16469" s="8" t="str">
        <f t="shared" ca="1" si="515"/>
        <v/>
      </c>
      <c r="M16469" s="1" t="str">
        <f t="shared" ca="1" si="514"/>
        <v/>
      </c>
    </row>
    <row r="16470" spans="12:13" x14ac:dyDescent="0.5">
      <c r="L16470" s="8" t="str">
        <f t="shared" ca="1" si="515"/>
        <v/>
      </c>
      <c r="M16470" s="1" t="str">
        <f t="shared" ca="1" si="514"/>
        <v/>
      </c>
    </row>
    <row r="16471" spans="12:13" x14ac:dyDescent="0.5">
      <c r="L16471" s="8" t="str">
        <f t="shared" ca="1" si="515"/>
        <v/>
      </c>
      <c r="M16471" s="1" t="str">
        <f t="shared" ca="1" si="514"/>
        <v/>
      </c>
    </row>
    <row r="16472" spans="12:13" x14ac:dyDescent="0.5">
      <c r="L16472" s="8" t="str">
        <f t="shared" ca="1" si="515"/>
        <v/>
      </c>
      <c r="M16472" s="1" t="str">
        <f t="shared" ca="1" si="514"/>
        <v/>
      </c>
    </row>
    <row r="16473" spans="12:13" x14ac:dyDescent="0.5">
      <c r="L16473" s="8" t="str">
        <f t="shared" ca="1" si="515"/>
        <v/>
      </c>
      <c r="M16473" s="1" t="str">
        <f t="shared" ca="1" si="514"/>
        <v/>
      </c>
    </row>
    <row r="16474" spans="12:13" x14ac:dyDescent="0.5">
      <c r="L16474" s="8" t="str">
        <f t="shared" ca="1" si="515"/>
        <v/>
      </c>
      <c r="M16474" s="1" t="str">
        <f t="shared" ca="1" si="514"/>
        <v/>
      </c>
    </row>
    <row r="16475" spans="12:13" x14ac:dyDescent="0.5">
      <c r="L16475" s="8" t="str">
        <f t="shared" ca="1" si="515"/>
        <v/>
      </c>
      <c r="M16475" s="1" t="str">
        <f t="shared" ca="1" si="514"/>
        <v/>
      </c>
    </row>
    <row r="16476" spans="12:13" x14ac:dyDescent="0.5">
      <c r="L16476" s="8" t="str">
        <f t="shared" ca="1" si="515"/>
        <v/>
      </c>
      <c r="M16476" s="1" t="str">
        <f t="shared" ca="1" si="514"/>
        <v/>
      </c>
    </row>
    <row r="16477" spans="12:13" x14ac:dyDescent="0.5">
      <c r="L16477" s="8" t="str">
        <f t="shared" ca="1" si="515"/>
        <v/>
      </c>
      <c r="M16477" s="1" t="str">
        <f t="shared" ca="1" si="514"/>
        <v/>
      </c>
    </row>
    <row r="16478" spans="12:13" x14ac:dyDescent="0.5">
      <c r="L16478" s="8" t="str">
        <f t="shared" ca="1" si="515"/>
        <v/>
      </c>
      <c r="M16478" s="1" t="str">
        <f t="shared" ca="1" si="514"/>
        <v/>
      </c>
    </row>
    <row r="16479" spans="12:13" x14ac:dyDescent="0.5">
      <c r="L16479" s="8" t="str">
        <f t="shared" ca="1" si="515"/>
        <v/>
      </c>
      <c r="M16479" s="1" t="str">
        <f t="shared" ca="1" si="514"/>
        <v/>
      </c>
    </row>
    <row r="16480" spans="12:13" x14ac:dyDescent="0.5">
      <c r="L16480" s="8" t="str">
        <f t="shared" ca="1" si="515"/>
        <v/>
      </c>
      <c r="M16480" s="1" t="str">
        <f t="shared" ca="1" si="514"/>
        <v/>
      </c>
    </row>
    <row r="16481" spans="12:13" x14ac:dyDescent="0.5">
      <c r="L16481" s="8" t="str">
        <f t="shared" ca="1" si="515"/>
        <v/>
      </c>
      <c r="M16481" s="1" t="str">
        <f t="shared" ca="1" si="514"/>
        <v/>
      </c>
    </row>
    <row r="16482" spans="12:13" x14ac:dyDescent="0.5">
      <c r="L16482" s="8" t="str">
        <f t="shared" ca="1" si="515"/>
        <v/>
      </c>
      <c r="M16482" s="1" t="str">
        <f t="shared" ca="1" si="514"/>
        <v/>
      </c>
    </row>
    <row r="16483" spans="12:13" x14ac:dyDescent="0.5">
      <c r="L16483" s="8" t="str">
        <f t="shared" ca="1" si="515"/>
        <v/>
      </c>
      <c r="M16483" s="1" t="str">
        <f t="shared" ca="1" si="514"/>
        <v/>
      </c>
    </row>
    <row r="16484" spans="12:13" x14ac:dyDescent="0.5">
      <c r="L16484" s="8" t="str">
        <f t="shared" ca="1" si="515"/>
        <v/>
      </c>
      <c r="M16484" s="1" t="str">
        <f t="shared" ca="1" si="514"/>
        <v/>
      </c>
    </row>
    <row r="16485" spans="12:13" x14ac:dyDescent="0.5">
      <c r="L16485" s="8" t="str">
        <f t="shared" ca="1" si="515"/>
        <v/>
      </c>
      <c r="M16485" s="1" t="str">
        <f t="shared" ca="1" si="514"/>
        <v/>
      </c>
    </row>
    <row r="16486" spans="12:13" x14ac:dyDescent="0.5">
      <c r="L16486" s="8" t="str">
        <f t="shared" ca="1" si="515"/>
        <v/>
      </c>
      <c r="M16486" s="1" t="str">
        <f t="shared" ca="1" si="514"/>
        <v/>
      </c>
    </row>
    <row r="16487" spans="12:13" x14ac:dyDescent="0.5">
      <c r="L16487" s="8" t="str">
        <f t="shared" ca="1" si="515"/>
        <v/>
      </c>
      <c r="M16487" s="1" t="str">
        <f t="shared" ca="1" si="514"/>
        <v/>
      </c>
    </row>
    <row r="16488" spans="12:13" x14ac:dyDescent="0.5">
      <c r="L16488" s="8" t="str">
        <f t="shared" ca="1" si="515"/>
        <v/>
      </c>
      <c r="M16488" s="1" t="str">
        <f t="shared" ca="1" si="514"/>
        <v/>
      </c>
    </row>
    <row r="16489" spans="12:13" x14ac:dyDescent="0.5">
      <c r="L16489" s="8" t="str">
        <f t="shared" ca="1" si="515"/>
        <v/>
      </c>
      <c r="M16489" s="1" t="str">
        <f t="shared" ca="1" si="514"/>
        <v/>
      </c>
    </row>
    <row r="16490" spans="12:13" x14ac:dyDescent="0.5">
      <c r="L16490" s="8" t="str">
        <f t="shared" ca="1" si="515"/>
        <v/>
      </c>
      <c r="M16490" s="1" t="str">
        <f t="shared" ca="1" si="514"/>
        <v/>
      </c>
    </row>
    <row r="16491" spans="12:13" x14ac:dyDescent="0.5">
      <c r="L16491" s="8" t="str">
        <f t="shared" ca="1" si="515"/>
        <v/>
      </c>
      <c r="M16491" s="1" t="str">
        <f t="shared" ca="1" si="514"/>
        <v/>
      </c>
    </row>
    <row r="16492" spans="12:13" x14ac:dyDescent="0.5">
      <c r="L16492" s="8" t="str">
        <f t="shared" ca="1" si="515"/>
        <v/>
      </c>
      <c r="M16492" s="1" t="str">
        <f t="shared" ca="1" si="514"/>
        <v/>
      </c>
    </row>
    <row r="16493" spans="12:13" x14ac:dyDescent="0.5">
      <c r="L16493" s="8" t="str">
        <f t="shared" ca="1" si="515"/>
        <v/>
      </c>
      <c r="M16493" s="1" t="str">
        <f t="shared" ca="1" si="514"/>
        <v/>
      </c>
    </row>
    <row r="16494" spans="12:13" x14ac:dyDescent="0.5">
      <c r="L16494" s="8" t="str">
        <f t="shared" ca="1" si="515"/>
        <v/>
      </c>
      <c r="M16494" s="1" t="str">
        <f t="shared" ca="1" si="514"/>
        <v/>
      </c>
    </row>
    <row r="16495" spans="12:13" x14ac:dyDescent="0.5">
      <c r="L16495" s="8" t="str">
        <f t="shared" ca="1" si="515"/>
        <v/>
      </c>
      <c r="M16495" s="1" t="str">
        <f t="shared" ca="1" si="514"/>
        <v/>
      </c>
    </row>
    <row r="16496" spans="12:13" x14ac:dyDescent="0.5">
      <c r="L16496" s="8" t="str">
        <f t="shared" ca="1" si="515"/>
        <v/>
      </c>
      <c r="M16496" s="1" t="str">
        <f t="shared" ref="M16496:M16559" ca="1" si="516">IF($L16496="","",TEXT($K16496,"dddd"))</f>
        <v/>
      </c>
    </row>
    <row r="16497" spans="12:13" x14ac:dyDescent="0.5">
      <c r="L16497" s="8" t="str">
        <f t="shared" ca="1" si="515"/>
        <v/>
      </c>
      <c r="M16497" s="1" t="str">
        <f t="shared" ca="1" si="516"/>
        <v/>
      </c>
    </row>
    <row r="16498" spans="12:13" x14ac:dyDescent="0.5">
      <c r="L16498" s="8" t="str">
        <f t="shared" ca="1" si="515"/>
        <v/>
      </c>
      <c r="M16498" s="1" t="str">
        <f t="shared" ca="1" si="516"/>
        <v/>
      </c>
    </row>
    <row r="16499" spans="12:13" x14ac:dyDescent="0.5">
      <c r="L16499" s="8" t="str">
        <f t="shared" ca="1" si="515"/>
        <v/>
      </c>
      <c r="M16499" s="1" t="str">
        <f t="shared" ca="1" si="516"/>
        <v/>
      </c>
    </row>
    <row r="16500" spans="12:13" x14ac:dyDescent="0.5">
      <c r="L16500" s="8" t="str">
        <f t="shared" ca="1" si="515"/>
        <v/>
      </c>
      <c r="M16500" s="1" t="str">
        <f t="shared" ca="1" si="516"/>
        <v/>
      </c>
    </row>
    <row r="16501" spans="12:13" x14ac:dyDescent="0.5">
      <c r="L16501" s="8" t="str">
        <f t="shared" ca="1" si="515"/>
        <v/>
      </c>
      <c r="M16501" s="1" t="str">
        <f t="shared" ca="1" si="516"/>
        <v/>
      </c>
    </row>
    <row r="16502" spans="12:13" x14ac:dyDescent="0.5">
      <c r="L16502" s="8" t="str">
        <f t="shared" ca="1" si="515"/>
        <v/>
      </c>
      <c r="M16502" s="1" t="str">
        <f t="shared" ca="1" si="516"/>
        <v/>
      </c>
    </row>
    <row r="16503" spans="12:13" x14ac:dyDescent="0.5">
      <c r="L16503" s="8" t="str">
        <f t="shared" ca="1" si="515"/>
        <v/>
      </c>
      <c r="M16503" s="1" t="str">
        <f t="shared" ca="1" si="516"/>
        <v/>
      </c>
    </row>
    <row r="16504" spans="12:13" x14ac:dyDescent="0.5">
      <c r="L16504" s="8" t="str">
        <f t="shared" ca="1" si="515"/>
        <v/>
      </c>
      <c r="M16504" s="1" t="str">
        <f t="shared" ca="1" si="516"/>
        <v/>
      </c>
    </row>
    <row r="16505" spans="12:13" x14ac:dyDescent="0.5">
      <c r="L16505" s="8" t="str">
        <f t="shared" ca="1" si="515"/>
        <v/>
      </c>
      <c r="M16505" s="1" t="str">
        <f t="shared" ca="1" si="516"/>
        <v/>
      </c>
    </row>
    <row r="16506" spans="12:13" x14ac:dyDescent="0.5">
      <c r="L16506" s="8" t="str">
        <f t="shared" ca="1" si="515"/>
        <v/>
      </c>
      <c r="M16506" s="1" t="str">
        <f t="shared" ca="1" si="516"/>
        <v/>
      </c>
    </row>
    <row r="16507" spans="12:13" x14ac:dyDescent="0.5">
      <c r="L16507" s="8" t="str">
        <f t="shared" ca="1" si="515"/>
        <v/>
      </c>
      <c r="M16507" s="1" t="str">
        <f t="shared" ca="1" si="516"/>
        <v/>
      </c>
    </row>
    <row r="16508" spans="12:13" x14ac:dyDescent="0.5">
      <c r="L16508" s="8" t="str">
        <f t="shared" ca="1" si="515"/>
        <v/>
      </c>
      <c r="M16508" s="1" t="str">
        <f t="shared" ca="1" si="516"/>
        <v/>
      </c>
    </row>
    <row r="16509" spans="12:13" x14ac:dyDescent="0.5">
      <c r="L16509" s="8" t="str">
        <f t="shared" ca="1" si="515"/>
        <v/>
      </c>
      <c r="M16509" s="1" t="str">
        <f t="shared" ca="1" si="516"/>
        <v/>
      </c>
    </row>
    <row r="16510" spans="12:13" x14ac:dyDescent="0.5">
      <c r="L16510" s="8" t="str">
        <f t="shared" ca="1" si="515"/>
        <v/>
      </c>
      <c r="M16510" s="1" t="str">
        <f t="shared" ca="1" si="516"/>
        <v/>
      </c>
    </row>
    <row r="16511" spans="12:13" x14ac:dyDescent="0.5">
      <c r="L16511" s="8" t="str">
        <f t="shared" ca="1" si="515"/>
        <v/>
      </c>
      <c r="M16511" s="1" t="str">
        <f t="shared" ca="1" si="516"/>
        <v/>
      </c>
    </row>
    <row r="16512" spans="12:13" x14ac:dyDescent="0.5">
      <c r="L16512" s="8" t="str">
        <f t="shared" ca="1" si="515"/>
        <v/>
      </c>
      <c r="M16512" s="1" t="str">
        <f t="shared" ca="1" si="516"/>
        <v/>
      </c>
    </row>
    <row r="16513" spans="12:13" x14ac:dyDescent="0.5">
      <c r="L16513" s="8" t="str">
        <f t="shared" ca="1" si="515"/>
        <v/>
      </c>
      <c r="M16513" s="1" t="str">
        <f t="shared" ca="1" si="516"/>
        <v/>
      </c>
    </row>
    <row r="16514" spans="12:13" x14ac:dyDescent="0.5">
      <c r="L16514" s="8" t="str">
        <f t="shared" ca="1" si="515"/>
        <v/>
      </c>
      <c r="M16514" s="1" t="str">
        <f t="shared" ca="1" si="516"/>
        <v/>
      </c>
    </row>
    <row r="16515" spans="12:13" x14ac:dyDescent="0.5">
      <c r="L16515" s="8" t="str">
        <f t="shared" ca="1" si="515"/>
        <v/>
      </c>
      <c r="M16515" s="1" t="str">
        <f t="shared" ca="1" si="516"/>
        <v/>
      </c>
    </row>
    <row r="16516" spans="12:13" x14ac:dyDescent="0.5">
      <c r="L16516" s="8" t="str">
        <f t="shared" ref="L16516:L16579" ca="1" si="517">IF(ISBLANK(K16516),"",IF(K16516&lt;TODAY(),"เกินกำหนด",IF(K16516&lt;=TODAY(),"ครบกำหนด","ยังไม่ครบกำหนด")))</f>
        <v/>
      </c>
      <c r="M16516" s="1" t="str">
        <f t="shared" ca="1" si="516"/>
        <v/>
      </c>
    </row>
    <row r="16517" spans="12:13" x14ac:dyDescent="0.5">
      <c r="L16517" s="8" t="str">
        <f t="shared" ca="1" si="517"/>
        <v/>
      </c>
      <c r="M16517" s="1" t="str">
        <f t="shared" ca="1" si="516"/>
        <v/>
      </c>
    </row>
    <row r="16518" spans="12:13" x14ac:dyDescent="0.5">
      <c r="L16518" s="8" t="str">
        <f t="shared" ca="1" si="517"/>
        <v/>
      </c>
      <c r="M16518" s="1" t="str">
        <f t="shared" ca="1" si="516"/>
        <v/>
      </c>
    </row>
    <row r="16519" spans="12:13" x14ac:dyDescent="0.5">
      <c r="L16519" s="8" t="str">
        <f t="shared" ca="1" si="517"/>
        <v/>
      </c>
      <c r="M16519" s="1" t="str">
        <f t="shared" ca="1" si="516"/>
        <v/>
      </c>
    </row>
    <row r="16520" spans="12:13" x14ac:dyDescent="0.5">
      <c r="L16520" s="8" t="str">
        <f t="shared" ca="1" si="517"/>
        <v/>
      </c>
      <c r="M16520" s="1" t="str">
        <f t="shared" ca="1" si="516"/>
        <v/>
      </c>
    </row>
    <row r="16521" spans="12:13" x14ac:dyDescent="0.5">
      <c r="L16521" s="8" t="str">
        <f t="shared" ca="1" si="517"/>
        <v/>
      </c>
      <c r="M16521" s="1" t="str">
        <f t="shared" ca="1" si="516"/>
        <v/>
      </c>
    </row>
    <row r="16522" spans="12:13" x14ac:dyDescent="0.5">
      <c r="L16522" s="8" t="str">
        <f t="shared" ca="1" si="517"/>
        <v/>
      </c>
      <c r="M16522" s="1" t="str">
        <f t="shared" ca="1" si="516"/>
        <v/>
      </c>
    </row>
    <row r="16523" spans="12:13" x14ac:dyDescent="0.5">
      <c r="L16523" s="8" t="str">
        <f t="shared" ca="1" si="517"/>
        <v/>
      </c>
      <c r="M16523" s="1" t="str">
        <f t="shared" ca="1" si="516"/>
        <v/>
      </c>
    </row>
    <row r="16524" spans="12:13" x14ac:dyDescent="0.5">
      <c r="L16524" s="8" t="str">
        <f t="shared" ca="1" si="517"/>
        <v/>
      </c>
      <c r="M16524" s="1" t="str">
        <f t="shared" ca="1" si="516"/>
        <v/>
      </c>
    </row>
    <row r="16525" spans="12:13" x14ac:dyDescent="0.5">
      <c r="L16525" s="8" t="str">
        <f t="shared" ca="1" si="517"/>
        <v/>
      </c>
      <c r="M16525" s="1" t="str">
        <f t="shared" ca="1" si="516"/>
        <v/>
      </c>
    </row>
    <row r="16526" spans="12:13" x14ac:dyDescent="0.5">
      <c r="L16526" s="8" t="str">
        <f t="shared" ca="1" si="517"/>
        <v/>
      </c>
      <c r="M16526" s="1" t="str">
        <f t="shared" ca="1" si="516"/>
        <v/>
      </c>
    </row>
    <row r="16527" spans="12:13" x14ac:dyDescent="0.5">
      <c r="L16527" s="8" t="str">
        <f t="shared" ca="1" si="517"/>
        <v/>
      </c>
      <c r="M16527" s="1" t="str">
        <f t="shared" ca="1" si="516"/>
        <v/>
      </c>
    </row>
    <row r="16528" spans="12:13" x14ac:dyDescent="0.5">
      <c r="L16528" s="8" t="str">
        <f t="shared" ca="1" si="517"/>
        <v/>
      </c>
      <c r="M16528" s="1" t="str">
        <f t="shared" ca="1" si="516"/>
        <v/>
      </c>
    </row>
    <row r="16529" spans="12:13" x14ac:dyDescent="0.5">
      <c r="L16529" s="8" t="str">
        <f t="shared" ca="1" si="517"/>
        <v/>
      </c>
      <c r="M16529" s="1" t="str">
        <f t="shared" ca="1" si="516"/>
        <v/>
      </c>
    </row>
    <row r="16530" spans="12:13" x14ac:dyDescent="0.5">
      <c r="L16530" s="8" t="str">
        <f t="shared" ca="1" si="517"/>
        <v/>
      </c>
      <c r="M16530" s="1" t="str">
        <f t="shared" ca="1" si="516"/>
        <v/>
      </c>
    </row>
    <row r="16531" spans="12:13" x14ac:dyDescent="0.5">
      <c r="L16531" s="8" t="str">
        <f t="shared" ca="1" si="517"/>
        <v/>
      </c>
      <c r="M16531" s="1" t="str">
        <f t="shared" ca="1" si="516"/>
        <v/>
      </c>
    </row>
    <row r="16532" spans="12:13" x14ac:dyDescent="0.5">
      <c r="L16532" s="8" t="str">
        <f t="shared" ca="1" si="517"/>
        <v/>
      </c>
      <c r="M16532" s="1" t="str">
        <f t="shared" ca="1" si="516"/>
        <v/>
      </c>
    </row>
    <row r="16533" spans="12:13" x14ac:dyDescent="0.5">
      <c r="L16533" s="8" t="str">
        <f t="shared" ca="1" si="517"/>
        <v/>
      </c>
      <c r="M16533" s="1" t="str">
        <f t="shared" ca="1" si="516"/>
        <v/>
      </c>
    </row>
    <row r="16534" spans="12:13" x14ac:dyDescent="0.5">
      <c r="L16534" s="8" t="str">
        <f t="shared" ca="1" si="517"/>
        <v/>
      </c>
      <c r="M16534" s="1" t="str">
        <f t="shared" ca="1" si="516"/>
        <v/>
      </c>
    </row>
    <row r="16535" spans="12:13" x14ac:dyDescent="0.5">
      <c r="L16535" s="8" t="str">
        <f t="shared" ca="1" si="517"/>
        <v/>
      </c>
      <c r="M16535" s="1" t="str">
        <f t="shared" ca="1" si="516"/>
        <v/>
      </c>
    </row>
    <row r="16536" spans="12:13" x14ac:dyDescent="0.5">
      <c r="L16536" s="8" t="str">
        <f t="shared" ca="1" si="517"/>
        <v/>
      </c>
      <c r="M16536" s="1" t="str">
        <f t="shared" ca="1" si="516"/>
        <v/>
      </c>
    </row>
    <row r="16537" spans="12:13" x14ac:dyDescent="0.5">
      <c r="L16537" s="8" t="str">
        <f t="shared" ca="1" si="517"/>
        <v/>
      </c>
      <c r="M16537" s="1" t="str">
        <f t="shared" ca="1" si="516"/>
        <v/>
      </c>
    </row>
    <row r="16538" spans="12:13" x14ac:dyDescent="0.5">
      <c r="L16538" s="8" t="str">
        <f t="shared" ca="1" si="517"/>
        <v/>
      </c>
      <c r="M16538" s="1" t="str">
        <f t="shared" ca="1" si="516"/>
        <v/>
      </c>
    </row>
    <row r="16539" spans="12:13" x14ac:dyDescent="0.5">
      <c r="L16539" s="8" t="str">
        <f t="shared" ca="1" si="517"/>
        <v/>
      </c>
      <c r="M16539" s="1" t="str">
        <f t="shared" ca="1" si="516"/>
        <v/>
      </c>
    </row>
    <row r="16540" spans="12:13" x14ac:dyDescent="0.5">
      <c r="L16540" s="8" t="str">
        <f t="shared" ca="1" si="517"/>
        <v/>
      </c>
      <c r="M16540" s="1" t="str">
        <f t="shared" ca="1" si="516"/>
        <v/>
      </c>
    </row>
    <row r="16541" spans="12:13" x14ac:dyDescent="0.5">
      <c r="L16541" s="8" t="str">
        <f t="shared" ca="1" si="517"/>
        <v/>
      </c>
      <c r="M16541" s="1" t="str">
        <f t="shared" ca="1" si="516"/>
        <v/>
      </c>
    </row>
    <row r="16542" spans="12:13" x14ac:dyDescent="0.5">
      <c r="L16542" s="8" t="str">
        <f t="shared" ca="1" si="517"/>
        <v/>
      </c>
      <c r="M16542" s="1" t="str">
        <f t="shared" ca="1" si="516"/>
        <v/>
      </c>
    </row>
    <row r="16543" spans="12:13" x14ac:dyDescent="0.5">
      <c r="L16543" s="8" t="str">
        <f t="shared" ca="1" si="517"/>
        <v/>
      </c>
      <c r="M16543" s="1" t="str">
        <f t="shared" ca="1" si="516"/>
        <v/>
      </c>
    </row>
    <row r="16544" spans="12:13" x14ac:dyDescent="0.5">
      <c r="L16544" s="8" t="str">
        <f t="shared" ca="1" si="517"/>
        <v/>
      </c>
      <c r="M16544" s="1" t="str">
        <f t="shared" ca="1" si="516"/>
        <v/>
      </c>
    </row>
    <row r="16545" spans="12:13" x14ac:dyDescent="0.5">
      <c r="L16545" s="8" t="str">
        <f t="shared" ca="1" si="517"/>
        <v/>
      </c>
      <c r="M16545" s="1" t="str">
        <f t="shared" ca="1" si="516"/>
        <v/>
      </c>
    </row>
    <row r="16546" spans="12:13" x14ac:dyDescent="0.5">
      <c r="L16546" s="8" t="str">
        <f t="shared" ca="1" si="517"/>
        <v/>
      </c>
      <c r="M16546" s="1" t="str">
        <f t="shared" ca="1" si="516"/>
        <v/>
      </c>
    </row>
    <row r="16547" spans="12:13" x14ac:dyDescent="0.5">
      <c r="L16547" s="8" t="str">
        <f t="shared" ca="1" si="517"/>
        <v/>
      </c>
      <c r="M16547" s="1" t="str">
        <f t="shared" ca="1" si="516"/>
        <v/>
      </c>
    </row>
    <row r="16548" spans="12:13" x14ac:dyDescent="0.5">
      <c r="L16548" s="8" t="str">
        <f t="shared" ca="1" si="517"/>
        <v/>
      </c>
      <c r="M16548" s="1" t="str">
        <f t="shared" ca="1" si="516"/>
        <v/>
      </c>
    </row>
    <row r="16549" spans="12:13" x14ac:dyDescent="0.5">
      <c r="L16549" s="8" t="str">
        <f t="shared" ca="1" si="517"/>
        <v/>
      </c>
      <c r="M16549" s="1" t="str">
        <f t="shared" ca="1" si="516"/>
        <v/>
      </c>
    </row>
    <row r="16550" spans="12:13" x14ac:dyDescent="0.5">
      <c r="L16550" s="8" t="str">
        <f t="shared" ca="1" si="517"/>
        <v/>
      </c>
      <c r="M16550" s="1" t="str">
        <f t="shared" ca="1" si="516"/>
        <v/>
      </c>
    </row>
    <row r="16551" spans="12:13" x14ac:dyDescent="0.5">
      <c r="L16551" s="8" t="str">
        <f t="shared" ca="1" si="517"/>
        <v/>
      </c>
      <c r="M16551" s="1" t="str">
        <f t="shared" ca="1" si="516"/>
        <v/>
      </c>
    </row>
    <row r="16552" spans="12:13" x14ac:dyDescent="0.5">
      <c r="L16552" s="8" t="str">
        <f t="shared" ca="1" si="517"/>
        <v/>
      </c>
      <c r="M16552" s="1" t="str">
        <f t="shared" ca="1" si="516"/>
        <v/>
      </c>
    </row>
    <row r="16553" spans="12:13" x14ac:dyDescent="0.5">
      <c r="L16553" s="8" t="str">
        <f t="shared" ca="1" si="517"/>
        <v/>
      </c>
      <c r="M16553" s="1" t="str">
        <f t="shared" ca="1" si="516"/>
        <v/>
      </c>
    </row>
    <row r="16554" spans="12:13" x14ac:dyDescent="0.5">
      <c r="L16554" s="8" t="str">
        <f t="shared" ca="1" si="517"/>
        <v/>
      </c>
      <c r="M16554" s="1" t="str">
        <f t="shared" ca="1" si="516"/>
        <v/>
      </c>
    </row>
    <row r="16555" spans="12:13" x14ac:dyDescent="0.5">
      <c r="L16555" s="8" t="str">
        <f t="shared" ca="1" si="517"/>
        <v/>
      </c>
      <c r="M16555" s="1" t="str">
        <f t="shared" ca="1" si="516"/>
        <v/>
      </c>
    </row>
    <row r="16556" spans="12:13" x14ac:dyDescent="0.5">
      <c r="L16556" s="8" t="str">
        <f t="shared" ca="1" si="517"/>
        <v/>
      </c>
      <c r="M16556" s="1" t="str">
        <f t="shared" ca="1" si="516"/>
        <v/>
      </c>
    </row>
    <row r="16557" spans="12:13" x14ac:dyDescent="0.5">
      <c r="L16557" s="8" t="str">
        <f t="shared" ca="1" si="517"/>
        <v/>
      </c>
      <c r="M16557" s="1" t="str">
        <f t="shared" ca="1" si="516"/>
        <v/>
      </c>
    </row>
    <row r="16558" spans="12:13" x14ac:dyDescent="0.5">
      <c r="L16558" s="8" t="str">
        <f t="shared" ca="1" si="517"/>
        <v/>
      </c>
      <c r="M16558" s="1" t="str">
        <f t="shared" ca="1" si="516"/>
        <v/>
      </c>
    </row>
    <row r="16559" spans="12:13" x14ac:dyDescent="0.5">
      <c r="L16559" s="8" t="str">
        <f t="shared" ca="1" si="517"/>
        <v/>
      </c>
      <c r="M16559" s="1" t="str">
        <f t="shared" ca="1" si="516"/>
        <v/>
      </c>
    </row>
    <row r="16560" spans="12:13" x14ac:dyDescent="0.5">
      <c r="L16560" s="8" t="str">
        <f t="shared" ca="1" si="517"/>
        <v/>
      </c>
      <c r="M16560" s="1" t="str">
        <f t="shared" ref="M16560:M16623" ca="1" si="518">IF($L16560="","",TEXT($K16560,"dddd"))</f>
        <v/>
      </c>
    </row>
    <row r="16561" spans="12:13" x14ac:dyDescent="0.5">
      <c r="L16561" s="8" t="str">
        <f t="shared" ca="1" si="517"/>
        <v/>
      </c>
      <c r="M16561" s="1" t="str">
        <f t="shared" ca="1" si="518"/>
        <v/>
      </c>
    </row>
    <row r="16562" spans="12:13" x14ac:dyDescent="0.5">
      <c r="L16562" s="8" t="str">
        <f t="shared" ca="1" si="517"/>
        <v/>
      </c>
      <c r="M16562" s="1" t="str">
        <f t="shared" ca="1" si="518"/>
        <v/>
      </c>
    </row>
    <row r="16563" spans="12:13" x14ac:dyDescent="0.5">
      <c r="L16563" s="8" t="str">
        <f t="shared" ca="1" si="517"/>
        <v/>
      </c>
      <c r="M16563" s="1" t="str">
        <f t="shared" ca="1" si="518"/>
        <v/>
      </c>
    </row>
    <row r="16564" spans="12:13" x14ac:dyDescent="0.5">
      <c r="L16564" s="8" t="str">
        <f t="shared" ca="1" si="517"/>
        <v/>
      </c>
      <c r="M16564" s="1" t="str">
        <f t="shared" ca="1" si="518"/>
        <v/>
      </c>
    </row>
    <row r="16565" spans="12:13" x14ac:dyDescent="0.5">
      <c r="L16565" s="8" t="str">
        <f t="shared" ca="1" si="517"/>
        <v/>
      </c>
      <c r="M16565" s="1" t="str">
        <f t="shared" ca="1" si="518"/>
        <v/>
      </c>
    </row>
    <row r="16566" spans="12:13" x14ac:dyDescent="0.5">
      <c r="L16566" s="8" t="str">
        <f t="shared" ca="1" si="517"/>
        <v/>
      </c>
      <c r="M16566" s="1" t="str">
        <f t="shared" ca="1" si="518"/>
        <v/>
      </c>
    </row>
    <row r="16567" spans="12:13" x14ac:dyDescent="0.5">
      <c r="L16567" s="8" t="str">
        <f t="shared" ca="1" si="517"/>
        <v/>
      </c>
      <c r="M16567" s="1" t="str">
        <f t="shared" ca="1" si="518"/>
        <v/>
      </c>
    </row>
    <row r="16568" spans="12:13" x14ac:dyDescent="0.5">
      <c r="L16568" s="8" t="str">
        <f t="shared" ca="1" si="517"/>
        <v/>
      </c>
      <c r="M16568" s="1" t="str">
        <f t="shared" ca="1" si="518"/>
        <v/>
      </c>
    </row>
    <row r="16569" spans="12:13" x14ac:dyDescent="0.5">
      <c r="L16569" s="8" t="str">
        <f t="shared" ca="1" si="517"/>
        <v/>
      </c>
      <c r="M16569" s="1" t="str">
        <f t="shared" ca="1" si="518"/>
        <v/>
      </c>
    </row>
    <row r="16570" spans="12:13" x14ac:dyDescent="0.5">
      <c r="L16570" s="8" t="str">
        <f t="shared" ca="1" si="517"/>
        <v/>
      </c>
      <c r="M16570" s="1" t="str">
        <f t="shared" ca="1" si="518"/>
        <v/>
      </c>
    </row>
    <row r="16571" spans="12:13" x14ac:dyDescent="0.5">
      <c r="L16571" s="8" t="str">
        <f t="shared" ca="1" si="517"/>
        <v/>
      </c>
      <c r="M16571" s="1" t="str">
        <f t="shared" ca="1" si="518"/>
        <v/>
      </c>
    </row>
    <row r="16572" spans="12:13" x14ac:dyDescent="0.5">
      <c r="L16572" s="8" t="str">
        <f t="shared" ca="1" si="517"/>
        <v/>
      </c>
      <c r="M16572" s="1" t="str">
        <f t="shared" ca="1" si="518"/>
        <v/>
      </c>
    </row>
    <row r="16573" spans="12:13" x14ac:dyDescent="0.5">
      <c r="L16573" s="8" t="str">
        <f t="shared" ca="1" si="517"/>
        <v/>
      </c>
      <c r="M16573" s="1" t="str">
        <f t="shared" ca="1" si="518"/>
        <v/>
      </c>
    </row>
    <row r="16574" spans="12:13" x14ac:dyDescent="0.5">
      <c r="L16574" s="8" t="str">
        <f t="shared" ca="1" si="517"/>
        <v/>
      </c>
      <c r="M16574" s="1" t="str">
        <f t="shared" ca="1" si="518"/>
        <v/>
      </c>
    </row>
    <row r="16575" spans="12:13" x14ac:dyDescent="0.5">
      <c r="L16575" s="8" t="str">
        <f t="shared" ca="1" si="517"/>
        <v/>
      </c>
      <c r="M16575" s="1" t="str">
        <f t="shared" ca="1" si="518"/>
        <v/>
      </c>
    </row>
    <row r="16576" spans="12:13" x14ac:dyDescent="0.5">
      <c r="L16576" s="8" t="str">
        <f t="shared" ca="1" si="517"/>
        <v/>
      </c>
      <c r="M16576" s="1" t="str">
        <f t="shared" ca="1" si="518"/>
        <v/>
      </c>
    </row>
    <row r="16577" spans="12:13" x14ac:dyDescent="0.5">
      <c r="L16577" s="8" t="str">
        <f t="shared" ca="1" si="517"/>
        <v/>
      </c>
      <c r="M16577" s="1" t="str">
        <f t="shared" ca="1" si="518"/>
        <v/>
      </c>
    </row>
    <row r="16578" spans="12:13" x14ac:dyDescent="0.5">
      <c r="L16578" s="8" t="str">
        <f t="shared" ca="1" si="517"/>
        <v/>
      </c>
      <c r="M16578" s="1" t="str">
        <f t="shared" ca="1" si="518"/>
        <v/>
      </c>
    </row>
    <row r="16579" spans="12:13" x14ac:dyDescent="0.5">
      <c r="L16579" s="8" t="str">
        <f t="shared" ca="1" si="517"/>
        <v/>
      </c>
      <c r="M16579" s="1" t="str">
        <f t="shared" ca="1" si="518"/>
        <v/>
      </c>
    </row>
    <row r="16580" spans="12:13" x14ac:dyDescent="0.5">
      <c r="L16580" s="8" t="str">
        <f t="shared" ref="L16580:L16643" ca="1" si="519">IF(ISBLANK(K16580),"",IF(K16580&lt;TODAY(),"เกินกำหนด",IF(K16580&lt;=TODAY(),"ครบกำหนด","ยังไม่ครบกำหนด")))</f>
        <v/>
      </c>
      <c r="M16580" s="1" t="str">
        <f t="shared" ca="1" si="518"/>
        <v/>
      </c>
    </row>
    <row r="16581" spans="12:13" x14ac:dyDescent="0.5">
      <c r="L16581" s="8" t="str">
        <f t="shared" ca="1" si="519"/>
        <v/>
      </c>
      <c r="M16581" s="1" t="str">
        <f t="shared" ca="1" si="518"/>
        <v/>
      </c>
    </row>
    <row r="16582" spans="12:13" x14ac:dyDescent="0.5">
      <c r="L16582" s="8" t="str">
        <f t="shared" ca="1" si="519"/>
        <v/>
      </c>
      <c r="M16582" s="1" t="str">
        <f t="shared" ca="1" si="518"/>
        <v/>
      </c>
    </row>
    <row r="16583" spans="12:13" x14ac:dyDescent="0.5">
      <c r="L16583" s="8" t="str">
        <f t="shared" ca="1" si="519"/>
        <v/>
      </c>
      <c r="M16583" s="1" t="str">
        <f t="shared" ca="1" si="518"/>
        <v/>
      </c>
    </row>
    <row r="16584" spans="12:13" x14ac:dyDescent="0.5">
      <c r="L16584" s="8" t="str">
        <f t="shared" ca="1" si="519"/>
        <v/>
      </c>
      <c r="M16584" s="1" t="str">
        <f t="shared" ca="1" si="518"/>
        <v/>
      </c>
    </row>
    <row r="16585" spans="12:13" x14ac:dyDescent="0.5">
      <c r="L16585" s="8" t="str">
        <f t="shared" ca="1" si="519"/>
        <v/>
      </c>
      <c r="M16585" s="1" t="str">
        <f t="shared" ca="1" si="518"/>
        <v/>
      </c>
    </row>
    <row r="16586" spans="12:13" x14ac:dyDescent="0.5">
      <c r="L16586" s="8" t="str">
        <f t="shared" ca="1" si="519"/>
        <v/>
      </c>
      <c r="M16586" s="1" t="str">
        <f t="shared" ca="1" si="518"/>
        <v/>
      </c>
    </row>
    <row r="16587" spans="12:13" x14ac:dyDescent="0.5">
      <c r="L16587" s="8" t="str">
        <f t="shared" ca="1" si="519"/>
        <v/>
      </c>
      <c r="M16587" s="1" t="str">
        <f t="shared" ca="1" si="518"/>
        <v/>
      </c>
    </row>
    <row r="16588" spans="12:13" x14ac:dyDescent="0.5">
      <c r="L16588" s="8" t="str">
        <f t="shared" ca="1" si="519"/>
        <v/>
      </c>
      <c r="M16588" s="1" t="str">
        <f t="shared" ca="1" si="518"/>
        <v/>
      </c>
    </row>
    <row r="16589" spans="12:13" x14ac:dyDescent="0.5">
      <c r="L16589" s="8" t="str">
        <f t="shared" ca="1" si="519"/>
        <v/>
      </c>
      <c r="M16589" s="1" t="str">
        <f t="shared" ca="1" si="518"/>
        <v/>
      </c>
    </row>
    <row r="16590" spans="12:13" x14ac:dyDescent="0.5">
      <c r="L16590" s="8" t="str">
        <f t="shared" ca="1" si="519"/>
        <v/>
      </c>
      <c r="M16590" s="1" t="str">
        <f t="shared" ca="1" si="518"/>
        <v/>
      </c>
    </row>
    <row r="16591" spans="12:13" x14ac:dyDescent="0.5">
      <c r="L16591" s="8" t="str">
        <f t="shared" ca="1" si="519"/>
        <v/>
      </c>
      <c r="M16591" s="1" t="str">
        <f t="shared" ca="1" si="518"/>
        <v/>
      </c>
    </row>
    <row r="16592" spans="12:13" x14ac:dyDescent="0.5">
      <c r="L16592" s="8" t="str">
        <f t="shared" ca="1" si="519"/>
        <v/>
      </c>
      <c r="M16592" s="1" t="str">
        <f t="shared" ca="1" si="518"/>
        <v/>
      </c>
    </row>
    <row r="16593" spans="12:13" x14ac:dyDescent="0.5">
      <c r="L16593" s="8" t="str">
        <f t="shared" ca="1" si="519"/>
        <v/>
      </c>
      <c r="M16593" s="1" t="str">
        <f t="shared" ca="1" si="518"/>
        <v/>
      </c>
    </row>
    <row r="16594" spans="12:13" x14ac:dyDescent="0.5">
      <c r="L16594" s="8" t="str">
        <f t="shared" ca="1" si="519"/>
        <v/>
      </c>
      <c r="M16594" s="1" t="str">
        <f t="shared" ca="1" si="518"/>
        <v/>
      </c>
    </row>
    <row r="16595" spans="12:13" x14ac:dyDescent="0.5">
      <c r="L16595" s="8" t="str">
        <f t="shared" ca="1" si="519"/>
        <v/>
      </c>
      <c r="M16595" s="1" t="str">
        <f t="shared" ca="1" si="518"/>
        <v/>
      </c>
    </row>
    <row r="16596" spans="12:13" x14ac:dyDescent="0.5">
      <c r="L16596" s="8" t="str">
        <f t="shared" ca="1" si="519"/>
        <v/>
      </c>
      <c r="M16596" s="1" t="str">
        <f t="shared" ca="1" si="518"/>
        <v/>
      </c>
    </row>
    <row r="16597" spans="12:13" x14ac:dyDescent="0.5">
      <c r="L16597" s="8" t="str">
        <f t="shared" ca="1" si="519"/>
        <v/>
      </c>
      <c r="M16597" s="1" t="str">
        <f t="shared" ca="1" si="518"/>
        <v/>
      </c>
    </row>
    <row r="16598" spans="12:13" x14ac:dyDescent="0.5">
      <c r="L16598" s="8" t="str">
        <f t="shared" ca="1" si="519"/>
        <v/>
      </c>
      <c r="M16598" s="1" t="str">
        <f t="shared" ca="1" si="518"/>
        <v/>
      </c>
    </row>
    <row r="16599" spans="12:13" x14ac:dyDescent="0.5">
      <c r="L16599" s="8" t="str">
        <f t="shared" ca="1" si="519"/>
        <v/>
      </c>
      <c r="M16599" s="1" t="str">
        <f t="shared" ca="1" si="518"/>
        <v/>
      </c>
    </row>
    <row r="16600" spans="12:13" x14ac:dyDescent="0.5">
      <c r="L16600" s="8" t="str">
        <f t="shared" ca="1" si="519"/>
        <v/>
      </c>
      <c r="M16600" s="1" t="str">
        <f t="shared" ca="1" si="518"/>
        <v/>
      </c>
    </row>
    <row r="16601" spans="12:13" x14ac:dyDescent="0.5">
      <c r="L16601" s="8" t="str">
        <f t="shared" ca="1" si="519"/>
        <v/>
      </c>
      <c r="M16601" s="1" t="str">
        <f t="shared" ca="1" si="518"/>
        <v/>
      </c>
    </row>
    <row r="16602" spans="12:13" x14ac:dyDescent="0.5">
      <c r="L16602" s="8" t="str">
        <f t="shared" ca="1" si="519"/>
        <v/>
      </c>
      <c r="M16602" s="1" t="str">
        <f t="shared" ca="1" si="518"/>
        <v/>
      </c>
    </row>
    <row r="16603" spans="12:13" x14ac:dyDescent="0.5">
      <c r="L16603" s="8" t="str">
        <f t="shared" ca="1" si="519"/>
        <v/>
      </c>
      <c r="M16603" s="1" t="str">
        <f t="shared" ca="1" si="518"/>
        <v/>
      </c>
    </row>
    <row r="16604" spans="12:13" x14ac:dyDescent="0.5">
      <c r="L16604" s="8" t="str">
        <f t="shared" ca="1" si="519"/>
        <v/>
      </c>
      <c r="M16604" s="1" t="str">
        <f t="shared" ca="1" si="518"/>
        <v/>
      </c>
    </row>
    <row r="16605" spans="12:13" x14ac:dyDescent="0.5">
      <c r="L16605" s="8" t="str">
        <f t="shared" ca="1" si="519"/>
        <v/>
      </c>
      <c r="M16605" s="1" t="str">
        <f t="shared" ca="1" si="518"/>
        <v/>
      </c>
    </row>
    <row r="16606" spans="12:13" x14ac:dyDescent="0.5">
      <c r="L16606" s="8" t="str">
        <f t="shared" ca="1" si="519"/>
        <v/>
      </c>
      <c r="M16606" s="1" t="str">
        <f t="shared" ca="1" si="518"/>
        <v/>
      </c>
    </row>
    <row r="16607" spans="12:13" x14ac:dyDescent="0.5">
      <c r="L16607" s="8" t="str">
        <f t="shared" ca="1" si="519"/>
        <v/>
      </c>
      <c r="M16607" s="1" t="str">
        <f t="shared" ca="1" si="518"/>
        <v/>
      </c>
    </row>
    <row r="16608" spans="12:13" x14ac:dyDescent="0.5">
      <c r="L16608" s="8" t="str">
        <f t="shared" ca="1" si="519"/>
        <v/>
      </c>
      <c r="M16608" s="1" t="str">
        <f t="shared" ca="1" si="518"/>
        <v/>
      </c>
    </row>
    <row r="16609" spans="12:13" x14ac:dyDescent="0.5">
      <c r="L16609" s="8" t="str">
        <f t="shared" ca="1" si="519"/>
        <v/>
      </c>
      <c r="M16609" s="1" t="str">
        <f t="shared" ca="1" si="518"/>
        <v/>
      </c>
    </row>
    <row r="16610" spans="12:13" x14ac:dyDescent="0.5">
      <c r="L16610" s="8" t="str">
        <f t="shared" ca="1" si="519"/>
        <v/>
      </c>
      <c r="M16610" s="1" t="str">
        <f t="shared" ca="1" si="518"/>
        <v/>
      </c>
    </row>
    <row r="16611" spans="12:13" x14ac:dyDescent="0.5">
      <c r="L16611" s="8" t="str">
        <f t="shared" ca="1" si="519"/>
        <v/>
      </c>
      <c r="M16611" s="1" t="str">
        <f t="shared" ca="1" si="518"/>
        <v/>
      </c>
    </row>
    <row r="16612" spans="12:13" x14ac:dyDescent="0.5">
      <c r="L16612" s="8" t="str">
        <f t="shared" ca="1" si="519"/>
        <v/>
      </c>
      <c r="M16612" s="1" t="str">
        <f t="shared" ca="1" si="518"/>
        <v/>
      </c>
    </row>
    <row r="16613" spans="12:13" x14ac:dyDescent="0.5">
      <c r="L16613" s="8" t="str">
        <f t="shared" ca="1" si="519"/>
        <v/>
      </c>
      <c r="M16613" s="1" t="str">
        <f t="shared" ca="1" si="518"/>
        <v/>
      </c>
    </row>
    <row r="16614" spans="12:13" x14ac:dyDescent="0.5">
      <c r="L16614" s="8" t="str">
        <f t="shared" ca="1" si="519"/>
        <v/>
      </c>
      <c r="M16614" s="1" t="str">
        <f t="shared" ca="1" si="518"/>
        <v/>
      </c>
    </row>
    <row r="16615" spans="12:13" x14ac:dyDescent="0.5">
      <c r="L16615" s="8" t="str">
        <f t="shared" ca="1" si="519"/>
        <v/>
      </c>
      <c r="M16615" s="1" t="str">
        <f t="shared" ca="1" si="518"/>
        <v/>
      </c>
    </row>
    <row r="16616" spans="12:13" x14ac:dyDescent="0.5">
      <c r="L16616" s="8" t="str">
        <f t="shared" ca="1" si="519"/>
        <v/>
      </c>
      <c r="M16616" s="1" t="str">
        <f t="shared" ca="1" si="518"/>
        <v/>
      </c>
    </row>
    <row r="16617" spans="12:13" x14ac:dyDescent="0.5">
      <c r="L16617" s="8" t="str">
        <f t="shared" ca="1" si="519"/>
        <v/>
      </c>
      <c r="M16617" s="1" t="str">
        <f t="shared" ca="1" si="518"/>
        <v/>
      </c>
    </row>
    <row r="16618" spans="12:13" x14ac:dyDescent="0.5">
      <c r="L16618" s="8" t="str">
        <f t="shared" ca="1" si="519"/>
        <v/>
      </c>
      <c r="M16618" s="1" t="str">
        <f t="shared" ca="1" si="518"/>
        <v/>
      </c>
    </row>
    <row r="16619" spans="12:13" x14ac:dyDescent="0.5">
      <c r="L16619" s="8" t="str">
        <f t="shared" ca="1" si="519"/>
        <v/>
      </c>
      <c r="M16619" s="1" t="str">
        <f t="shared" ca="1" si="518"/>
        <v/>
      </c>
    </row>
    <row r="16620" spans="12:13" x14ac:dyDescent="0.5">
      <c r="L16620" s="8" t="str">
        <f t="shared" ca="1" si="519"/>
        <v/>
      </c>
      <c r="M16620" s="1" t="str">
        <f t="shared" ca="1" si="518"/>
        <v/>
      </c>
    </row>
    <row r="16621" spans="12:13" x14ac:dyDescent="0.5">
      <c r="L16621" s="8" t="str">
        <f t="shared" ca="1" si="519"/>
        <v/>
      </c>
      <c r="M16621" s="1" t="str">
        <f t="shared" ca="1" si="518"/>
        <v/>
      </c>
    </row>
    <row r="16622" spans="12:13" x14ac:dyDescent="0.5">
      <c r="L16622" s="8" t="str">
        <f t="shared" ca="1" si="519"/>
        <v/>
      </c>
      <c r="M16622" s="1" t="str">
        <f t="shared" ca="1" si="518"/>
        <v/>
      </c>
    </row>
    <row r="16623" spans="12:13" x14ac:dyDescent="0.5">
      <c r="L16623" s="8" t="str">
        <f t="shared" ca="1" si="519"/>
        <v/>
      </c>
      <c r="M16623" s="1" t="str">
        <f t="shared" ca="1" si="518"/>
        <v/>
      </c>
    </row>
    <row r="16624" spans="12:13" x14ac:dyDescent="0.5">
      <c r="L16624" s="8" t="str">
        <f t="shared" ca="1" si="519"/>
        <v/>
      </c>
      <c r="M16624" s="1" t="str">
        <f t="shared" ref="M16624:M16687" ca="1" si="520">IF($L16624="","",TEXT($K16624,"dddd"))</f>
        <v/>
      </c>
    </row>
    <row r="16625" spans="12:13" x14ac:dyDescent="0.5">
      <c r="L16625" s="8" t="str">
        <f t="shared" ca="1" si="519"/>
        <v/>
      </c>
      <c r="M16625" s="1" t="str">
        <f t="shared" ca="1" si="520"/>
        <v/>
      </c>
    </row>
    <row r="16626" spans="12:13" x14ac:dyDescent="0.5">
      <c r="L16626" s="8" t="str">
        <f t="shared" ca="1" si="519"/>
        <v/>
      </c>
      <c r="M16626" s="1" t="str">
        <f t="shared" ca="1" si="520"/>
        <v/>
      </c>
    </row>
    <row r="16627" spans="12:13" x14ac:dyDescent="0.5">
      <c r="L16627" s="8" t="str">
        <f t="shared" ca="1" si="519"/>
        <v/>
      </c>
      <c r="M16627" s="1" t="str">
        <f t="shared" ca="1" si="520"/>
        <v/>
      </c>
    </row>
    <row r="16628" spans="12:13" x14ac:dyDescent="0.5">
      <c r="L16628" s="8" t="str">
        <f t="shared" ca="1" si="519"/>
        <v/>
      </c>
      <c r="M16628" s="1" t="str">
        <f t="shared" ca="1" si="520"/>
        <v/>
      </c>
    </row>
    <row r="16629" spans="12:13" x14ac:dyDescent="0.5">
      <c r="L16629" s="8" t="str">
        <f t="shared" ca="1" si="519"/>
        <v/>
      </c>
      <c r="M16629" s="1" t="str">
        <f t="shared" ca="1" si="520"/>
        <v/>
      </c>
    </row>
    <row r="16630" spans="12:13" x14ac:dyDescent="0.5">
      <c r="L16630" s="8" t="str">
        <f t="shared" ca="1" si="519"/>
        <v/>
      </c>
      <c r="M16630" s="1" t="str">
        <f t="shared" ca="1" si="520"/>
        <v/>
      </c>
    </row>
    <row r="16631" spans="12:13" x14ac:dyDescent="0.5">
      <c r="L16631" s="8" t="str">
        <f t="shared" ca="1" si="519"/>
        <v/>
      </c>
      <c r="M16631" s="1" t="str">
        <f t="shared" ca="1" si="520"/>
        <v/>
      </c>
    </row>
    <row r="16632" spans="12:13" x14ac:dyDescent="0.5">
      <c r="L16632" s="8" t="str">
        <f t="shared" ca="1" si="519"/>
        <v/>
      </c>
      <c r="M16632" s="1" t="str">
        <f t="shared" ca="1" si="520"/>
        <v/>
      </c>
    </row>
    <row r="16633" spans="12:13" x14ac:dyDescent="0.5">
      <c r="L16633" s="8" t="str">
        <f t="shared" ca="1" si="519"/>
        <v/>
      </c>
      <c r="M16633" s="1" t="str">
        <f t="shared" ca="1" si="520"/>
        <v/>
      </c>
    </row>
    <row r="16634" spans="12:13" x14ac:dyDescent="0.5">
      <c r="L16634" s="8" t="str">
        <f t="shared" ca="1" si="519"/>
        <v/>
      </c>
      <c r="M16634" s="1" t="str">
        <f t="shared" ca="1" si="520"/>
        <v/>
      </c>
    </row>
    <row r="16635" spans="12:13" x14ac:dyDescent="0.5">
      <c r="L16635" s="8" t="str">
        <f t="shared" ca="1" si="519"/>
        <v/>
      </c>
      <c r="M16635" s="1" t="str">
        <f t="shared" ca="1" si="520"/>
        <v/>
      </c>
    </row>
    <row r="16636" spans="12:13" x14ac:dyDescent="0.5">
      <c r="L16636" s="8" t="str">
        <f t="shared" ca="1" si="519"/>
        <v/>
      </c>
      <c r="M16636" s="1" t="str">
        <f t="shared" ca="1" si="520"/>
        <v/>
      </c>
    </row>
    <row r="16637" spans="12:13" x14ac:dyDescent="0.5">
      <c r="L16637" s="8" t="str">
        <f t="shared" ca="1" si="519"/>
        <v/>
      </c>
      <c r="M16637" s="1" t="str">
        <f t="shared" ca="1" si="520"/>
        <v/>
      </c>
    </row>
    <row r="16638" spans="12:13" x14ac:dyDescent="0.5">
      <c r="L16638" s="8" t="str">
        <f t="shared" ca="1" si="519"/>
        <v/>
      </c>
      <c r="M16638" s="1" t="str">
        <f t="shared" ca="1" si="520"/>
        <v/>
      </c>
    </row>
    <row r="16639" spans="12:13" x14ac:dyDescent="0.5">
      <c r="L16639" s="8" t="str">
        <f t="shared" ca="1" si="519"/>
        <v/>
      </c>
      <c r="M16639" s="1" t="str">
        <f t="shared" ca="1" si="520"/>
        <v/>
      </c>
    </row>
    <row r="16640" spans="12:13" x14ac:dyDescent="0.5">
      <c r="L16640" s="8" t="str">
        <f t="shared" ca="1" si="519"/>
        <v/>
      </c>
      <c r="M16640" s="1" t="str">
        <f t="shared" ca="1" si="520"/>
        <v/>
      </c>
    </row>
    <row r="16641" spans="12:13" x14ac:dyDescent="0.5">
      <c r="L16641" s="8" t="str">
        <f t="shared" ca="1" si="519"/>
        <v/>
      </c>
      <c r="M16641" s="1" t="str">
        <f t="shared" ca="1" si="520"/>
        <v/>
      </c>
    </row>
    <row r="16642" spans="12:13" x14ac:dyDescent="0.5">
      <c r="L16642" s="8" t="str">
        <f t="shared" ca="1" si="519"/>
        <v/>
      </c>
      <c r="M16642" s="1" t="str">
        <f t="shared" ca="1" si="520"/>
        <v/>
      </c>
    </row>
    <row r="16643" spans="12:13" x14ac:dyDescent="0.5">
      <c r="L16643" s="8" t="str">
        <f t="shared" ca="1" si="519"/>
        <v/>
      </c>
      <c r="M16643" s="1" t="str">
        <f t="shared" ca="1" si="520"/>
        <v/>
      </c>
    </row>
    <row r="16644" spans="12:13" x14ac:dyDescent="0.5">
      <c r="L16644" s="8" t="str">
        <f t="shared" ref="L16644:L16707" ca="1" si="521">IF(ISBLANK(K16644),"",IF(K16644&lt;TODAY(),"เกินกำหนด",IF(K16644&lt;=TODAY(),"ครบกำหนด","ยังไม่ครบกำหนด")))</f>
        <v/>
      </c>
      <c r="M16644" s="1" t="str">
        <f t="shared" ca="1" si="520"/>
        <v/>
      </c>
    </row>
    <row r="16645" spans="12:13" x14ac:dyDescent="0.5">
      <c r="L16645" s="8" t="str">
        <f t="shared" ca="1" si="521"/>
        <v/>
      </c>
      <c r="M16645" s="1" t="str">
        <f t="shared" ca="1" si="520"/>
        <v/>
      </c>
    </row>
    <row r="16646" spans="12:13" x14ac:dyDescent="0.5">
      <c r="L16646" s="8" t="str">
        <f t="shared" ca="1" si="521"/>
        <v/>
      </c>
      <c r="M16646" s="1" t="str">
        <f t="shared" ca="1" si="520"/>
        <v/>
      </c>
    </row>
    <row r="16647" spans="12:13" x14ac:dyDescent="0.5">
      <c r="L16647" s="8" t="str">
        <f t="shared" ca="1" si="521"/>
        <v/>
      </c>
      <c r="M16647" s="1" t="str">
        <f t="shared" ca="1" si="520"/>
        <v/>
      </c>
    </row>
    <row r="16648" spans="12:13" x14ac:dyDescent="0.5">
      <c r="L16648" s="8" t="str">
        <f t="shared" ca="1" si="521"/>
        <v/>
      </c>
      <c r="M16648" s="1" t="str">
        <f t="shared" ca="1" si="520"/>
        <v/>
      </c>
    </row>
    <row r="16649" spans="12:13" x14ac:dyDescent="0.5">
      <c r="L16649" s="8" t="str">
        <f t="shared" ca="1" si="521"/>
        <v/>
      </c>
      <c r="M16649" s="1" t="str">
        <f t="shared" ca="1" si="520"/>
        <v/>
      </c>
    </row>
    <row r="16650" spans="12:13" x14ac:dyDescent="0.5">
      <c r="L16650" s="8" t="str">
        <f t="shared" ca="1" si="521"/>
        <v/>
      </c>
      <c r="M16650" s="1" t="str">
        <f t="shared" ca="1" si="520"/>
        <v/>
      </c>
    </row>
    <row r="16651" spans="12:13" x14ac:dyDescent="0.5">
      <c r="L16651" s="8" t="str">
        <f t="shared" ca="1" si="521"/>
        <v/>
      </c>
      <c r="M16651" s="1" t="str">
        <f t="shared" ca="1" si="520"/>
        <v/>
      </c>
    </row>
    <row r="16652" spans="12:13" x14ac:dyDescent="0.5">
      <c r="L16652" s="8" t="str">
        <f t="shared" ca="1" si="521"/>
        <v/>
      </c>
      <c r="M16652" s="1" t="str">
        <f t="shared" ca="1" si="520"/>
        <v/>
      </c>
    </row>
    <row r="16653" spans="12:13" x14ac:dyDescent="0.5">
      <c r="L16653" s="8" t="str">
        <f t="shared" ca="1" si="521"/>
        <v/>
      </c>
      <c r="M16653" s="1" t="str">
        <f t="shared" ca="1" si="520"/>
        <v/>
      </c>
    </row>
    <row r="16654" spans="12:13" x14ac:dyDescent="0.5">
      <c r="L16654" s="8" t="str">
        <f t="shared" ca="1" si="521"/>
        <v/>
      </c>
      <c r="M16654" s="1" t="str">
        <f t="shared" ca="1" si="520"/>
        <v/>
      </c>
    </row>
    <row r="16655" spans="12:13" x14ac:dyDescent="0.5">
      <c r="L16655" s="8" t="str">
        <f t="shared" ca="1" si="521"/>
        <v/>
      </c>
      <c r="M16655" s="1" t="str">
        <f t="shared" ca="1" si="520"/>
        <v/>
      </c>
    </row>
    <row r="16656" spans="12:13" x14ac:dyDescent="0.5">
      <c r="L16656" s="8" t="str">
        <f t="shared" ca="1" si="521"/>
        <v/>
      </c>
      <c r="M16656" s="1" t="str">
        <f t="shared" ca="1" si="520"/>
        <v/>
      </c>
    </row>
    <row r="16657" spans="12:13" x14ac:dyDescent="0.5">
      <c r="L16657" s="8" t="str">
        <f t="shared" ca="1" si="521"/>
        <v/>
      </c>
      <c r="M16657" s="1" t="str">
        <f t="shared" ca="1" si="520"/>
        <v/>
      </c>
    </row>
    <row r="16658" spans="12:13" x14ac:dyDescent="0.5">
      <c r="L16658" s="8" t="str">
        <f t="shared" ca="1" si="521"/>
        <v/>
      </c>
      <c r="M16658" s="1" t="str">
        <f t="shared" ca="1" si="520"/>
        <v/>
      </c>
    </row>
    <row r="16659" spans="12:13" x14ac:dyDescent="0.5">
      <c r="L16659" s="8" t="str">
        <f t="shared" ca="1" si="521"/>
        <v/>
      </c>
      <c r="M16659" s="1" t="str">
        <f t="shared" ca="1" si="520"/>
        <v/>
      </c>
    </row>
    <row r="16660" spans="12:13" x14ac:dyDescent="0.5">
      <c r="L16660" s="8" t="str">
        <f t="shared" ca="1" si="521"/>
        <v/>
      </c>
      <c r="M16660" s="1" t="str">
        <f t="shared" ca="1" si="520"/>
        <v/>
      </c>
    </row>
    <row r="16661" spans="12:13" x14ac:dyDescent="0.5">
      <c r="L16661" s="8" t="str">
        <f t="shared" ca="1" si="521"/>
        <v/>
      </c>
      <c r="M16661" s="1" t="str">
        <f t="shared" ca="1" si="520"/>
        <v/>
      </c>
    </row>
    <row r="16662" spans="12:13" x14ac:dyDescent="0.5">
      <c r="L16662" s="8" t="str">
        <f t="shared" ca="1" si="521"/>
        <v/>
      </c>
      <c r="M16662" s="1" t="str">
        <f t="shared" ca="1" si="520"/>
        <v/>
      </c>
    </row>
    <row r="16663" spans="12:13" x14ac:dyDescent="0.5">
      <c r="L16663" s="8" t="str">
        <f t="shared" ca="1" si="521"/>
        <v/>
      </c>
      <c r="M16663" s="1" t="str">
        <f t="shared" ca="1" si="520"/>
        <v/>
      </c>
    </row>
    <row r="16664" spans="12:13" x14ac:dyDescent="0.5">
      <c r="L16664" s="8" t="str">
        <f t="shared" ca="1" si="521"/>
        <v/>
      </c>
      <c r="M16664" s="1" t="str">
        <f t="shared" ca="1" si="520"/>
        <v/>
      </c>
    </row>
    <row r="16665" spans="12:13" x14ac:dyDescent="0.5">
      <c r="L16665" s="8" t="str">
        <f t="shared" ca="1" si="521"/>
        <v/>
      </c>
      <c r="M16665" s="1" t="str">
        <f t="shared" ca="1" si="520"/>
        <v/>
      </c>
    </row>
    <row r="16666" spans="12:13" x14ac:dyDescent="0.5">
      <c r="L16666" s="8" t="str">
        <f t="shared" ca="1" si="521"/>
        <v/>
      </c>
      <c r="M16666" s="1" t="str">
        <f t="shared" ca="1" si="520"/>
        <v/>
      </c>
    </row>
    <row r="16667" spans="12:13" x14ac:dyDescent="0.5">
      <c r="L16667" s="8" t="str">
        <f t="shared" ca="1" si="521"/>
        <v/>
      </c>
      <c r="M16667" s="1" t="str">
        <f t="shared" ca="1" si="520"/>
        <v/>
      </c>
    </row>
    <row r="16668" spans="12:13" x14ac:dyDescent="0.5">
      <c r="L16668" s="8" t="str">
        <f t="shared" ca="1" si="521"/>
        <v/>
      </c>
      <c r="M16668" s="1" t="str">
        <f t="shared" ca="1" si="520"/>
        <v/>
      </c>
    </row>
    <row r="16669" spans="12:13" x14ac:dyDescent="0.5">
      <c r="L16669" s="8" t="str">
        <f t="shared" ca="1" si="521"/>
        <v/>
      </c>
      <c r="M16669" s="1" t="str">
        <f t="shared" ca="1" si="520"/>
        <v/>
      </c>
    </row>
    <row r="16670" spans="12:13" x14ac:dyDescent="0.5">
      <c r="L16670" s="8" t="str">
        <f t="shared" ca="1" si="521"/>
        <v/>
      </c>
      <c r="M16670" s="1" t="str">
        <f t="shared" ca="1" si="520"/>
        <v/>
      </c>
    </row>
    <row r="16671" spans="12:13" x14ac:dyDescent="0.5">
      <c r="L16671" s="8" t="str">
        <f t="shared" ca="1" si="521"/>
        <v/>
      </c>
      <c r="M16671" s="1" t="str">
        <f t="shared" ca="1" si="520"/>
        <v/>
      </c>
    </row>
    <row r="16672" spans="12:13" x14ac:dyDescent="0.5">
      <c r="L16672" s="8" t="str">
        <f t="shared" ca="1" si="521"/>
        <v/>
      </c>
      <c r="M16672" s="1" t="str">
        <f t="shared" ca="1" si="520"/>
        <v/>
      </c>
    </row>
    <row r="16673" spans="12:13" x14ac:dyDescent="0.5">
      <c r="L16673" s="8" t="str">
        <f t="shared" ca="1" si="521"/>
        <v/>
      </c>
      <c r="M16673" s="1" t="str">
        <f t="shared" ca="1" si="520"/>
        <v/>
      </c>
    </row>
    <row r="16674" spans="12:13" x14ac:dyDescent="0.5">
      <c r="L16674" s="8" t="str">
        <f t="shared" ca="1" si="521"/>
        <v/>
      </c>
      <c r="M16674" s="1" t="str">
        <f t="shared" ca="1" si="520"/>
        <v/>
      </c>
    </row>
    <row r="16675" spans="12:13" x14ac:dyDescent="0.5">
      <c r="L16675" s="8" t="str">
        <f t="shared" ca="1" si="521"/>
        <v/>
      </c>
      <c r="M16675" s="1" t="str">
        <f t="shared" ca="1" si="520"/>
        <v/>
      </c>
    </row>
    <row r="16676" spans="12:13" x14ac:dyDescent="0.5">
      <c r="L16676" s="8" t="str">
        <f t="shared" ca="1" si="521"/>
        <v/>
      </c>
      <c r="M16676" s="1" t="str">
        <f t="shared" ca="1" si="520"/>
        <v/>
      </c>
    </row>
    <row r="16677" spans="12:13" x14ac:dyDescent="0.5">
      <c r="L16677" s="8" t="str">
        <f t="shared" ca="1" si="521"/>
        <v/>
      </c>
      <c r="M16677" s="1" t="str">
        <f t="shared" ca="1" si="520"/>
        <v/>
      </c>
    </row>
    <row r="16678" spans="12:13" x14ac:dyDescent="0.5">
      <c r="L16678" s="8" t="str">
        <f t="shared" ca="1" si="521"/>
        <v/>
      </c>
      <c r="M16678" s="1" t="str">
        <f t="shared" ca="1" si="520"/>
        <v/>
      </c>
    </row>
    <row r="16679" spans="12:13" x14ac:dyDescent="0.5">
      <c r="L16679" s="8" t="str">
        <f t="shared" ca="1" si="521"/>
        <v/>
      </c>
      <c r="M16679" s="1" t="str">
        <f t="shared" ca="1" si="520"/>
        <v/>
      </c>
    </row>
    <row r="16680" spans="12:13" x14ac:dyDescent="0.5">
      <c r="L16680" s="8" t="str">
        <f t="shared" ca="1" si="521"/>
        <v/>
      </c>
      <c r="M16680" s="1" t="str">
        <f t="shared" ca="1" si="520"/>
        <v/>
      </c>
    </row>
    <row r="16681" spans="12:13" x14ac:dyDescent="0.5">
      <c r="L16681" s="8" t="str">
        <f t="shared" ca="1" si="521"/>
        <v/>
      </c>
      <c r="M16681" s="1" t="str">
        <f t="shared" ca="1" si="520"/>
        <v/>
      </c>
    </row>
    <row r="16682" spans="12:13" x14ac:dyDescent="0.5">
      <c r="L16682" s="8" t="str">
        <f t="shared" ca="1" si="521"/>
        <v/>
      </c>
      <c r="M16682" s="1" t="str">
        <f t="shared" ca="1" si="520"/>
        <v/>
      </c>
    </row>
    <row r="16683" spans="12:13" x14ac:dyDescent="0.5">
      <c r="L16683" s="8" t="str">
        <f t="shared" ca="1" si="521"/>
        <v/>
      </c>
      <c r="M16683" s="1" t="str">
        <f t="shared" ca="1" si="520"/>
        <v/>
      </c>
    </row>
    <row r="16684" spans="12:13" x14ac:dyDescent="0.5">
      <c r="L16684" s="8" t="str">
        <f t="shared" ca="1" si="521"/>
        <v/>
      </c>
      <c r="M16684" s="1" t="str">
        <f t="shared" ca="1" si="520"/>
        <v/>
      </c>
    </row>
    <row r="16685" spans="12:13" x14ac:dyDescent="0.5">
      <c r="L16685" s="8" t="str">
        <f t="shared" ca="1" si="521"/>
        <v/>
      </c>
      <c r="M16685" s="1" t="str">
        <f t="shared" ca="1" si="520"/>
        <v/>
      </c>
    </row>
    <row r="16686" spans="12:13" x14ac:dyDescent="0.5">
      <c r="L16686" s="8" t="str">
        <f t="shared" ca="1" si="521"/>
        <v/>
      </c>
      <c r="M16686" s="1" t="str">
        <f t="shared" ca="1" si="520"/>
        <v/>
      </c>
    </row>
    <row r="16687" spans="12:13" x14ac:dyDescent="0.5">
      <c r="L16687" s="8" t="str">
        <f t="shared" ca="1" si="521"/>
        <v/>
      </c>
      <c r="M16687" s="1" t="str">
        <f t="shared" ca="1" si="520"/>
        <v/>
      </c>
    </row>
    <row r="16688" spans="12:13" x14ac:dyDescent="0.5">
      <c r="L16688" s="8" t="str">
        <f t="shared" ca="1" si="521"/>
        <v/>
      </c>
      <c r="M16688" s="1" t="str">
        <f t="shared" ref="M16688:M16751" ca="1" si="522">IF($L16688="","",TEXT($K16688,"dddd"))</f>
        <v/>
      </c>
    </row>
    <row r="16689" spans="12:13" x14ac:dyDescent="0.5">
      <c r="L16689" s="8" t="str">
        <f t="shared" ca="1" si="521"/>
        <v/>
      </c>
      <c r="M16689" s="1" t="str">
        <f t="shared" ca="1" si="522"/>
        <v/>
      </c>
    </row>
    <row r="16690" spans="12:13" x14ac:dyDescent="0.5">
      <c r="L16690" s="8" t="str">
        <f t="shared" ca="1" si="521"/>
        <v/>
      </c>
      <c r="M16690" s="1" t="str">
        <f t="shared" ca="1" si="522"/>
        <v/>
      </c>
    </row>
    <row r="16691" spans="12:13" x14ac:dyDescent="0.5">
      <c r="L16691" s="8" t="str">
        <f t="shared" ca="1" si="521"/>
        <v/>
      </c>
      <c r="M16691" s="1" t="str">
        <f t="shared" ca="1" si="522"/>
        <v/>
      </c>
    </row>
    <row r="16692" spans="12:13" x14ac:dyDescent="0.5">
      <c r="L16692" s="8" t="str">
        <f t="shared" ca="1" si="521"/>
        <v/>
      </c>
      <c r="M16692" s="1" t="str">
        <f t="shared" ca="1" si="522"/>
        <v/>
      </c>
    </row>
    <row r="16693" spans="12:13" x14ac:dyDescent="0.5">
      <c r="L16693" s="8" t="str">
        <f t="shared" ca="1" si="521"/>
        <v/>
      </c>
      <c r="M16693" s="1" t="str">
        <f t="shared" ca="1" si="522"/>
        <v/>
      </c>
    </row>
    <row r="16694" spans="12:13" x14ac:dyDescent="0.5">
      <c r="L16694" s="8" t="str">
        <f t="shared" ca="1" si="521"/>
        <v/>
      </c>
      <c r="M16694" s="1" t="str">
        <f t="shared" ca="1" si="522"/>
        <v/>
      </c>
    </row>
    <row r="16695" spans="12:13" x14ac:dyDescent="0.5">
      <c r="L16695" s="8" t="str">
        <f t="shared" ca="1" si="521"/>
        <v/>
      </c>
      <c r="M16695" s="1" t="str">
        <f t="shared" ca="1" si="522"/>
        <v/>
      </c>
    </row>
    <row r="16696" spans="12:13" x14ac:dyDescent="0.5">
      <c r="L16696" s="8" t="str">
        <f t="shared" ca="1" si="521"/>
        <v/>
      </c>
      <c r="M16696" s="1" t="str">
        <f t="shared" ca="1" si="522"/>
        <v/>
      </c>
    </row>
    <row r="16697" spans="12:13" x14ac:dyDescent="0.5">
      <c r="L16697" s="8" t="str">
        <f t="shared" ca="1" si="521"/>
        <v/>
      </c>
      <c r="M16697" s="1" t="str">
        <f t="shared" ca="1" si="522"/>
        <v/>
      </c>
    </row>
    <row r="16698" spans="12:13" x14ac:dyDescent="0.5">
      <c r="L16698" s="8" t="str">
        <f t="shared" ca="1" si="521"/>
        <v/>
      </c>
      <c r="M16698" s="1" t="str">
        <f t="shared" ca="1" si="522"/>
        <v/>
      </c>
    </row>
    <row r="16699" spans="12:13" x14ac:dyDescent="0.5">
      <c r="L16699" s="8" t="str">
        <f t="shared" ca="1" si="521"/>
        <v/>
      </c>
      <c r="M16699" s="1" t="str">
        <f t="shared" ca="1" si="522"/>
        <v/>
      </c>
    </row>
    <row r="16700" spans="12:13" x14ac:dyDescent="0.5">
      <c r="L16700" s="8" t="str">
        <f t="shared" ca="1" si="521"/>
        <v/>
      </c>
      <c r="M16700" s="1" t="str">
        <f t="shared" ca="1" si="522"/>
        <v/>
      </c>
    </row>
    <row r="16701" spans="12:13" x14ac:dyDescent="0.5">
      <c r="L16701" s="8" t="str">
        <f t="shared" ca="1" si="521"/>
        <v/>
      </c>
      <c r="M16701" s="1" t="str">
        <f t="shared" ca="1" si="522"/>
        <v/>
      </c>
    </row>
    <row r="16702" spans="12:13" x14ac:dyDescent="0.5">
      <c r="L16702" s="8" t="str">
        <f t="shared" ca="1" si="521"/>
        <v/>
      </c>
      <c r="M16702" s="1" t="str">
        <f t="shared" ca="1" si="522"/>
        <v/>
      </c>
    </row>
    <row r="16703" spans="12:13" x14ac:dyDescent="0.5">
      <c r="L16703" s="8" t="str">
        <f t="shared" ca="1" si="521"/>
        <v/>
      </c>
      <c r="M16703" s="1" t="str">
        <f t="shared" ca="1" si="522"/>
        <v/>
      </c>
    </row>
    <row r="16704" spans="12:13" x14ac:dyDescent="0.5">
      <c r="L16704" s="8" t="str">
        <f t="shared" ca="1" si="521"/>
        <v/>
      </c>
      <c r="M16704" s="1" t="str">
        <f t="shared" ca="1" si="522"/>
        <v/>
      </c>
    </row>
    <row r="16705" spans="12:13" x14ac:dyDescent="0.5">
      <c r="L16705" s="8" t="str">
        <f t="shared" ca="1" si="521"/>
        <v/>
      </c>
      <c r="M16705" s="1" t="str">
        <f t="shared" ca="1" si="522"/>
        <v/>
      </c>
    </row>
    <row r="16706" spans="12:13" x14ac:dyDescent="0.5">
      <c r="L16706" s="8" t="str">
        <f t="shared" ca="1" si="521"/>
        <v/>
      </c>
      <c r="M16706" s="1" t="str">
        <f t="shared" ca="1" si="522"/>
        <v/>
      </c>
    </row>
    <row r="16707" spans="12:13" x14ac:dyDescent="0.5">
      <c r="L16707" s="8" t="str">
        <f t="shared" ca="1" si="521"/>
        <v/>
      </c>
      <c r="M16707" s="1" t="str">
        <f t="shared" ca="1" si="522"/>
        <v/>
      </c>
    </row>
    <row r="16708" spans="12:13" x14ac:dyDescent="0.5">
      <c r="L16708" s="8" t="str">
        <f t="shared" ref="L16708:L16771" ca="1" si="523">IF(ISBLANK(K16708),"",IF(K16708&lt;TODAY(),"เกินกำหนด",IF(K16708&lt;=TODAY(),"ครบกำหนด","ยังไม่ครบกำหนด")))</f>
        <v/>
      </c>
      <c r="M16708" s="1" t="str">
        <f t="shared" ca="1" si="522"/>
        <v/>
      </c>
    </row>
    <row r="16709" spans="12:13" x14ac:dyDescent="0.5">
      <c r="L16709" s="8" t="str">
        <f t="shared" ca="1" si="523"/>
        <v/>
      </c>
      <c r="M16709" s="1" t="str">
        <f t="shared" ca="1" si="522"/>
        <v/>
      </c>
    </row>
    <row r="16710" spans="12:13" x14ac:dyDescent="0.5">
      <c r="L16710" s="8" t="str">
        <f t="shared" ca="1" si="523"/>
        <v/>
      </c>
      <c r="M16710" s="1" t="str">
        <f t="shared" ca="1" si="522"/>
        <v/>
      </c>
    </row>
    <row r="16711" spans="12:13" x14ac:dyDescent="0.5">
      <c r="L16711" s="8" t="str">
        <f t="shared" ca="1" si="523"/>
        <v/>
      </c>
      <c r="M16711" s="1" t="str">
        <f t="shared" ca="1" si="522"/>
        <v/>
      </c>
    </row>
    <row r="16712" spans="12:13" x14ac:dyDescent="0.5">
      <c r="L16712" s="8" t="str">
        <f t="shared" ca="1" si="523"/>
        <v/>
      </c>
      <c r="M16712" s="1" t="str">
        <f t="shared" ca="1" si="522"/>
        <v/>
      </c>
    </row>
    <row r="16713" spans="12:13" x14ac:dyDescent="0.5">
      <c r="L16713" s="8" t="str">
        <f t="shared" ca="1" si="523"/>
        <v/>
      </c>
      <c r="M16713" s="1" t="str">
        <f t="shared" ca="1" si="522"/>
        <v/>
      </c>
    </row>
    <row r="16714" spans="12:13" x14ac:dyDescent="0.5">
      <c r="L16714" s="8" t="str">
        <f t="shared" ca="1" si="523"/>
        <v/>
      </c>
      <c r="M16714" s="1" t="str">
        <f t="shared" ca="1" si="522"/>
        <v/>
      </c>
    </row>
    <row r="16715" spans="12:13" x14ac:dyDescent="0.5">
      <c r="L16715" s="8" t="str">
        <f t="shared" ca="1" si="523"/>
        <v/>
      </c>
      <c r="M16715" s="1" t="str">
        <f t="shared" ca="1" si="522"/>
        <v/>
      </c>
    </row>
    <row r="16716" spans="12:13" x14ac:dyDescent="0.5">
      <c r="L16716" s="8" t="str">
        <f t="shared" ca="1" si="523"/>
        <v/>
      </c>
      <c r="M16716" s="1" t="str">
        <f t="shared" ca="1" si="522"/>
        <v/>
      </c>
    </row>
    <row r="16717" spans="12:13" x14ac:dyDescent="0.5">
      <c r="L16717" s="8" t="str">
        <f t="shared" ca="1" si="523"/>
        <v/>
      </c>
      <c r="M16717" s="1" t="str">
        <f t="shared" ca="1" si="522"/>
        <v/>
      </c>
    </row>
    <row r="16718" spans="12:13" x14ac:dyDescent="0.5">
      <c r="L16718" s="8" t="str">
        <f t="shared" ca="1" si="523"/>
        <v/>
      </c>
      <c r="M16718" s="1" t="str">
        <f t="shared" ca="1" si="522"/>
        <v/>
      </c>
    </row>
    <row r="16719" spans="12:13" x14ac:dyDescent="0.5">
      <c r="L16719" s="8" t="str">
        <f t="shared" ca="1" si="523"/>
        <v/>
      </c>
      <c r="M16719" s="1" t="str">
        <f t="shared" ca="1" si="522"/>
        <v/>
      </c>
    </row>
    <row r="16720" spans="12:13" x14ac:dyDescent="0.5">
      <c r="L16720" s="8" t="str">
        <f t="shared" ca="1" si="523"/>
        <v/>
      </c>
      <c r="M16720" s="1" t="str">
        <f t="shared" ca="1" si="522"/>
        <v/>
      </c>
    </row>
    <row r="16721" spans="12:13" x14ac:dyDescent="0.5">
      <c r="L16721" s="8" t="str">
        <f t="shared" ca="1" si="523"/>
        <v/>
      </c>
      <c r="M16721" s="1" t="str">
        <f t="shared" ca="1" si="522"/>
        <v/>
      </c>
    </row>
    <row r="16722" spans="12:13" x14ac:dyDescent="0.5">
      <c r="L16722" s="8" t="str">
        <f t="shared" ca="1" si="523"/>
        <v/>
      </c>
      <c r="M16722" s="1" t="str">
        <f t="shared" ca="1" si="522"/>
        <v/>
      </c>
    </row>
    <row r="16723" spans="12:13" x14ac:dyDescent="0.5">
      <c r="L16723" s="8" t="str">
        <f t="shared" ca="1" si="523"/>
        <v/>
      </c>
      <c r="M16723" s="1" t="str">
        <f t="shared" ca="1" si="522"/>
        <v/>
      </c>
    </row>
    <row r="16724" spans="12:13" x14ac:dyDescent="0.5">
      <c r="L16724" s="8" t="str">
        <f t="shared" ca="1" si="523"/>
        <v/>
      </c>
      <c r="M16724" s="1" t="str">
        <f t="shared" ca="1" si="522"/>
        <v/>
      </c>
    </row>
    <row r="16725" spans="12:13" x14ac:dyDescent="0.5">
      <c r="L16725" s="8" t="str">
        <f t="shared" ca="1" si="523"/>
        <v/>
      </c>
      <c r="M16725" s="1" t="str">
        <f t="shared" ca="1" si="522"/>
        <v/>
      </c>
    </row>
    <row r="16726" spans="12:13" x14ac:dyDescent="0.5">
      <c r="L16726" s="8" t="str">
        <f t="shared" ca="1" si="523"/>
        <v/>
      </c>
      <c r="M16726" s="1" t="str">
        <f t="shared" ca="1" si="522"/>
        <v/>
      </c>
    </row>
    <row r="16727" spans="12:13" x14ac:dyDescent="0.5">
      <c r="L16727" s="8" t="str">
        <f t="shared" ca="1" si="523"/>
        <v/>
      </c>
      <c r="M16727" s="1" t="str">
        <f t="shared" ca="1" si="522"/>
        <v/>
      </c>
    </row>
    <row r="16728" spans="12:13" x14ac:dyDescent="0.5">
      <c r="L16728" s="8" t="str">
        <f t="shared" ca="1" si="523"/>
        <v/>
      </c>
      <c r="M16728" s="1" t="str">
        <f t="shared" ca="1" si="522"/>
        <v/>
      </c>
    </row>
    <row r="16729" spans="12:13" x14ac:dyDescent="0.5">
      <c r="L16729" s="8" t="str">
        <f t="shared" ca="1" si="523"/>
        <v/>
      </c>
      <c r="M16729" s="1" t="str">
        <f t="shared" ca="1" si="522"/>
        <v/>
      </c>
    </row>
    <row r="16730" spans="12:13" x14ac:dyDescent="0.5">
      <c r="L16730" s="8" t="str">
        <f t="shared" ca="1" si="523"/>
        <v/>
      </c>
      <c r="M16730" s="1" t="str">
        <f t="shared" ca="1" si="522"/>
        <v/>
      </c>
    </row>
    <row r="16731" spans="12:13" x14ac:dyDescent="0.5">
      <c r="L16731" s="8" t="str">
        <f t="shared" ca="1" si="523"/>
        <v/>
      </c>
      <c r="M16731" s="1" t="str">
        <f t="shared" ca="1" si="522"/>
        <v/>
      </c>
    </row>
    <row r="16732" spans="12:13" x14ac:dyDescent="0.5">
      <c r="L16732" s="8" t="str">
        <f t="shared" ca="1" si="523"/>
        <v/>
      </c>
      <c r="M16732" s="1" t="str">
        <f t="shared" ca="1" si="522"/>
        <v/>
      </c>
    </row>
    <row r="16733" spans="12:13" x14ac:dyDescent="0.5">
      <c r="L16733" s="8" t="str">
        <f t="shared" ca="1" si="523"/>
        <v/>
      </c>
      <c r="M16733" s="1" t="str">
        <f t="shared" ca="1" si="522"/>
        <v/>
      </c>
    </row>
    <row r="16734" spans="12:13" x14ac:dyDescent="0.5">
      <c r="L16734" s="8" t="str">
        <f t="shared" ca="1" si="523"/>
        <v/>
      </c>
      <c r="M16734" s="1" t="str">
        <f t="shared" ca="1" si="522"/>
        <v/>
      </c>
    </row>
    <row r="16735" spans="12:13" x14ac:dyDescent="0.5">
      <c r="L16735" s="8" t="str">
        <f t="shared" ca="1" si="523"/>
        <v/>
      </c>
      <c r="M16735" s="1" t="str">
        <f t="shared" ca="1" si="522"/>
        <v/>
      </c>
    </row>
    <row r="16736" spans="12:13" x14ac:dyDescent="0.5">
      <c r="L16736" s="8" t="str">
        <f t="shared" ca="1" si="523"/>
        <v/>
      </c>
      <c r="M16736" s="1" t="str">
        <f t="shared" ca="1" si="522"/>
        <v/>
      </c>
    </row>
    <row r="16737" spans="12:13" x14ac:dyDescent="0.5">
      <c r="L16737" s="8" t="str">
        <f t="shared" ca="1" si="523"/>
        <v/>
      </c>
      <c r="M16737" s="1" t="str">
        <f t="shared" ca="1" si="522"/>
        <v/>
      </c>
    </row>
    <row r="16738" spans="12:13" x14ac:dyDescent="0.5">
      <c r="L16738" s="8" t="str">
        <f t="shared" ca="1" si="523"/>
        <v/>
      </c>
      <c r="M16738" s="1" t="str">
        <f t="shared" ca="1" si="522"/>
        <v/>
      </c>
    </row>
    <row r="16739" spans="12:13" x14ac:dyDescent="0.5">
      <c r="L16739" s="8" t="str">
        <f t="shared" ca="1" si="523"/>
        <v/>
      </c>
      <c r="M16739" s="1" t="str">
        <f t="shared" ca="1" si="522"/>
        <v/>
      </c>
    </row>
    <row r="16740" spans="12:13" x14ac:dyDescent="0.5">
      <c r="L16740" s="8" t="str">
        <f t="shared" ca="1" si="523"/>
        <v/>
      </c>
      <c r="M16740" s="1" t="str">
        <f t="shared" ca="1" si="522"/>
        <v/>
      </c>
    </row>
    <row r="16741" spans="12:13" x14ac:dyDescent="0.5">
      <c r="L16741" s="8" t="str">
        <f t="shared" ca="1" si="523"/>
        <v/>
      </c>
      <c r="M16741" s="1" t="str">
        <f t="shared" ca="1" si="522"/>
        <v/>
      </c>
    </row>
    <row r="16742" spans="12:13" x14ac:dyDescent="0.5">
      <c r="L16742" s="8" t="str">
        <f t="shared" ca="1" si="523"/>
        <v/>
      </c>
      <c r="M16742" s="1" t="str">
        <f t="shared" ca="1" si="522"/>
        <v/>
      </c>
    </row>
    <row r="16743" spans="12:13" x14ac:dyDescent="0.5">
      <c r="L16743" s="8" t="str">
        <f t="shared" ca="1" si="523"/>
        <v/>
      </c>
      <c r="M16743" s="1" t="str">
        <f t="shared" ca="1" si="522"/>
        <v/>
      </c>
    </row>
    <row r="16744" spans="12:13" x14ac:dyDescent="0.5">
      <c r="L16744" s="8" t="str">
        <f t="shared" ca="1" si="523"/>
        <v/>
      </c>
      <c r="M16744" s="1" t="str">
        <f t="shared" ca="1" si="522"/>
        <v/>
      </c>
    </row>
    <row r="16745" spans="12:13" x14ac:dyDescent="0.5">
      <c r="L16745" s="8" t="str">
        <f t="shared" ca="1" si="523"/>
        <v/>
      </c>
      <c r="M16745" s="1" t="str">
        <f t="shared" ca="1" si="522"/>
        <v/>
      </c>
    </row>
    <row r="16746" spans="12:13" x14ac:dyDescent="0.5">
      <c r="L16746" s="8" t="str">
        <f t="shared" ca="1" si="523"/>
        <v/>
      </c>
      <c r="M16746" s="1" t="str">
        <f t="shared" ca="1" si="522"/>
        <v/>
      </c>
    </row>
    <row r="16747" spans="12:13" x14ac:dyDescent="0.5">
      <c r="L16747" s="8" t="str">
        <f t="shared" ca="1" si="523"/>
        <v/>
      </c>
      <c r="M16747" s="1" t="str">
        <f t="shared" ca="1" si="522"/>
        <v/>
      </c>
    </row>
    <row r="16748" spans="12:13" x14ac:dyDescent="0.5">
      <c r="L16748" s="8" t="str">
        <f t="shared" ca="1" si="523"/>
        <v/>
      </c>
      <c r="M16748" s="1" t="str">
        <f t="shared" ca="1" si="522"/>
        <v/>
      </c>
    </row>
    <row r="16749" spans="12:13" x14ac:dyDescent="0.5">
      <c r="L16749" s="8" t="str">
        <f t="shared" ca="1" si="523"/>
        <v/>
      </c>
      <c r="M16749" s="1" t="str">
        <f t="shared" ca="1" si="522"/>
        <v/>
      </c>
    </row>
    <row r="16750" spans="12:13" x14ac:dyDescent="0.5">
      <c r="L16750" s="8" t="str">
        <f t="shared" ca="1" si="523"/>
        <v/>
      </c>
      <c r="M16750" s="1" t="str">
        <f t="shared" ca="1" si="522"/>
        <v/>
      </c>
    </row>
    <row r="16751" spans="12:13" x14ac:dyDescent="0.5">
      <c r="L16751" s="8" t="str">
        <f t="shared" ca="1" si="523"/>
        <v/>
      </c>
      <c r="M16751" s="1" t="str">
        <f t="shared" ca="1" si="522"/>
        <v/>
      </c>
    </row>
    <row r="16752" spans="12:13" x14ac:dyDescent="0.5">
      <c r="L16752" s="8" t="str">
        <f t="shared" ca="1" si="523"/>
        <v/>
      </c>
      <c r="M16752" s="1" t="str">
        <f t="shared" ref="M16752:M16815" ca="1" si="524">IF($L16752="","",TEXT($K16752,"dddd"))</f>
        <v/>
      </c>
    </row>
    <row r="16753" spans="12:13" x14ac:dyDescent="0.5">
      <c r="L16753" s="8" t="str">
        <f t="shared" ca="1" si="523"/>
        <v/>
      </c>
      <c r="M16753" s="1" t="str">
        <f t="shared" ca="1" si="524"/>
        <v/>
      </c>
    </row>
    <row r="16754" spans="12:13" x14ac:dyDescent="0.5">
      <c r="L16754" s="8" t="str">
        <f t="shared" ca="1" si="523"/>
        <v/>
      </c>
      <c r="M16754" s="1" t="str">
        <f t="shared" ca="1" si="524"/>
        <v/>
      </c>
    </row>
    <row r="16755" spans="12:13" x14ac:dyDescent="0.5">
      <c r="L16755" s="8" t="str">
        <f t="shared" ca="1" si="523"/>
        <v/>
      </c>
      <c r="M16755" s="1" t="str">
        <f t="shared" ca="1" si="524"/>
        <v/>
      </c>
    </row>
    <row r="16756" spans="12:13" x14ac:dyDescent="0.5">
      <c r="L16756" s="8" t="str">
        <f t="shared" ca="1" si="523"/>
        <v/>
      </c>
      <c r="M16756" s="1" t="str">
        <f t="shared" ca="1" si="524"/>
        <v/>
      </c>
    </row>
    <row r="16757" spans="12:13" x14ac:dyDescent="0.5">
      <c r="L16757" s="8" t="str">
        <f t="shared" ca="1" si="523"/>
        <v/>
      </c>
      <c r="M16757" s="1" t="str">
        <f t="shared" ca="1" si="524"/>
        <v/>
      </c>
    </row>
    <row r="16758" spans="12:13" x14ac:dyDescent="0.5">
      <c r="L16758" s="8" t="str">
        <f t="shared" ca="1" si="523"/>
        <v/>
      </c>
      <c r="M16758" s="1" t="str">
        <f t="shared" ca="1" si="524"/>
        <v/>
      </c>
    </row>
    <row r="16759" spans="12:13" x14ac:dyDescent="0.5">
      <c r="L16759" s="8" t="str">
        <f t="shared" ca="1" si="523"/>
        <v/>
      </c>
      <c r="M16759" s="1" t="str">
        <f t="shared" ca="1" si="524"/>
        <v/>
      </c>
    </row>
    <row r="16760" spans="12:13" x14ac:dyDescent="0.5">
      <c r="L16760" s="8" t="str">
        <f t="shared" ca="1" si="523"/>
        <v/>
      </c>
      <c r="M16760" s="1" t="str">
        <f t="shared" ca="1" si="524"/>
        <v/>
      </c>
    </row>
    <row r="16761" spans="12:13" x14ac:dyDescent="0.5">
      <c r="L16761" s="8" t="str">
        <f t="shared" ca="1" si="523"/>
        <v/>
      </c>
      <c r="M16761" s="1" t="str">
        <f t="shared" ca="1" si="524"/>
        <v/>
      </c>
    </row>
    <row r="16762" spans="12:13" x14ac:dyDescent="0.5">
      <c r="L16762" s="8" t="str">
        <f t="shared" ca="1" si="523"/>
        <v/>
      </c>
      <c r="M16762" s="1" t="str">
        <f t="shared" ca="1" si="524"/>
        <v/>
      </c>
    </row>
    <row r="16763" spans="12:13" x14ac:dyDescent="0.5">
      <c r="L16763" s="8" t="str">
        <f t="shared" ca="1" si="523"/>
        <v/>
      </c>
      <c r="M16763" s="1" t="str">
        <f t="shared" ca="1" si="524"/>
        <v/>
      </c>
    </row>
    <row r="16764" spans="12:13" x14ac:dyDescent="0.5">
      <c r="L16764" s="8" t="str">
        <f t="shared" ca="1" si="523"/>
        <v/>
      </c>
      <c r="M16764" s="1" t="str">
        <f t="shared" ca="1" si="524"/>
        <v/>
      </c>
    </row>
    <row r="16765" spans="12:13" x14ac:dyDescent="0.5">
      <c r="L16765" s="8" t="str">
        <f t="shared" ca="1" si="523"/>
        <v/>
      </c>
      <c r="M16765" s="1" t="str">
        <f t="shared" ca="1" si="524"/>
        <v/>
      </c>
    </row>
    <row r="16766" spans="12:13" x14ac:dyDescent="0.5">
      <c r="L16766" s="8" t="str">
        <f t="shared" ca="1" si="523"/>
        <v/>
      </c>
      <c r="M16766" s="1" t="str">
        <f t="shared" ca="1" si="524"/>
        <v/>
      </c>
    </row>
    <row r="16767" spans="12:13" x14ac:dyDescent="0.5">
      <c r="L16767" s="8" t="str">
        <f t="shared" ca="1" si="523"/>
        <v/>
      </c>
      <c r="M16767" s="1" t="str">
        <f t="shared" ca="1" si="524"/>
        <v/>
      </c>
    </row>
    <row r="16768" spans="12:13" x14ac:dyDescent="0.5">
      <c r="L16768" s="8" t="str">
        <f t="shared" ca="1" si="523"/>
        <v/>
      </c>
      <c r="M16768" s="1" t="str">
        <f t="shared" ca="1" si="524"/>
        <v/>
      </c>
    </row>
    <row r="16769" spans="12:13" x14ac:dyDescent="0.5">
      <c r="L16769" s="8" t="str">
        <f t="shared" ca="1" si="523"/>
        <v/>
      </c>
      <c r="M16769" s="1" t="str">
        <f t="shared" ca="1" si="524"/>
        <v/>
      </c>
    </row>
    <row r="16770" spans="12:13" x14ac:dyDescent="0.5">
      <c r="L16770" s="8" t="str">
        <f t="shared" ca="1" si="523"/>
        <v/>
      </c>
      <c r="M16770" s="1" t="str">
        <f t="shared" ca="1" si="524"/>
        <v/>
      </c>
    </row>
    <row r="16771" spans="12:13" x14ac:dyDescent="0.5">
      <c r="L16771" s="8" t="str">
        <f t="shared" ca="1" si="523"/>
        <v/>
      </c>
      <c r="M16771" s="1" t="str">
        <f t="shared" ca="1" si="524"/>
        <v/>
      </c>
    </row>
    <row r="16772" spans="12:13" x14ac:dyDescent="0.5">
      <c r="L16772" s="8" t="str">
        <f t="shared" ref="L16772:L16835" ca="1" si="525">IF(ISBLANK(K16772),"",IF(K16772&lt;TODAY(),"เกินกำหนด",IF(K16772&lt;=TODAY(),"ครบกำหนด","ยังไม่ครบกำหนด")))</f>
        <v/>
      </c>
      <c r="M16772" s="1" t="str">
        <f t="shared" ca="1" si="524"/>
        <v/>
      </c>
    </row>
    <row r="16773" spans="12:13" x14ac:dyDescent="0.5">
      <c r="L16773" s="8" t="str">
        <f t="shared" ca="1" si="525"/>
        <v/>
      </c>
      <c r="M16773" s="1" t="str">
        <f t="shared" ca="1" si="524"/>
        <v/>
      </c>
    </row>
    <row r="16774" spans="12:13" x14ac:dyDescent="0.5">
      <c r="L16774" s="8" t="str">
        <f t="shared" ca="1" si="525"/>
        <v/>
      </c>
      <c r="M16774" s="1" t="str">
        <f t="shared" ca="1" si="524"/>
        <v/>
      </c>
    </row>
    <row r="16775" spans="12:13" x14ac:dyDescent="0.5">
      <c r="L16775" s="8" t="str">
        <f t="shared" ca="1" si="525"/>
        <v/>
      </c>
      <c r="M16775" s="1" t="str">
        <f t="shared" ca="1" si="524"/>
        <v/>
      </c>
    </row>
    <row r="16776" spans="12:13" x14ac:dyDescent="0.5">
      <c r="L16776" s="8" t="str">
        <f t="shared" ca="1" si="525"/>
        <v/>
      </c>
      <c r="M16776" s="1" t="str">
        <f t="shared" ca="1" si="524"/>
        <v/>
      </c>
    </row>
    <row r="16777" spans="12:13" x14ac:dyDescent="0.5">
      <c r="L16777" s="8" t="str">
        <f t="shared" ca="1" si="525"/>
        <v/>
      </c>
      <c r="M16777" s="1" t="str">
        <f t="shared" ca="1" si="524"/>
        <v/>
      </c>
    </row>
    <row r="16778" spans="12:13" x14ac:dyDescent="0.5">
      <c r="L16778" s="8" t="str">
        <f t="shared" ca="1" si="525"/>
        <v/>
      </c>
      <c r="M16778" s="1" t="str">
        <f t="shared" ca="1" si="524"/>
        <v/>
      </c>
    </row>
    <row r="16779" spans="12:13" x14ac:dyDescent="0.5">
      <c r="L16779" s="8" t="str">
        <f t="shared" ca="1" si="525"/>
        <v/>
      </c>
      <c r="M16779" s="1" t="str">
        <f t="shared" ca="1" si="524"/>
        <v/>
      </c>
    </row>
    <row r="16780" spans="12:13" x14ac:dyDescent="0.5">
      <c r="L16780" s="8" t="str">
        <f t="shared" ca="1" si="525"/>
        <v/>
      </c>
      <c r="M16780" s="1" t="str">
        <f t="shared" ca="1" si="524"/>
        <v/>
      </c>
    </row>
    <row r="16781" spans="12:13" x14ac:dyDescent="0.5">
      <c r="L16781" s="8" t="str">
        <f t="shared" ca="1" si="525"/>
        <v/>
      </c>
      <c r="M16781" s="1" t="str">
        <f t="shared" ca="1" si="524"/>
        <v/>
      </c>
    </row>
    <row r="16782" spans="12:13" x14ac:dyDescent="0.5">
      <c r="L16782" s="8" t="str">
        <f t="shared" ca="1" si="525"/>
        <v/>
      </c>
      <c r="M16782" s="1" t="str">
        <f t="shared" ca="1" si="524"/>
        <v/>
      </c>
    </row>
    <row r="16783" spans="12:13" x14ac:dyDescent="0.5">
      <c r="L16783" s="8" t="str">
        <f t="shared" ca="1" si="525"/>
        <v/>
      </c>
      <c r="M16783" s="1" t="str">
        <f t="shared" ca="1" si="524"/>
        <v/>
      </c>
    </row>
    <row r="16784" spans="12:13" x14ac:dyDescent="0.5">
      <c r="L16784" s="8" t="str">
        <f t="shared" ca="1" si="525"/>
        <v/>
      </c>
      <c r="M16784" s="1" t="str">
        <f t="shared" ca="1" si="524"/>
        <v/>
      </c>
    </row>
    <row r="16785" spans="12:13" x14ac:dyDescent="0.5">
      <c r="L16785" s="8" t="str">
        <f t="shared" ca="1" si="525"/>
        <v/>
      </c>
      <c r="M16785" s="1" t="str">
        <f t="shared" ca="1" si="524"/>
        <v/>
      </c>
    </row>
    <row r="16786" spans="12:13" x14ac:dyDescent="0.5">
      <c r="L16786" s="8" t="str">
        <f t="shared" ca="1" si="525"/>
        <v/>
      </c>
      <c r="M16786" s="1" t="str">
        <f t="shared" ca="1" si="524"/>
        <v/>
      </c>
    </row>
    <row r="16787" spans="12:13" x14ac:dyDescent="0.5">
      <c r="L16787" s="8" t="str">
        <f t="shared" ca="1" si="525"/>
        <v/>
      </c>
      <c r="M16787" s="1" t="str">
        <f t="shared" ca="1" si="524"/>
        <v/>
      </c>
    </row>
    <row r="16788" spans="12:13" x14ac:dyDescent="0.5">
      <c r="L16788" s="8" t="str">
        <f t="shared" ca="1" si="525"/>
        <v/>
      </c>
      <c r="M16788" s="1" t="str">
        <f t="shared" ca="1" si="524"/>
        <v/>
      </c>
    </row>
    <row r="16789" spans="12:13" x14ac:dyDescent="0.5">
      <c r="L16789" s="8" t="str">
        <f t="shared" ca="1" si="525"/>
        <v/>
      </c>
      <c r="M16789" s="1" t="str">
        <f t="shared" ca="1" si="524"/>
        <v/>
      </c>
    </row>
    <row r="16790" spans="12:13" x14ac:dyDescent="0.5">
      <c r="L16790" s="8" t="str">
        <f t="shared" ca="1" si="525"/>
        <v/>
      </c>
      <c r="M16790" s="1" t="str">
        <f t="shared" ca="1" si="524"/>
        <v/>
      </c>
    </row>
    <row r="16791" spans="12:13" x14ac:dyDescent="0.5">
      <c r="L16791" s="8" t="str">
        <f t="shared" ca="1" si="525"/>
        <v/>
      </c>
      <c r="M16791" s="1" t="str">
        <f t="shared" ca="1" si="524"/>
        <v/>
      </c>
    </row>
    <row r="16792" spans="12:13" x14ac:dyDescent="0.5">
      <c r="L16792" s="8" t="str">
        <f t="shared" ca="1" si="525"/>
        <v/>
      </c>
      <c r="M16792" s="1" t="str">
        <f t="shared" ca="1" si="524"/>
        <v/>
      </c>
    </row>
    <row r="16793" spans="12:13" x14ac:dyDescent="0.5">
      <c r="L16793" s="8" t="str">
        <f t="shared" ca="1" si="525"/>
        <v/>
      </c>
      <c r="M16793" s="1" t="str">
        <f t="shared" ca="1" si="524"/>
        <v/>
      </c>
    </row>
    <row r="16794" spans="12:13" x14ac:dyDescent="0.5">
      <c r="L16794" s="8" t="str">
        <f t="shared" ca="1" si="525"/>
        <v/>
      </c>
      <c r="M16794" s="1" t="str">
        <f t="shared" ca="1" si="524"/>
        <v/>
      </c>
    </row>
    <row r="16795" spans="12:13" x14ac:dyDescent="0.5">
      <c r="L16795" s="8" t="str">
        <f t="shared" ca="1" si="525"/>
        <v/>
      </c>
      <c r="M16795" s="1" t="str">
        <f t="shared" ca="1" si="524"/>
        <v/>
      </c>
    </row>
    <row r="16796" spans="12:13" x14ac:dyDescent="0.5">
      <c r="L16796" s="8" t="str">
        <f t="shared" ca="1" si="525"/>
        <v/>
      </c>
      <c r="M16796" s="1" t="str">
        <f t="shared" ca="1" si="524"/>
        <v/>
      </c>
    </row>
    <row r="16797" spans="12:13" x14ac:dyDescent="0.5">
      <c r="L16797" s="8" t="str">
        <f t="shared" ca="1" si="525"/>
        <v/>
      </c>
      <c r="M16797" s="1" t="str">
        <f t="shared" ca="1" si="524"/>
        <v/>
      </c>
    </row>
    <row r="16798" spans="12:13" x14ac:dyDescent="0.5">
      <c r="L16798" s="8" t="str">
        <f t="shared" ca="1" si="525"/>
        <v/>
      </c>
      <c r="M16798" s="1" t="str">
        <f t="shared" ca="1" si="524"/>
        <v/>
      </c>
    </row>
    <row r="16799" spans="12:13" x14ac:dyDescent="0.5">
      <c r="L16799" s="8" t="str">
        <f t="shared" ca="1" si="525"/>
        <v/>
      </c>
      <c r="M16799" s="1" t="str">
        <f t="shared" ca="1" si="524"/>
        <v/>
      </c>
    </row>
    <row r="16800" spans="12:13" x14ac:dyDescent="0.5">
      <c r="L16800" s="8" t="str">
        <f t="shared" ca="1" si="525"/>
        <v/>
      </c>
      <c r="M16800" s="1" t="str">
        <f t="shared" ca="1" si="524"/>
        <v/>
      </c>
    </row>
    <row r="16801" spans="12:13" x14ac:dyDescent="0.5">
      <c r="L16801" s="8" t="str">
        <f t="shared" ca="1" si="525"/>
        <v/>
      </c>
      <c r="M16801" s="1" t="str">
        <f t="shared" ca="1" si="524"/>
        <v/>
      </c>
    </row>
    <row r="16802" spans="12:13" x14ac:dyDescent="0.5">
      <c r="L16802" s="8" t="str">
        <f t="shared" ca="1" si="525"/>
        <v/>
      </c>
      <c r="M16802" s="1" t="str">
        <f t="shared" ca="1" si="524"/>
        <v/>
      </c>
    </row>
    <row r="16803" spans="12:13" x14ac:dyDescent="0.5">
      <c r="L16803" s="8" t="str">
        <f t="shared" ca="1" si="525"/>
        <v/>
      </c>
      <c r="M16803" s="1" t="str">
        <f t="shared" ca="1" si="524"/>
        <v/>
      </c>
    </row>
    <row r="16804" spans="12:13" x14ac:dyDescent="0.5">
      <c r="L16804" s="8" t="str">
        <f t="shared" ca="1" si="525"/>
        <v/>
      </c>
      <c r="M16804" s="1" t="str">
        <f t="shared" ca="1" si="524"/>
        <v/>
      </c>
    </row>
    <row r="16805" spans="12:13" x14ac:dyDescent="0.5">
      <c r="L16805" s="8" t="str">
        <f t="shared" ca="1" si="525"/>
        <v/>
      </c>
      <c r="M16805" s="1" t="str">
        <f t="shared" ca="1" si="524"/>
        <v/>
      </c>
    </row>
    <row r="16806" spans="12:13" x14ac:dyDescent="0.5">
      <c r="L16806" s="8" t="str">
        <f t="shared" ca="1" si="525"/>
        <v/>
      </c>
      <c r="M16806" s="1" t="str">
        <f t="shared" ca="1" si="524"/>
        <v/>
      </c>
    </row>
    <row r="16807" spans="12:13" x14ac:dyDescent="0.5">
      <c r="L16807" s="8" t="str">
        <f t="shared" ca="1" si="525"/>
        <v/>
      </c>
      <c r="M16807" s="1" t="str">
        <f t="shared" ca="1" si="524"/>
        <v/>
      </c>
    </row>
    <row r="16808" spans="12:13" x14ac:dyDescent="0.5">
      <c r="L16808" s="8" t="str">
        <f t="shared" ca="1" si="525"/>
        <v/>
      </c>
      <c r="M16808" s="1" t="str">
        <f t="shared" ca="1" si="524"/>
        <v/>
      </c>
    </row>
    <row r="16809" spans="12:13" x14ac:dyDescent="0.5">
      <c r="L16809" s="8" t="str">
        <f t="shared" ca="1" si="525"/>
        <v/>
      </c>
      <c r="M16809" s="1" t="str">
        <f t="shared" ca="1" si="524"/>
        <v/>
      </c>
    </row>
    <row r="16810" spans="12:13" x14ac:dyDescent="0.5">
      <c r="L16810" s="8" t="str">
        <f t="shared" ca="1" si="525"/>
        <v/>
      </c>
      <c r="M16810" s="1" t="str">
        <f t="shared" ca="1" si="524"/>
        <v/>
      </c>
    </row>
    <row r="16811" spans="12:13" x14ac:dyDescent="0.5">
      <c r="L16811" s="8" t="str">
        <f t="shared" ca="1" si="525"/>
        <v/>
      </c>
      <c r="M16811" s="1" t="str">
        <f t="shared" ca="1" si="524"/>
        <v/>
      </c>
    </row>
    <row r="16812" spans="12:13" x14ac:dyDescent="0.5">
      <c r="L16812" s="8" t="str">
        <f t="shared" ca="1" si="525"/>
        <v/>
      </c>
      <c r="M16812" s="1" t="str">
        <f t="shared" ca="1" si="524"/>
        <v/>
      </c>
    </row>
    <row r="16813" spans="12:13" x14ac:dyDescent="0.5">
      <c r="L16813" s="8" t="str">
        <f t="shared" ca="1" si="525"/>
        <v/>
      </c>
      <c r="M16813" s="1" t="str">
        <f t="shared" ca="1" si="524"/>
        <v/>
      </c>
    </row>
    <row r="16814" spans="12:13" x14ac:dyDescent="0.5">
      <c r="L16814" s="8" t="str">
        <f t="shared" ca="1" si="525"/>
        <v/>
      </c>
      <c r="M16814" s="1" t="str">
        <f t="shared" ca="1" si="524"/>
        <v/>
      </c>
    </row>
    <row r="16815" spans="12:13" x14ac:dyDescent="0.5">
      <c r="L16815" s="8" t="str">
        <f t="shared" ca="1" si="525"/>
        <v/>
      </c>
      <c r="M16815" s="1" t="str">
        <f t="shared" ca="1" si="524"/>
        <v/>
      </c>
    </row>
    <row r="16816" spans="12:13" x14ac:dyDescent="0.5">
      <c r="L16816" s="8" t="str">
        <f t="shared" ca="1" si="525"/>
        <v/>
      </c>
      <c r="M16816" s="1" t="str">
        <f t="shared" ref="M16816:M16879" ca="1" si="526">IF($L16816="","",TEXT($K16816,"dddd"))</f>
        <v/>
      </c>
    </row>
    <row r="16817" spans="12:13" x14ac:dyDescent="0.5">
      <c r="L16817" s="8" t="str">
        <f t="shared" ca="1" si="525"/>
        <v/>
      </c>
      <c r="M16817" s="1" t="str">
        <f t="shared" ca="1" si="526"/>
        <v/>
      </c>
    </row>
    <row r="16818" spans="12:13" x14ac:dyDescent="0.5">
      <c r="L16818" s="8" t="str">
        <f t="shared" ca="1" si="525"/>
        <v/>
      </c>
      <c r="M16818" s="1" t="str">
        <f t="shared" ca="1" si="526"/>
        <v/>
      </c>
    </row>
    <row r="16819" spans="12:13" x14ac:dyDescent="0.5">
      <c r="L16819" s="8" t="str">
        <f t="shared" ca="1" si="525"/>
        <v/>
      </c>
      <c r="M16819" s="1" t="str">
        <f t="shared" ca="1" si="526"/>
        <v/>
      </c>
    </row>
    <row r="16820" spans="12:13" x14ac:dyDescent="0.5">
      <c r="L16820" s="8" t="str">
        <f t="shared" ca="1" si="525"/>
        <v/>
      </c>
      <c r="M16820" s="1" t="str">
        <f t="shared" ca="1" si="526"/>
        <v/>
      </c>
    </row>
    <row r="16821" spans="12:13" x14ac:dyDescent="0.5">
      <c r="L16821" s="8" t="str">
        <f t="shared" ca="1" si="525"/>
        <v/>
      </c>
      <c r="M16821" s="1" t="str">
        <f t="shared" ca="1" si="526"/>
        <v/>
      </c>
    </row>
    <row r="16822" spans="12:13" x14ac:dyDescent="0.5">
      <c r="L16822" s="8" t="str">
        <f t="shared" ca="1" si="525"/>
        <v/>
      </c>
      <c r="M16822" s="1" t="str">
        <f t="shared" ca="1" si="526"/>
        <v/>
      </c>
    </row>
    <row r="16823" spans="12:13" x14ac:dyDescent="0.5">
      <c r="L16823" s="8" t="str">
        <f t="shared" ca="1" si="525"/>
        <v/>
      </c>
      <c r="M16823" s="1" t="str">
        <f t="shared" ca="1" si="526"/>
        <v/>
      </c>
    </row>
    <row r="16824" spans="12:13" x14ac:dyDescent="0.5">
      <c r="L16824" s="8" t="str">
        <f t="shared" ca="1" si="525"/>
        <v/>
      </c>
      <c r="M16824" s="1" t="str">
        <f t="shared" ca="1" si="526"/>
        <v/>
      </c>
    </row>
    <row r="16825" spans="12:13" x14ac:dyDescent="0.5">
      <c r="L16825" s="8" t="str">
        <f t="shared" ca="1" si="525"/>
        <v/>
      </c>
      <c r="M16825" s="1" t="str">
        <f t="shared" ca="1" si="526"/>
        <v/>
      </c>
    </row>
    <row r="16826" spans="12:13" x14ac:dyDescent="0.5">
      <c r="L16826" s="8" t="str">
        <f t="shared" ca="1" si="525"/>
        <v/>
      </c>
      <c r="M16826" s="1" t="str">
        <f t="shared" ca="1" si="526"/>
        <v/>
      </c>
    </row>
    <row r="16827" spans="12:13" x14ac:dyDescent="0.5">
      <c r="L16827" s="8" t="str">
        <f t="shared" ca="1" si="525"/>
        <v/>
      </c>
      <c r="M16827" s="1" t="str">
        <f t="shared" ca="1" si="526"/>
        <v/>
      </c>
    </row>
    <row r="16828" spans="12:13" x14ac:dyDescent="0.5">
      <c r="L16828" s="8" t="str">
        <f t="shared" ca="1" si="525"/>
        <v/>
      </c>
      <c r="M16828" s="1" t="str">
        <f t="shared" ca="1" si="526"/>
        <v/>
      </c>
    </row>
    <row r="16829" spans="12:13" x14ac:dyDescent="0.5">
      <c r="L16829" s="8" t="str">
        <f t="shared" ca="1" si="525"/>
        <v/>
      </c>
      <c r="M16829" s="1" t="str">
        <f t="shared" ca="1" si="526"/>
        <v/>
      </c>
    </row>
    <row r="16830" spans="12:13" x14ac:dyDescent="0.5">
      <c r="L16830" s="8" t="str">
        <f t="shared" ca="1" si="525"/>
        <v/>
      </c>
      <c r="M16830" s="1" t="str">
        <f t="shared" ca="1" si="526"/>
        <v/>
      </c>
    </row>
    <row r="16831" spans="12:13" x14ac:dyDescent="0.5">
      <c r="L16831" s="8" t="str">
        <f t="shared" ca="1" si="525"/>
        <v/>
      </c>
      <c r="M16831" s="1" t="str">
        <f t="shared" ca="1" si="526"/>
        <v/>
      </c>
    </row>
    <row r="16832" spans="12:13" x14ac:dyDescent="0.5">
      <c r="L16832" s="8" t="str">
        <f t="shared" ca="1" si="525"/>
        <v/>
      </c>
      <c r="M16832" s="1" t="str">
        <f t="shared" ca="1" si="526"/>
        <v/>
      </c>
    </row>
    <row r="16833" spans="12:13" x14ac:dyDescent="0.5">
      <c r="L16833" s="8" t="str">
        <f t="shared" ca="1" si="525"/>
        <v/>
      </c>
      <c r="M16833" s="1" t="str">
        <f t="shared" ca="1" si="526"/>
        <v/>
      </c>
    </row>
    <row r="16834" spans="12:13" x14ac:dyDescent="0.5">
      <c r="L16834" s="8" t="str">
        <f t="shared" ca="1" si="525"/>
        <v/>
      </c>
      <c r="M16834" s="1" t="str">
        <f t="shared" ca="1" si="526"/>
        <v/>
      </c>
    </row>
    <row r="16835" spans="12:13" x14ac:dyDescent="0.5">
      <c r="L16835" s="8" t="str">
        <f t="shared" ca="1" si="525"/>
        <v/>
      </c>
      <c r="M16835" s="1" t="str">
        <f t="shared" ca="1" si="526"/>
        <v/>
      </c>
    </row>
    <row r="16836" spans="12:13" x14ac:dyDescent="0.5">
      <c r="L16836" s="8" t="str">
        <f t="shared" ref="L16836:L16899" ca="1" si="527">IF(ISBLANK(K16836),"",IF(K16836&lt;TODAY(),"เกินกำหนด",IF(K16836&lt;=TODAY(),"ครบกำหนด","ยังไม่ครบกำหนด")))</f>
        <v/>
      </c>
      <c r="M16836" s="1" t="str">
        <f t="shared" ca="1" si="526"/>
        <v/>
      </c>
    </row>
    <row r="16837" spans="12:13" x14ac:dyDescent="0.5">
      <c r="L16837" s="8" t="str">
        <f t="shared" ca="1" si="527"/>
        <v/>
      </c>
      <c r="M16837" s="1" t="str">
        <f t="shared" ca="1" si="526"/>
        <v/>
      </c>
    </row>
    <row r="16838" spans="12:13" x14ac:dyDescent="0.5">
      <c r="L16838" s="8" t="str">
        <f t="shared" ca="1" si="527"/>
        <v/>
      </c>
      <c r="M16838" s="1" t="str">
        <f t="shared" ca="1" si="526"/>
        <v/>
      </c>
    </row>
    <row r="16839" spans="12:13" x14ac:dyDescent="0.5">
      <c r="L16839" s="8" t="str">
        <f t="shared" ca="1" si="527"/>
        <v/>
      </c>
      <c r="M16839" s="1" t="str">
        <f t="shared" ca="1" si="526"/>
        <v/>
      </c>
    </row>
    <row r="16840" spans="12:13" x14ac:dyDescent="0.5">
      <c r="L16840" s="8" t="str">
        <f t="shared" ca="1" si="527"/>
        <v/>
      </c>
      <c r="M16840" s="1" t="str">
        <f t="shared" ca="1" si="526"/>
        <v/>
      </c>
    </row>
    <row r="16841" spans="12:13" x14ac:dyDescent="0.5">
      <c r="L16841" s="8" t="str">
        <f t="shared" ca="1" si="527"/>
        <v/>
      </c>
      <c r="M16841" s="1" t="str">
        <f t="shared" ca="1" si="526"/>
        <v/>
      </c>
    </row>
    <row r="16842" spans="12:13" x14ac:dyDescent="0.5">
      <c r="L16842" s="8" t="str">
        <f t="shared" ca="1" si="527"/>
        <v/>
      </c>
      <c r="M16842" s="1" t="str">
        <f t="shared" ca="1" si="526"/>
        <v/>
      </c>
    </row>
    <row r="16843" spans="12:13" x14ac:dyDescent="0.5">
      <c r="L16843" s="8" t="str">
        <f t="shared" ca="1" si="527"/>
        <v/>
      </c>
      <c r="M16843" s="1" t="str">
        <f t="shared" ca="1" si="526"/>
        <v/>
      </c>
    </row>
    <row r="16844" spans="12:13" x14ac:dyDescent="0.5">
      <c r="L16844" s="8" t="str">
        <f t="shared" ca="1" si="527"/>
        <v/>
      </c>
      <c r="M16844" s="1" t="str">
        <f t="shared" ca="1" si="526"/>
        <v/>
      </c>
    </row>
    <row r="16845" spans="12:13" x14ac:dyDescent="0.5">
      <c r="L16845" s="8" t="str">
        <f t="shared" ca="1" si="527"/>
        <v/>
      </c>
      <c r="M16845" s="1" t="str">
        <f t="shared" ca="1" si="526"/>
        <v/>
      </c>
    </row>
    <row r="16846" spans="12:13" x14ac:dyDescent="0.5">
      <c r="L16846" s="8" t="str">
        <f t="shared" ca="1" si="527"/>
        <v/>
      </c>
      <c r="M16846" s="1" t="str">
        <f t="shared" ca="1" si="526"/>
        <v/>
      </c>
    </row>
    <row r="16847" spans="12:13" x14ac:dyDescent="0.5">
      <c r="L16847" s="8" t="str">
        <f t="shared" ca="1" si="527"/>
        <v/>
      </c>
      <c r="M16847" s="1" t="str">
        <f t="shared" ca="1" si="526"/>
        <v/>
      </c>
    </row>
    <row r="16848" spans="12:13" x14ac:dyDescent="0.5">
      <c r="L16848" s="8" t="str">
        <f t="shared" ca="1" si="527"/>
        <v/>
      </c>
      <c r="M16848" s="1" t="str">
        <f t="shared" ca="1" si="526"/>
        <v/>
      </c>
    </row>
    <row r="16849" spans="12:13" x14ac:dyDescent="0.5">
      <c r="L16849" s="8" t="str">
        <f t="shared" ca="1" si="527"/>
        <v/>
      </c>
      <c r="M16849" s="1" t="str">
        <f t="shared" ca="1" si="526"/>
        <v/>
      </c>
    </row>
    <row r="16850" spans="12:13" x14ac:dyDescent="0.5">
      <c r="L16850" s="8" t="str">
        <f t="shared" ca="1" si="527"/>
        <v/>
      </c>
      <c r="M16850" s="1" t="str">
        <f t="shared" ca="1" si="526"/>
        <v/>
      </c>
    </row>
    <row r="16851" spans="12:13" x14ac:dyDescent="0.5">
      <c r="L16851" s="8" t="str">
        <f t="shared" ca="1" si="527"/>
        <v/>
      </c>
      <c r="M16851" s="1" t="str">
        <f t="shared" ca="1" si="526"/>
        <v/>
      </c>
    </row>
    <row r="16852" spans="12:13" x14ac:dyDescent="0.5">
      <c r="L16852" s="8" t="str">
        <f t="shared" ca="1" si="527"/>
        <v/>
      </c>
      <c r="M16852" s="1" t="str">
        <f t="shared" ca="1" si="526"/>
        <v/>
      </c>
    </row>
    <row r="16853" spans="12:13" x14ac:dyDescent="0.5">
      <c r="L16853" s="8" t="str">
        <f t="shared" ca="1" si="527"/>
        <v/>
      </c>
      <c r="M16853" s="1" t="str">
        <f t="shared" ca="1" si="526"/>
        <v/>
      </c>
    </row>
    <row r="16854" spans="12:13" x14ac:dyDescent="0.5">
      <c r="L16854" s="8" t="str">
        <f t="shared" ca="1" si="527"/>
        <v/>
      </c>
      <c r="M16854" s="1" t="str">
        <f t="shared" ca="1" si="526"/>
        <v/>
      </c>
    </row>
    <row r="16855" spans="12:13" x14ac:dyDescent="0.5">
      <c r="L16855" s="8" t="str">
        <f t="shared" ca="1" si="527"/>
        <v/>
      </c>
      <c r="M16855" s="1" t="str">
        <f t="shared" ca="1" si="526"/>
        <v/>
      </c>
    </row>
    <row r="16856" spans="12:13" x14ac:dyDescent="0.5">
      <c r="L16856" s="8" t="str">
        <f t="shared" ca="1" si="527"/>
        <v/>
      </c>
      <c r="M16856" s="1" t="str">
        <f t="shared" ca="1" si="526"/>
        <v/>
      </c>
    </row>
    <row r="16857" spans="12:13" x14ac:dyDescent="0.5">
      <c r="L16857" s="8" t="str">
        <f t="shared" ca="1" si="527"/>
        <v/>
      </c>
      <c r="M16857" s="1" t="str">
        <f t="shared" ca="1" si="526"/>
        <v/>
      </c>
    </row>
    <row r="16858" spans="12:13" x14ac:dyDescent="0.5">
      <c r="L16858" s="8" t="str">
        <f t="shared" ca="1" si="527"/>
        <v/>
      </c>
      <c r="M16858" s="1" t="str">
        <f t="shared" ca="1" si="526"/>
        <v/>
      </c>
    </row>
    <row r="16859" spans="12:13" x14ac:dyDescent="0.5">
      <c r="L16859" s="8" t="str">
        <f t="shared" ca="1" si="527"/>
        <v/>
      </c>
      <c r="M16859" s="1" t="str">
        <f t="shared" ca="1" si="526"/>
        <v/>
      </c>
    </row>
    <row r="16860" spans="12:13" x14ac:dyDescent="0.5">
      <c r="L16860" s="8" t="str">
        <f t="shared" ca="1" si="527"/>
        <v/>
      </c>
      <c r="M16860" s="1" t="str">
        <f t="shared" ca="1" si="526"/>
        <v/>
      </c>
    </row>
    <row r="16861" spans="12:13" x14ac:dyDescent="0.5">
      <c r="L16861" s="8" t="str">
        <f t="shared" ca="1" si="527"/>
        <v/>
      </c>
      <c r="M16861" s="1" t="str">
        <f t="shared" ca="1" si="526"/>
        <v/>
      </c>
    </row>
    <row r="16862" spans="12:13" x14ac:dyDescent="0.5">
      <c r="L16862" s="8" t="str">
        <f t="shared" ca="1" si="527"/>
        <v/>
      </c>
      <c r="M16862" s="1" t="str">
        <f t="shared" ca="1" si="526"/>
        <v/>
      </c>
    </row>
    <row r="16863" spans="12:13" x14ac:dyDescent="0.5">
      <c r="L16863" s="8" t="str">
        <f t="shared" ca="1" si="527"/>
        <v/>
      </c>
      <c r="M16863" s="1" t="str">
        <f t="shared" ca="1" si="526"/>
        <v/>
      </c>
    </row>
    <row r="16864" spans="12:13" x14ac:dyDescent="0.5">
      <c r="L16864" s="8" t="str">
        <f t="shared" ca="1" si="527"/>
        <v/>
      </c>
      <c r="M16864" s="1" t="str">
        <f t="shared" ca="1" si="526"/>
        <v/>
      </c>
    </row>
    <row r="16865" spans="12:13" x14ac:dyDescent="0.5">
      <c r="L16865" s="8" t="str">
        <f t="shared" ca="1" si="527"/>
        <v/>
      </c>
      <c r="M16865" s="1" t="str">
        <f t="shared" ca="1" si="526"/>
        <v/>
      </c>
    </row>
    <row r="16866" spans="12:13" x14ac:dyDescent="0.5">
      <c r="L16866" s="8" t="str">
        <f t="shared" ca="1" si="527"/>
        <v/>
      </c>
      <c r="M16866" s="1" t="str">
        <f t="shared" ca="1" si="526"/>
        <v/>
      </c>
    </row>
    <row r="16867" spans="12:13" x14ac:dyDescent="0.5">
      <c r="L16867" s="8" t="str">
        <f t="shared" ca="1" si="527"/>
        <v/>
      </c>
      <c r="M16867" s="1" t="str">
        <f t="shared" ca="1" si="526"/>
        <v/>
      </c>
    </row>
    <row r="16868" spans="12:13" x14ac:dyDescent="0.5">
      <c r="L16868" s="8" t="str">
        <f t="shared" ca="1" si="527"/>
        <v/>
      </c>
      <c r="M16868" s="1" t="str">
        <f t="shared" ca="1" si="526"/>
        <v/>
      </c>
    </row>
    <row r="16869" spans="12:13" x14ac:dyDescent="0.5">
      <c r="L16869" s="8" t="str">
        <f t="shared" ca="1" si="527"/>
        <v/>
      </c>
      <c r="M16869" s="1" t="str">
        <f t="shared" ca="1" si="526"/>
        <v/>
      </c>
    </row>
    <row r="16870" spans="12:13" x14ac:dyDescent="0.5">
      <c r="L16870" s="8" t="str">
        <f t="shared" ca="1" si="527"/>
        <v/>
      </c>
      <c r="M16870" s="1" t="str">
        <f t="shared" ca="1" si="526"/>
        <v/>
      </c>
    </row>
    <row r="16871" spans="12:13" x14ac:dyDescent="0.5">
      <c r="L16871" s="8" t="str">
        <f t="shared" ca="1" si="527"/>
        <v/>
      </c>
      <c r="M16871" s="1" t="str">
        <f t="shared" ca="1" si="526"/>
        <v/>
      </c>
    </row>
    <row r="16872" spans="12:13" x14ac:dyDescent="0.5">
      <c r="L16872" s="8" t="str">
        <f t="shared" ca="1" si="527"/>
        <v/>
      </c>
      <c r="M16872" s="1" t="str">
        <f t="shared" ca="1" si="526"/>
        <v/>
      </c>
    </row>
    <row r="16873" spans="12:13" x14ac:dyDescent="0.5">
      <c r="L16873" s="8" t="str">
        <f t="shared" ca="1" si="527"/>
        <v/>
      </c>
      <c r="M16873" s="1" t="str">
        <f t="shared" ca="1" si="526"/>
        <v/>
      </c>
    </row>
    <row r="16874" spans="12:13" x14ac:dyDescent="0.5">
      <c r="L16874" s="8" t="str">
        <f t="shared" ca="1" si="527"/>
        <v/>
      </c>
      <c r="M16874" s="1" t="str">
        <f t="shared" ca="1" si="526"/>
        <v/>
      </c>
    </row>
    <row r="16875" spans="12:13" x14ac:dyDescent="0.5">
      <c r="L16875" s="8" t="str">
        <f t="shared" ca="1" si="527"/>
        <v/>
      </c>
      <c r="M16875" s="1" t="str">
        <f t="shared" ca="1" si="526"/>
        <v/>
      </c>
    </row>
    <row r="16876" spans="12:13" x14ac:dyDescent="0.5">
      <c r="L16876" s="8" t="str">
        <f t="shared" ca="1" si="527"/>
        <v/>
      </c>
      <c r="M16876" s="1" t="str">
        <f t="shared" ca="1" si="526"/>
        <v/>
      </c>
    </row>
    <row r="16877" spans="12:13" x14ac:dyDescent="0.5">
      <c r="L16877" s="8" t="str">
        <f t="shared" ca="1" si="527"/>
        <v/>
      </c>
      <c r="M16877" s="1" t="str">
        <f t="shared" ca="1" si="526"/>
        <v/>
      </c>
    </row>
    <row r="16878" spans="12:13" x14ac:dyDescent="0.5">
      <c r="L16878" s="8" t="str">
        <f t="shared" ca="1" si="527"/>
        <v/>
      </c>
      <c r="M16878" s="1" t="str">
        <f t="shared" ca="1" si="526"/>
        <v/>
      </c>
    </row>
    <row r="16879" spans="12:13" x14ac:dyDescent="0.5">
      <c r="L16879" s="8" t="str">
        <f t="shared" ca="1" si="527"/>
        <v/>
      </c>
      <c r="M16879" s="1" t="str">
        <f t="shared" ca="1" si="526"/>
        <v/>
      </c>
    </row>
    <row r="16880" spans="12:13" x14ac:dyDescent="0.5">
      <c r="L16880" s="8" t="str">
        <f t="shared" ca="1" si="527"/>
        <v/>
      </c>
      <c r="M16880" s="1" t="str">
        <f t="shared" ref="M16880:M16943" ca="1" si="528">IF($L16880="","",TEXT($K16880,"dddd"))</f>
        <v/>
      </c>
    </row>
    <row r="16881" spans="12:13" x14ac:dyDescent="0.5">
      <c r="L16881" s="8" t="str">
        <f t="shared" ca="1" si="527"/>
        <v/>
      </c>
      <c r="M16881" s="1" t="str">
        <f t="shared" ca="1" si="528"/>
        <v/>
      </c>
    </row>
    <row r="16882" spans="12:13" x14ac:dyDescent="0.5">
      <c r="L16882" s="8" t="str">
        <f t="shared" ca="1" si="527"/>
        <v/>
      </c>
      <c r="M16882" s="1" t="str">
        <f t="shared" ca="1" si="528"/>
        <v/>
      </c>
    </row>
    <row r="16883" spans="12:13" x14ac:dyDescent="0.5">
      <c r="L16883" s="8" t="str">
        <f t="shared" ca="1" si="527"/>
        <v/>
      </c>
      <c r="M16883" s="1" t="str">
        <f t="shared" ca="1" si="528"/>
        <v/>
      </c>
    </row>
    <row r="16884" spans="12:13" x14ac:dyDescent="0.5">
      <c r="L16884" s="8" t="str">
        <f t="shared" ca="1" si="527"/>
        <v/>
      </c>
      <c r="M16884" s="1" t="str">
        <f t="shared" ca="1" si="528"/>
        <v/>
      </c>
    </row>
    <row r="16885" spans="12:13" x14ac:dyDescent="0.5">
      <c r="L16885" s="8" t="str">
        <f t="shared" ca="1" si="527"/>
        <v/>
      </c>
      <c r="M16885" s="1" t="str">
        <f t="shared" ca="1" si="528"/>
        <v/>
      </c>
    </row>
    <row r="16886" spans="12:13" x14ac:dyDescent="0.5">
      <c r="L16886" s="8" t="str">
        <f t="shared" ca="1" si="527"/>
        <v/>
      </c>
      <c r="M16886" s="1" t="str">
        <f t="shared" ca="1" si="528"/>
        <v/>
      </c>
    </row>
    <row r="16887" spans="12:13" x14ac:dyDescent="0.5">
      <c r="L16887" s="8" t="str">
        <f t="shared" ca="1" si="527"/>
        <v/>
      </c>
      <c r="M16887" s="1" t="str">
        <f t="shared" ca="1" si="528"/>
        <v/>
      </c>
    </row>
    <row r="16888" spans="12:13" x14ac:dyDescent="0.5">
      <c r="L16888" s="8" t="str">
        <f t="shared" ca="1" si="527"/>
        <v/>
      </c>
      <c r="M16888" s="1" t="str">
        <f t="shared" ca="1" si="528"/>
        <v/>
      </c>
    </row>
    <row r="16889" spans="12:13" x14ac:dyDescent="0.5">
      <c r="L16889" s="8" t="str">
        <f t="shared" ca="1" si="527"/>
        <v/>
      </c>
      <c r="M16889" s="1" t="str">
        <f t="shared" ca="1" si="528"/>
        <v/>
      </c>
    </row>
    <row r="16890" spans="12:13" x14ac:dyDescent="0.5">
      <c r="L16890" s="8" t="str">
        <f t="shared" ca="1" si="527"/>
        <v/>
      </c>
      <c r="M16890" s="1" t="str">
        <f t="shared" ca="1" si="528"/>
        <v/>
      </c>
    </row>
    <row r="16891" spans="12:13" x14ac:dyDescent="0.5">
      <c r="L16891" s="8" t="str">
        <f t="shared" ca="1" si="527"/>
        <v/>
      </c>
      <c r="M16891" s="1" t="str">
        <f t="shared" ca="1" si="528"/>
        <v/>
      </c>
    </row>
    <row r="16892" spans="12:13" x14ac:dyDescent="0.5">
      <c r="L16892" s="8" t="str">
        <f t="shared" ca="1" si="527"/>
        <v/>
      </c>
      <c r="M16892" s="1" t="str">
        <f t="shared" ca="1" si="528"/>
        <v/>
      </c>
    </row>
    <row r="16893" spans="12:13" x14ac:dyDescent="0.5">
      <c r="L16893" s="8" t="str">
        <f t="shared" ca="1" si="527"/>
        <v/>
      </c>
      <c r="M16893" s="1" t="str">
        <f t="shared" ca="1" si="528"/>
        <v/>
      </c>
    </row>
    <row r="16894" spans="12:13" x14ac:dyDescent="0.5">
      <c r="L16894" s="8" t="str">
        <f t="shared" ca="1" si="527"/>
        <v/>
      </c>
      <c r="M16894" s="1" t="str">
        <f t="shared" ca="1" si="528"/>
        <v/>
      </c>
    </row>
    <row r="16895" spans="12:13" x14ac:dyDescent="0.5">
      <c r="L16895" s="8" t="str">
        <f t="shared" ca="1" si="527"/>
        <v/>
      </c>
      <c r="M16895" s="1" t="str">
        <f t="shared" ca="1" si="528"/>
        <v/>
      </c>
    </row>
    <row r="16896" spans="12:13" x14ac:dyDescent="0.5">
      <c r="L16896" s="8" t="str">
        <f t="shared" ca="1" si="527"/>
        <v/>
      </c>
      <c r="M16896" s="1" t="str">
        <f t="shared" ca="1" si="528"/>
        <v/>
      </c>
    </row>
    <row r="16897" spans="12:13" x14ac:dyDescent="0.5">
      <c r="L16897" s="8" t="str">
        <f t="shared" ca="1" si="527"/>
        <v/>
      </c>
      <c r="M16897" s="1" t="str">
        <f t="shared" ca="1" si="528"/>
        <v/>
      </c>
    </row>
    <row r="16898" spans="12:13" x14ac:dyDescent="0.5">
      <c r="L16898" s="8" t="str">
        <f t="shared" ca="1" si="527"/>
        <v/>
      </c>
      <c r="M16898" s="1" t="str">
        <f t="shared" ca="1" si="528"/>
        <v/>
      </c>
    </row>
    <row r="16899" spans="12:13" x14ac:dyDescent="0.5">
      <c r="L16899" s="8" t="str">
        <f t="shared" ca="1" si="527"/>
        <v/>
      </c>
      <c r="M16899" s="1" t="str">
        <f t="shared" ca="1" si="528"/>
        <v/>
      </c>
    </row>
    <row r="16900" spans="12:13" x14ac:dyDescent="0.5">
      <c r="L16900" s="8" t="str">
        <f t="shared" ref="L16900:L16963" ca="1" si="529">IF(ISBLANK(K16900),"",IF(K16900&lt;TODAY(),"เกินกำหนด",IF(K16900&lt;=TODAY(),"ครบกำหนด","ยังไม่ครบกำหนด")))</f>
        <v/>
      </c>
      <c r="M16900" s="1" t="str">
        <f t="shared" ca="1" si="528"/>
        <v/>
      </c>
    </row>
    <row r="16901" spans="12:13" x14ac:dyDescent="0.5">
      <c r="L16901" s="8" t="str">
        <f t="shared" ca="1" si="529"/>
        <v/>
      </c>
      <c r="M16901" s="1" t="str">
        <f t="shared" ca="1" si="528"/>
        <v/>
      </c>
    </row>
    <row r="16902" spans="12:13" x14ac:dyDescent="0.5">
      <c r="L16902" s="8" t="str">
        <f t="shared" ca="1" si="529"/>
        <v/>
      </c>
      <c r="M16902" s="1" t="str">
        <f t="shared" ca="1" si="528"/>
        <v/>
      </c>
    </row>
    <row r="16903" spans="12:13" x14ac:dyDescent="0.5">
      <c r="L16903" s="8" t="str">
        <f t="shared" ca="1" si="529"/>
        <v/>
      </c>
      <c r="M16903" s="1" t="str">
        <f t="shared" ca="1" si="528"/>
        <v/>
      </c>
    </row>
    <row r="16904" spans="12:13" x14ac:dyDescent="0.5">
      <c r="L16904" s="8" t="str">
        <f t="shared" ca="1" si="529"/>
        <v/>
      </c>
      <c r="M16904" s="1" t="str">
        <f t="shared" ca="1" si="528"/>
        <v/>
      </c>
    </row>
    <row r="16905" spans="12:13" x14ac:dyDescent="0.5">
      <c r="L16905" s="8" t="str">
        <f t="shared" ca="1" si="529"/>
        <v/>
      </c>
      <c r="M16905" s="1" t="str">
        <f t="shared" ca="1" si="528"/>
        <v/>
      </c>
    </row>
    <row r="16906" spans="12:13" x14ac:dyDescent="0.5">
      <c r="L16906" s="8" t="str">
        <f t="shared" ca="1" si="529"/>
        <v/>
      </c>
      <c r="M16906" s="1" t="str">
        <f t="shared" ca="1" si="528"/>
        <v/>
      </c>
    </row>
    <row r="16907" spans="12:13" x14ac:dyDescent="0.5">
      <c r="L16907" s="8" t="str">
        <f t="shared" ca="1" si="529"/>
        <v/>
      </c>
      <c r="M16907" s="1" t="str">
        <f t="shared" ca="1" si="528"/>
        <v/>
      </c>
    </row>
    <row r="16908" spans="12:13" x14ac:dyDescent="0.5">
      <c r="L16908" s="8" t="str">
        <f t="shared" ca="1" si="529"/>
        <v/>
      </c>
      <c r="M16908" s="1" t="str">
        <f t="shared" ca="1" si="528"/>
        <v/>
      </c>
    </row>
    <row r="16909" spans="12:13" x14ac:dyDescent="0.5">
      <c r="L16909" s="8" t="str">
        <f t="shared" ca="1" si="529"/>
        <v/>
      </c>
      <c r="M16909" s="1" t="str">
        <f t="shared" ca="1" si="528"/>
        <v/>
      </c>
    </row>
    <row r="16910" spans="12:13" x14ac:dyDescent="0.5">
      <c r="L16910" s="8" t="str">
        <f t="shared" ca="1" si="529"/>
        <v/>
      </c>
      <c r="M16910" s="1" t="str">
        <f t="shared" ca="1" si="528"/>
        <v/>
      </c>
    </row>
    <row r="16911" spans="12:13" x14ac:dyDescent="0.5">
      <c r="L16911" s="8" t="str">
        <f t="shared" ca="1" si="529"/>
        <v/>
      </c>
      <c r="M16911" s="1" t="str">
        <f t="shared" ca="1" si="528"/>
        <v/>
      </c>
    </row>
    <row r="16912" spans="12:13" x14ac:dyDescent="0.5">
      <c r="L16912" s="8" t="str">
        <f t="shared" ca="1" si="529"/>
        <v/>
      </c>
      <c r="M16912" s="1" t="str">
        <f t="shared" ca="1" si="528"/>
        <v/>
      </c>
    </row>
    <row r="16913" spans="12:13" x14ac:dyDescent="0.5">
      <c r="L16913" s="8" t="str">
        <f t="shared" ca="1" si="529"/>
        <v/>
      </c>
      <c r="M16913" s="1" t="str">
        <f t="shared" ca="1" si="528"/>
        <v/>
      </c>
    </row>
    <row r="16914" spans="12:13" x14ac:dyDescent="0.5">
      <c r="L16914" s="8" t="str">
        <f t="shared" ca="1" si="529"/>
        <v/>
      </c>
      <c r="M16914" s="1" t="str">
        <f t="shared" ca="1" si="528"/>
        <v/>
      </c>
    </row>
    <row r="16915" spans="12:13" x14ac:dyDescent="0.5">
      <c r="L16915" s="8" t="str">
        <f t="shared" ca="1" si="529"/>
        <v/>
      </c>
      <c r="M16915" s="1" t="str">
        <f t="shared" ca="1" si="528"/>
        <v/>
      </c>
    </row>
    <row r="16916" spans="12:13" x14ac:dyDescent="0.5">
      <c r="L16916" s="8" t="str">
        <f t="shared" ca="1" si="529"/>
        <v/>
      </c>
      <c r="M16916" s="1" t="str">
        <f t="shared" ca="1" si="528"/>
        <v/>
      </c>
    </row>
    <row r="16917" spans="12:13" x14ac:dyDescent="0.5">
      <c r="L16917" s="8" t="str">
        <f t="shared" ca="1" si="529"/>
        <v/>
      </c>
      <c r="M16917" s="1" t="str">
        <f t="shared" ca="1" si="528"/>
        <v/>
      </c>
    </row>
    <row r="16918" spans="12:13" x14ac:dyDescent="0.5">
      <c r="L16918" s="8" t="str">
        <f t="shared" ca="1" si="529"/>
        <v/>
      </c>
      <c r="M16918" s="1" t="str">
        <f t="shared" ca="1" si="528"/>
        <v/>
      </c>
    </row>
    <row r="16919" spans="12:13" x14ac:dyDescent="0.5">
      <c r="L16919" s="8" t="str">
        <f t="shared" ca="1" si="529"/>
        <v/>
      </c>
      <c r="M16919" s="1" t="str">
        <f t="shared" ca="1" si="528"/>
        <v/>
      </c>
    </row>
    <row r="16920" spans="12:13" x14ac:dyDescent="0.5">
      <c r="L16920" s="8" t="str">
        <f t="shared" ca="1" si="529"/>
        <v/>
      </c>
      <c r="M16920" s="1" t="str">
        <f t="shared" ca="1" si="528"/>
        <v/>
      </c>
    </row>
    <row r="16921" spans="12:13" x14ac:dyDescent="0.5">
      <c r="L16921" s="8" t="str">
        <f t="shared" ca="1" si="529"/>
        <v/>
      </c>
      <c r="M16921" s="1" t="str">
        <f t="shared" ca="1" si="528"/>
        <v/>
      </c>
    </row>
    <row r="16922" spans="12:13" x14ac:dyDescent="0.5">
      <c r="L16922" s="8" t="str">
        <f t="shared" ca="1" si="529"/>
        <v/>
      </c>
      <c r="M16922" s="1" t="str">
        <f t="shared" ca="1" si="528"/>
        <v/>
      </c>
    </row>
    <row r="16923" spans="12:13" x14ac:dyDescent="0.5">
      <c r="L16923" s="8" t="str">
        <f t="shared" ca="1" si="529"/>
        <v/>
      </c>
      <c r="M16923" s="1" t="str">
        <f t="shared" ca="1" si="528"/>
        <v/>
      </c>
    </row>
    <row r="16924" spans="12:13" x14ac:dyDescent="0.5">
      <c r="L16924" s="8" t="str">
        <f t="shared" ca="1" si="529"/>
        <v/>
      </c>
      <c r="M16924" s="1" t="str">
        <f t="shared" ca="1" si="528"/>
        <v/>
      </c>
    </row>
    <row r="16925" spans="12:13" x14ac:dyDescent="0.5">
      <c r="L16925" s="8" t="str">
        <f t="shared" ca="1" si="529"/>
        <v/>
      </c>
      <c r="M16925" s="1" t="str">
        <f t="shared" ca="1" si="528"/>
        <v/>
      </c>
    </row>
    <row r="16926" spans="12:13" x14ac:dyDescent="0.5">
      <c r="L16926" s="8" t="str">
        <f t="shared" ca="1" si="529"/>
        <v/>
      </c>
      <c r="M16926" s="1" t="str">
        <f t="shared" ca="1" si="528"/>
        <v/>
      </c>
    </row>
    <row r="16927" spans="12:13" x14ac:dyDescent="0.5">
      <c r="L16927" s="8" t="str">
        <f t="shared" ca="1" si="529"/>
        <v/>
      </c>
      <c r="M16927" s="1" t="str">
        <f t="shared" ca="1" si="528"/>
        <v/>
      </c>
    </row>
    <row r="16928" spans="12:13" x14ac:dyDescent="0.5">
      <c r="L16928" s="8" t="str">
        <f t="shared" ca="1" si="529"/>
        <v/>
      </c>
      <c r="M16928" s="1" t="str">
        <f t="shared" ca="1" si="528"/>
        <v/>
      </c>
    </row>
    <row r="16929" spans="12:13" x14ac:dyDescent="0.5">
      <c r="L16929" s="8" t="str">
        <f t="shared" ca="1" si="529"/>
        <v/>
      </c>
      <c r="M16929" s="1" t="str">
        <f t="shared" ca="1" si="528"/>
        <v/>
      </c>
    </row>
    <row r="16930" spans="12:13" x14ac:dyDescent="0.5">
      <c r="L16930" s="8" t="str">
        <f t="shared" ca="1" si="529"/>
        <v/>
      </c>
      <c r="M16930" s="1" t="str">
        <f t="shared" ca="1" si="528"/>
        <v/>
      </c>
    </row>
    <row r="16931" spans="12:13" x14ac:dyDescent="0.5">
      <c r="L16931" s="8" t="str">
        <f t="shared" ca="1" si="529"/>
        <v/>
      </c>
      <c r="M16931" s="1" t="str">
        <f t="shared" ca="1" si="528"/>
        <v/>
      </c>
    </row>
    <row r="16932" spans="12:13" x14ac:dyDescent="0.5">
      <c r="L16932" s="8" t="str">
        <f t="shared" ca="1" si="529"/>
        <v/>
      </c>
      <c r="M16932" s="1" t="str">
        <f t="shared" ca="1" si="528"/>
        <v/>
      </c>
    </row>
    <row r="16933" spans="12:13" x14ac:dyDescent="0.5">
      <c r="L16933" s="8" t="str">
        <f t="shared" ca="1" si="529"/>
        <v/>
      </c>
      <c r="M16933" s="1" t="str">
        <f t="shared" ca="1" si="528"/>
        <v/>
      </c>
    </row>
    <row r="16934" spans="12:13" x14ac:dyDescent="0.5">
      <c r="L16934" s="8" t="str">
        <f t="shared" ca="1" si="529"/>
        <v/>
      </c>
      <c r="M16934" s="1" t="str">
        <f t="shared" ca="1" si="528"/>
        <v/>
      </c>
    </row>
    <row r="16935" spans="12:13" x14ac:dyDescent="0.5">
      <c r="L16935" s="8" t="str">
        <f t="shared" ca="1" si="529"/>
        <v/>
      </c>
      <c r="M16935" s="1" t="str">
        <f t="shared" ca="1" si="528"/>
        <v/>
      </c>
    </row>
    <row r="16936" spans="12:13" x14ac:dyDescent="0.5">
      <c r="L16936" s="8" t="str">
        <f t="shared" ca="1" si="529"/>
        <v/>
      </c>
      <c r="M16936" s="1" t="str">
        <f t="shared" ca="1" si="528"/>
        <v/>
      </c>
    </row>
    <row r="16937" spans="12:13" x14ac:dyDescent="0.5">
      <c r="L16937" s="8" t="str">
        <f t="shared" ca="1" si="529"/>
        <v/>
      </c>
      <c r="M16937" s="1" t="str">
        <f t="shared" ca="1" si="528"/>
        <v/>
      </c>
    </row>
    <row r="16938" spans="12:13" x14ac:dyDescent="0.5">
      <c r="L16938" s="8" t="str">
        <f t="shared" ca="1" si="529"/>
        <v/>
      </c>
      <c r="M16938" s="1" t="str">
        <f t="shared" ca="1" si="528"/>
        <v/>
      </c>
    </row>
    <row r="16939" spans="12:13" x14ac:dyDescent="0.5">
      <c r="L16939" s="8" t="str">
        <f t="shared" ca="1" si="529"/>
        <v/>
      </c>
      <c r="M16939" s="1" t="str">
        <f t="shared" ca="1" si="528"/>
        <v/>
      </c>
    </row>
    <row r="16940" spans="12:13" x14ac:dyDescent="0.5">
      <c r="L16940" s="8" t="str">
        <f t="shared" ca="1" si="529"/>
        <v/>
      </c>
      <c r="M16940" s="1" t="str">
        <f t="shared" ca="1" si="528"/>
        <v/>
      </c>
    </row>
    <row r="16941" spans="12:13" x14ac:dyDescent="0.5">
      <c r="L16941" s="8" t="str">
        <f t="shared" ca="1" si="529"/>
        <v/>
      </c>
      <c r="M16941" s="1" t="str">
        <f t="shared" ca="1" si="528"/>
        <v/>
      </c>
    </row>
    <row r="16942" spans="12:13" x14ac:dyDescent="0.5">
      <c r="L16942" s="8" t="str">
        <f t="shared" ca="1" si="529"/>
        <v/>
      </c>
      <c r="M16942" s="1" t="str">
        <f t="shared" ca="1" si="528"/>
        <v/>
      </c>
    </row>
    <row r="16943" spans="12:13" x14ac:dyDescent="0.5">
      <c r="L16943" s="8" t="str">
        <f t="shared" ca="1" si="529"/>
        <v/>
      </c>
      <c r="M16943" s="1" t="str">
        <f t="shared" ca="1" si="528"/>
        <v/>
      </c>
    </row>
    <row r="16944" spans="12:13" x14ac:dyDescent="0.5">
      <c r="L16944" s="8" t="str">
        <f t="shared" ca="1" si="529"/>
        <v/>
      </c>
      <c r="M16944" s="1" t="str">
        <f t="shared" ref="M16944:M17007" ca="1" si="530">IF($L16944="","",TEXT($K16944,"dddd"))</f>
        <v/>
      </c>
    </row>
    <row r="16945" spans="12:13" x14ac:dyDescent="0.5">
      <c r="L16945" s="8" t="str">
        <f t="shared" ca="1" si="529"/>
        <v/>
      </c>
      <c r="M16945" s="1" t="str">
        <f t="shared" ca="1" si="530"/>
        <v/>
      </c>
    </row>
    <row r="16946" spans="12:13" x14ac:dyDescent="0.5">
      <c r="L16946" s="8" t="str">
        <f t="shared" ca="1" si="529"/>
        <v/>
      </c>
      <c r="M16946" s="1" t="str">
        <f t="shared" ca="1" si="530"/>
        <v/>
      </c>
    </row>
    <row r="16947" spans="12:13" x14ac:dyDescent="0.5">
      <c r="L16947" s="8" t="str">
        <f t="shared" ca="1" si="529"/>
        <v/>
      </c>
      <c r="M16947" s="1" t="str">
        <f t="shared" ca="1" si="530"/>
        <v/>
      </c>
    </row>
    <row r="16948" spans="12:13" x14ac:dyDescent="0.5">
      <c r="L16948" s="8" t="str">
        <f t="shared" ca="1" si="529"/>
        <v/>
      </c>
      <c r="M16948" s="1" t="str">
        <f t="shared" ca="1" si="530"/>
        <v/>
      </c>
    </row>
    <row r="16949" spans="12:13" x14ac:dyDescent="0.5">
      <c r="L16949" s="8" t="str">
        <f t="shared" ca="1" si="529"/>
        <v/>
      </c>
      <c r="M16949" s="1" t="str">
        <f t="shared" ca="1" si="530"/>
        <v/>
      </c>
    </row>
    <row r="16950" spans="12:13" x14ac:dyDescent="0.5">
      <c r="L16950" s="8" t="str">
        <f t="shared" ca="1" si="529"/>
        <v/>
      </c>
      <c r="M16950" s="1" t="str">
        <f t="shared" ca="1" si="530"/>
        <v/>
      </c>
    </row>
    <row r="16951" spans="12:13" x14ac:dyDescent="0.5">
      <c r="L16951" s="8" t="str">
        <f t="shared" ca="1" si="529"/>
        <v/>
      </c>
      <c r="M16951" s="1" t="str">
        <f t="shared" ca="1" si="530"/>
        <v/>
      </c>
    </row>
    <row r="16952" spans="12:13" x14ac:dyDescent="0.5">
      <c r="L16952" s="8" t="str">
        <f t="shared" ca="1" si="529"/>
        <v/>
      </c>
      <c r="M16952" s="1" t="str">
        <f t="shared" ca="1" si="530"/>
        <v/>
      </c>
    </row>
    <row r="16953" spans="12:13" x14ac:dyDescent="0.5">
      <c r="L16953" s="8" t="str">
        <f t="shared" ca="1" si="529"/>
        <v/>
      </c>
      <c r="M16953" s="1" t="str">
        <f t="shared" ca="1" si="530"/>
        <v/>
      </c>
    </row>
    <row r="16954" spans="12:13" x14ac:dyDescent="0.5">
      <c r="L16954" s="8" t="str">
        <f t="shared" ca="1" si="529"/>
        <v/>
      </c>
      <c r="M16954" s="1" t="str">
        <f t="shared" ca="1" si="530"/>
        <v/>
      </c>
    </row>
    <row r="16955" spans="12:13" x14ac:dyDescent="0.5">
      <c r="L16955" s="8" t="str">
        <f t="shared" ca="1" si="529"/>
        <v/>
      </c>
      <c r="M16955" s="1" t="str">
        <f t="shared" ca="1" si="530"/>
        <v/>
      </c>
    </row>
    <row r="16956" spans="12:13" x14ac:dyDescent="0.5">
      <c r="L16956" s="8" t="str">
        <f t="shared" ca="1" si="529"/>
        <v/>
      </c>
      <c r="M16956" s="1" t="str">
        <f t="shared" ca="1" si="530"/>
        <v/>
      </c>
    </row>
    <row r="16957" spans="12:13" x14ac:dyDescent="0.5">
      <c r="L16957" s="8" t="str">
        <f t="shared" ca="1" si="529"/>
        <v/>
      </c>
      <c r="M16957" s="1" t="str">
        <f t="shared" ca="1" si="530"/>
        <v/>
      </c>
    </row>
    <row r="16958" spans="12:13" x14ac:dyDescent="0.5">
      <c r="L16958" s="8" t="str">
        <f t="shared" ca="1" si="529"/>
        <v/>
      </c>
      <c r="M16958" s="1" t="str">
        <f t="shared" ca="1" si="530"/>
        <v/>
      </c>
    </row>
    <row r="16959" spans="12:13" x14ac:dyDescent="0.5">
      <c r="L16959" s="8" t="str">
        <f t="shared" ca="1" si="529"/>
        <v/>
      </c>
      <c r="M16959" s="1" t="str">
        <f t="shared" ca="1" si="530"/>
        <v/>
      </c>
    </row>
    <row r="16960" spans="12:13" x14ac:dyDescent="0.5">
      <c r="L16960" s="8" t="str">
        <f t="shared" ca="1" si="529"/>
        <v/>
      </c>
      <c r="M16960" s="1" t="str">
        <f t="shared" ca="1" si="530"/>
        <v/>
      </c>
    </row>
    <row r="16961" spans="12:13" x14ac:dyDescent="0.5">
      <c r="L16961" s="8" t="str">
        <f t="shared" ca="1" si="529"/>
        <v/>
      </c>
      <c r="M16961" s="1" t="str">
        <f t="shared" ca="1" si="530"/>
        <v/>
      </c>
    </row>
    <row r="16962" spans="12:13" x14ac:dyDescent="0.5">
      <c r="L16962" s="8" t="str">
        <f t="shared" ca="1" si="529"/>
        <v/>
      </c>
      <c r="M16962" s="1" t="str">
        <f t="shared" ca="1" si="530"/>
        <v/>
      </c>
    </row>
    <row r="16963" spans="12:13" x14ac:dyDescent="0.5">
      <c r="L16963" s="8" t="str">
        <f t="shared" ca="1" si="529"/>
        <v/>
      </c>
      <c r="M16963" s="1" t="str">
        <f t="shared" ca="1" si="530"/>
        <v/>
      </c>
    </row>
    <row r="16964" spans="12:13" x14ac:dyDescent="0.5">
      <c r="L16964" s="8" t="str">
        <f t="shared" ref="L16964:L17027" ca="1" si="531">IF(ISBLANK(K16964),"",IF(K16964&lt;TODAY(),"เกินกำหนด",IF(K16964&lt;=TODAY(),"ครบกำหนด","ยังไม่ครบกำหนด")))</f>
        <v/>
      </c>
      <c r="M16964" s="1" t="str">
        <f t="shared" ca="1" si="530"/>
        <v/>
      </c>
    </row>
    <row r="16965" spans="12:13" x14ac:dyDescent="0.5">
      <c r="L16965" s="8" t="str">
        <f t="shared" ca="1" si="531"/>
        <v/>
      </c>
      <c r="M16965" s="1" t="str">
        <f t="shared" ca="1" si="530"/>
        <v/>
      </c>
    </row>
    <row r="16966" spans="12:13" x14ac:dyDescent="0.5">
      <c r="L16966" s="8" t="str">
        <f t="shared" ca="1" si="531"/>
        <v/>
      </c>
      <c r="M16966" s="1" t="str">
        <f t="shared" ca="1" si="530"/>
        <v/>
      </c>
    </row>
    <row r="16967" spans="12:13" x14ac:dyDescent="0.5">
      <c r="L16967" s="8" t="str">
        <f t="shared" ca="1" si="531"/>
        <v/>
      </c>
      <c r="M16967" s="1" t="str">
        <f t="shared" ca="1" si="530"/>
        <v/>
      </c>
    </row>
    <row r="16968" spans="12:13" x14ac:dyDescent="0.5">
      <c r="L16968" s="8" t="str">
        <f t="shared" ca="1" si="531"/>
        <v/>
      </c>
      <c r="M16968" s="1" t="str">
        <f t="shared" ca="1" si="530"/>
        <v/>
      </c>
    </row>
    <row r="16969" spans="12:13" x14ac:dyDescent="0.5">
      <c r="L16969" s="8" t="str">
        <f t="shared" ca="1" si="531"/>
        <v/>
      </c>
      <c r="M16969" s="1" t="str">
        <f t="shared" ca="1" si="530"/>
        <v/>
      </c>
    </row>
    <row r="16970" spans="12:13" x14ac:dyDescent="0.5">
      <c r="L16970" s="8" t="str">
        <f t="shared" ca="1" si="531"/>
        <v/>
      </c>
      <c r="M16970" s="1" t="str">
        <f t="shared" ca="1" si="530"/>
        <v/>
      </c>
    </row>
    <row r="16971" spans="12:13" x14ac:dyDescent="0.5">
      <c r="L16971" s="8" t="str">
        <f t="shared" ca="1" si="531"/>
        <v/>
      </c>
      <c r="M16971" s="1" t="str">
        <f t="shared" ca="1" si="530"/>
        <v/>
      </c>
    </row>
    <row r="16972" spans="12:13" x14ac:dyDescent="0.5">
      <c r="L16972" s="8" t="str">
        <f t="shared" ca="1" si="531"/>
        <v/>
      </c>
      <c r="M16972" s="1" t="str">
        <f t="shared" ca="1" si="530"/>
        <v/>
      </c>
    </row>
    <row r="16973" spans="12:13" x14ac:dyDescent="0.5">
      <c r="L16973" s="8" t="str">
        <f t="shared" ca="1" si="531"/>
        <v/>
      </c>
      <c r="M16973" s="1" t="str">
        <f t="shared" ca="1" si="530"/>
        <v/>
      </c>
    </row>
    <row r="16974" spans="12:13" x14ac:dyDescent="0.5">
      <c r="L16974" s="8" t="str">
        <f t="shared" ca="1" si="531"/>
        <v/>
      </c>
      <c r="M16974" s="1" t="str">
        <f t="shared" ca="1" si="530"/>
        <v/>
      </c>
    </row>
    <row r="16975" spans="12:13" x14ac:dyDescent="0.5">
      <c r="L16975" s="8" t="str">
        <f t="shared" ca="1" si="531"/>
        <v/>
      </c>
      <c r="M16975" s="1" t="str">
        <f t="shared" ca="1" si="530"/>
        <v/>
      </c>
    </row>
    <row r="16976" spans="12:13" x14ac:dyDescent="0.5">
      <c r="L16976" s="8" t="str">
        <f t="shared" ca="1" si="531"/>
        <v/>
      </c>
      <c r="M16976" s="1" t="str">
        <f t="shared" ca="1" si="530"/>
        <v/>
      </c>
    </row>
    <row r="16977" spans="12:13" x14ac:dyDescent="0.5">
      <c r="L16977" s="8" t="str">
        <f t="shared" ca="1" si="531"/>
        <v/>
      </c>
      <c r="M16977" s="1" t="str">
        <f t="shared" ca="1" si="530"/>
        <v/>
      </c>
    </row>
    <row r="16978" spans="12:13" x14ac:dyDescent="0.5">
      <c r="L16978" s="8" t="str">
        <f t="shared" ca="1" si="531"/>
        <v/>
      </c>
      <c r="M16978" s="1" t="str">
        <f t="shared" ca="1" si="530"/>
        <v/>
      </c>
    </row>
    <row r="16979" spans="12:13" x14ac:dyDescent="0.5">
      <c r="L16979" s="8" t="str">
        <f t="shared" ca="1" si="531"/>
        <v/>
      </c>
      <c r="M16979" s="1" t="str">
        <f t="shared" ca="1" si="530"/>
        <v/>
      </c>
    </row>
    <row r="16980" spans="12:13" x14ac:dyDescent="0.5">
      <c r="L16980" s="8" t="str">
        <f t="shared" ca="1" si="531"/>
        <v/>
      </c>
      <c r="M16980" s="1" t="str">
        <f t="shared" ca="1" si="530"/>
        <v/>
      </c>
    </row>
    <row r="16981" spans="12:13" x14ac:dyDescent="0.5">
      <c r="L16981" s="8" t="str">
        <f t="shared" ca="1" si="531"/>
        <v/>
      </c>
      <c r="M16981" s="1" t="str">
        <f t="shared" ca="1" si="530"/>
        <v/>
      </c>
    </row>
    <row r="16982" spans="12:13" x14ac:dyDescent="0.5">
      <c r="L16982" s="8" t="str">
        <f t="shared" ca="1" si="531"/>
        <v/>
      </c>
      <c r="M16982" s="1" t="str">
        <f t="shared" ca="1" si="530"/>
        <v/>
      </c>
    </row>
    <row r="16983" spans="12:13" x14ac:dyDescent="0.5">
      <c r="L16983" s="8" t="str">
        <f t="shared" ca="1" si="531"/>
        <v/>
      </c>
      <c r="M16983" s="1" t="str">
        <f t="shared" ca="1" si="530"/>
        <v/>
      </c>
    </row>
    <row r="16984" spans="12:13" x14ac:dyDescent="0.5">
      <c r="L16984" s="8" t="str">
        <f t="shared" ca="1" si="531"/>
        <v/>
      </c>
      <c r="M16984" s="1" t="str">
        <f t="shared" ca="1" si="530"/>
        <v/>
      </c>
    </row>
    <row r="16985" spans="12:13" x14ac:dyDescent="0.5">
      <c r="L16985" s="8" t="str">
        <f t="shared" ca="1" si="531"/>
        <v/>
      </c>
      <c r="M16985" s="1" t="str">
        <f t="shared" ca="1" si="530"/>
        <v/>
      </c>
    </row>
    <row r="16986" spans="12:13" x14ac:dyDescent="0.5">
      <c r="L16986" s="8" t="str">
        <f t="shared" ca="1" si="531"/>
        <v/>
      </c>
      <c r="M16986" s="1" t="str">
        <f t="shared" ca="1" si="530"/>
        <v/>
      </c>
    </row>
    <row r="16987" spans="12:13" x14ac:dyDescent="0.5">
      <c r="L16987" s="8" t="str">
        <f t="shared" ca="1" si="531"/>
        <v/>
      </c>
      <c r="M16987" s="1" t="str">
        <f t="shared" ca="1" si="530"/>
        <v/>
      </c>
    </row>
    <row r="16988" spans="12:13" x14ac:dyDescent="0.5">
      <c r="L16988" s="8" t="str">
        <f t="shared" ca="1" si="531"/>
        <v/>
      </c>
      <c r="M16988" s="1" t="str">
        <f t="shared" ca="1" si="530"/>
        <v/>
      </c>
    </row>
    <row r="16989" spans="12:13" x14ac:dyDescent="0.5">
      <c r="L16989" s="8" t="str">
        <f t="shared" ca="1" si="531"/>
        <v/>
      </c>
      <c r="M16989" s="1" t="str">
        <f t="shared" ca="1" si="530"/>
        <v/>
      </c>
    </row>
    <row r="16990" spans="12:13" x14ac:dyDescent="0.5">
      <c r="L16990" s="8" t="str">
        <f t="shared" ca="1" si="531"/>
        <v/>
      </c>
      <c r="M16990" s="1" t="str">
        <f t="shared" ca="1" si="530"/>
        <v/>
      </c>
    </row>
    <row r="16991" spans="12:13" x14ac:dyDescent="0.5">
      <c r="L16991" s="8" t="str">
        <f t="shared" ca="1" si="531"/>
        <v/>
      </c>
      <c r="M16991" s="1" t="str">
        <f t="shared" ca="1" si="530"/>
        <v/>
      </c>
    </row>
    <row r="16992" spans="12:13" x14ac:dyDescent="0.5">
      <c r="L16992" s="8" t="str">
        <f t="shared" ca="1" si="531"/>
        <v/>
      </c>
      <c r="M16992" s="1" t="str">
        <f t="shared" ca="1" si="530"/>
        <v/>
      </c>
    </row>
    <row r="16993" spans="12:13" x14ac:dyDescent="0.5">
      <c r="L16993" s="8" t="str">
        <f t="shared" ca="1" si="531"/>
        <v/>
      </c>
      <c r="M16993" s="1" t="str">
        <f t="shared" ca="1" si="530"/>
        <v/>
      </c>
    </row>
    <row r="16994" spans="12:13" x14ac:dyDescent="0.5">
      <c r="L16994" s="8" t="str">
        <f t="shared" ca="1" si="531"/>
        <v/>
      </c>
      <c r="M16994" s="1" t="str">
        <f t="shared" ca="1" si="530"/>
        <v/>
      </c>
    </row>
    <row r="16995" spans="12:13" x14ac:dyDescent="0.5">
      <c r="L16995" s="8" t="str">
        <f t="shared" ca="1" si="531"/>
        <v/>
      </c>
      <c r="M16995" s="1" t="str">
        <f t="shared" ca="1" si="530"/>
        <v/>
      </c>
    </row>
    <row r="16996" spans="12:13" x14ac:dyDescent="0.5">
      <c r="L16996" s="8" t="str">
        <f t="shared" ca="1" si="531"/>
        <v/>
      </c>
      <c r="M16996" s="1" t="str">
        <f t="shared" ca="1" si="530"/>
        <v/>
      </c>
    </row>
    <row r="16997" spans="12:13" x14ac:dyDescent="0.5">
      <c r="L16997" s="8" t="str">
        <f t="shared" ca="1" si="531"/>
        <v/>
      </c>
      <c r="M16997" s="1" t="str">
        <f t="shared" ca="1" si="530"/>
        <v/>
      </c>
    </row>
    <row r="16998" spans="12:13" x14ac:dyDescent="0.5">
      <c r="L16998" s="8" t="str">
        <f t="shared" ca="1" si="531"/>
        <v/>
      </c>
      <c r="M16998" s="1" t="str">
        <f t="shared" ca="1" si="530"/>
        <v/>
      </c>
    </row>
    <row r="16999" spans="12:13" x14ac:dyDescent="0.5">
      <c r="L16999" s="8" t="str">
        <f t="shared" ca="1" si="531"/>
        <v/>
      </c>
      <c r="M16999" s="1" t="str">
        <f t="shared" ca="1" si="530"/>
        <v/>
      </c>
    </row>
    <row r="17000" spans="12:13" x14ac:dyDescent="0.5">
      <c r="L17000" s="8" t="str">
        <f t="shared" ca="1" si="531"/>
        <v/>
      </c>
      <c r="M17000" s="1" t="str">
        <f t="shared" ca="1" si="530"/>
        <v/>
      </c>
    </row>
    <row r="17001" spans="12:13" x14ac:dyDescent="0.5">
      <c r="L17001" s="8" t="str">
        <f t="shared" ca="1" si="531"/>
        <v/>
      </c>
      <c r="M17001" s="1" t="str">
        <f t="shared" ca="1" si="530"/>
        <v/>
      </c>
    </row>
    <row r="17002" spans="12:13" x14ac:dyDescent="0.5">
      <c r="L17002" s="8" t="str">
        <f t="shared" ca="1" si="531"/>
        <v/>
      </c>
      <c r="M17002" s="1" t="str">
        <f t="shared" ca="1" si="530"/>
        <v/>
      </c>
    </row>
    <row r="17003" spans="12:13" x14ac:dyDescent="0.5">
      <c r="L17003" s="8" t="str">
        <f t="shared" ca="1" si="531"/>
        <v/>
      </c>
      <c r="M17003" s="1" t="str">
        <f t="shared" ca="1" si="530"/>
        <v/>
      </c>
    </row>
    <row r="17004" spans="12:13" x14ac:dyDescent="0.5">
      <c r="L17004" s="8" t="str">
        <f t="shared" ca="1" si="531"/>
        <v/>
      </c>
      <c r="M17004" s="1" t="str">
        <f t="shared" ca="1" si="530"/>
        <v/>
      </c>
    </row>
    <row r="17005" spans="12:13" x14ac:dyDescent="0.5">
      <c r="L17005" s="8" t="str">
        <f t="shared" ca="1" si="531"/>
        <v/>
      </c>
      <c r="M17005" s="1" t="str">
        <f t="shared" ca="1" si="530"/>
        <v/>
      </c>
    </row>
    <row r="17006" spans="12:13" x14ac:dyDescent="0.5">
      <c r="L17006" s="8" t="str">
        <f t="shared" ca="1" si="531"/>
        <v/>
      </c>
      <c r="M17006" s="1" t="str">
        <f t="shared" ca="1" si="530"/>
        <v/>
      </c>
    </row>
    <row r="17007" spans="12:13" x14ac:dyDescent="0.5">
      <c r="L17007" s="8" t="str">
        <f t="shared" ca="1" si="531"/>
        <v/>
      </c>
      <c r="M17007" s="1" t="str">
        <f t="shared" ca="1" si="530"/>
        <v/>
      </c>
    </row>
    <row r="17008" spans="12:13" x14ac:dyDescent="0.5">
      <c r="L17008" s="8" t="str">
        <f t="shared" ca="1" si="531"/>
        <v/>
      </c>
      <c r="M17008" s="1" t="str">
        <f t="shared" ref="M17008:M17071" ca="1" si="532">IF($L17008="","",TEXT($K17008,"dddd"))</f>
        <v/>
      </c>
    </row>
    <row r="17009" spans="12:13" x14ac:dyDescent="0.5">
      <c r="L17009" s="8" t="str">
        <f t="shared" ca="1" si="531"/>
        <v/>
      </c>
      <c r="M17009" s="1" t="str">
        <f t="shared" ca="1" si="532"/>
        <v/>
      </c>
    </row>
    <row r="17010" spans="12:13" x14ac:dyDescent="0.5">
      <c r="L17010" s="8" t="str">
        <f t="shared" ca="1" si="531"/>
        <v/>
      </c>
      <c r="M17010" s="1" t="str">
        <f t="shared" ca="1" si="532"/>
        <v/>
      </c>
    </row>
    <row r="17011" spans="12:13" x14ac:dyDescent="0.5">
      <c r="L17011" s="8" t="str">
        <f t="shared" ca="1" si="531"/>
        <v/>
      </c>
      <c r="M17011" s="1" t="str">
        <f t="shared" ca="1" si="532"/>
        <v/>
      </c>
    </row>
    <row r="17012" spans="12:13" x14ac:dyDescent="0.5">
      <c r="L17012" s="8" t="str">
        <f t="shared" ca="1" si="531"/>
        <v/>
      </c>
      <c r="M17012" s="1" t="str">
        <f t="shared" ca="1" si="532"/>
        <v/>
      </c>
    </row>
    <row r="17013" spans="12:13" x14ac:dyDescent="0.5">
      <c r="L17013" s="8" t="str">
        <f t="shared" ca="1" si="531"/>
        <v/>
      </c>
      <c r="M17013" s="1" t="str">
        <f t="shared" ca="1" si="532"/>
        <v/>
      </c>
    </row>
    <row r="17014" spans="12:13" x14ac:dyDescent="0.5">
      <c r="L17014" s="8" t="str">
        <f t="shared" ca="1" si="531"/>
        <v/>
      </c>
      <c r="M17014" s="1" t="str">
        <f t="shared" ca="1" si="532"/>
        <v/>
      </c>
    </row>
    <row r="17015" spans="12:13" x14ac:dyDescent="0.5">
      <c r="L17015" s="8" t="str">
        <f t="shared" ca="1" si="531"/>
        <v/>
      </c>
      <c r="M17015" s="1" t="str">
        <f t="shared" ca="1" si="532"/>
        <v/>
      </c>
    </row>
    <row r="17016" spans="12:13" x14ac:dyDescent="0.5">
      <c r="L17016" s="8" t="str">
        <f t="shared" ca="1" si="531"/>
        <v/>
      </c>
      <c r="M17016" s="1" t="str">
        <f t="shared" ca="1" si="532"/>
        <v/>
      </c>
    </row>
    <row r="17017" spans="12:13" x14ac:dyDescent="0.5">
      <c r="L17017" s="8" t="str">
        <f t="shared" ca="1" si="531"/>
        <v/>
      </c>
      <c r="M17017" s="1" t="str">
        <f t="shared" ca="1" si="532"/>
        <v/>
      </c>
    </row>
    <row r="17018" spans="12:13" x14ac:dyDescent="0.5">
      <c r="L17018" s="8" t="str">
        <f t="shared" ca="1" si="531"/>
        <v/>
      </c>
      <c r="M17018" s="1" t="str">
        <f t="shared" ca="1" si="532"/>
        <v/>
      </c>
    </row>
    <row r="17019" spans="12:13" x14ac:dyDescent="0.5">
      <c r="L17019" s="8" t="str">
        <f t="shared" ca="1" si="531"/>
        <v/>
      </c>
      <c r="M17019" s="1" t="str">
        <f t="shared" ca="1" si="532"/>
        <v/>
      </c>
    </row>
    <row r="17020" spans="12:13" x14ac:dyDescent="0.5">
      <c r="L17020" s="8" t="str">
        <f t="shared" ca="1" si="531"/>
        <v/>
      </c>
      <c r="M17020" s="1" t="str">
        <f t="shared" ca="1" si="532"/>
        <v/>
      </c>
    </row>
    <row r="17021" spans="12:13" x14ac:dyDescent="0.5">
      <c r="L17021" s="8" t="str">
        <f t="shared" ca="1" si="531"/>
        <v/>
      </c>
      <c r="M17021" s="1" t="str">
        <f t="shared" ca="1" si="532"/>
        <v/>
      </c>
    </row>
    <row r="17022" spans="12:13" x14ac:dyDescent="0.5">
      <c r="L17022" s="8" t="str">
        <f t="shared" ca="1" si="531"/>
        <v/>
      </c>
      <c r="M17022" s="1" t="str">
        <f t="shared" ca="1" si="532"/>
        <v/>
      </c>
    </row>
    <row r="17023" spans="12:13" x14ac:dyDescent="0.5">
      <c r="L17023" s="8" t="str">
        <f t="shared" ca="1" si="531"/>
        <v/>
      </c>
      <c r="M17023" s="1" t="str">
        <f t="shared" ca="1" si="532"/>
        <v/>
      </c>
    </row>
    <row r="17024" spans="12:13" x14ac:dyDescent="0.5">
      <c r="L17024" s="8" t="str">
        <f t="shared" ca="1" si="531"/>
        <v/>
      </c>
      <c r="M17024" s="1" t="str">
        <f t="shared" ca="1" si="532"/>
        <v/>
      </c>
    </row>
    <row r="17025" spans="12:13" x14ac:dyDescent="0.5">
      <c r="L17025" s="8" t="str">
        <f t="shared" ca="1" si="531"/>
        <v/>
      </c>
      <c r="M17025" s="1" t="str">
        <f t="shared" ca="1" si="532"/>
        <v/>
      </c>
    </row>
    <row r="17026" spans="12:13" x14ac:dyDescent="0.5">
      <c r="L17026" s="8" t="str">
        <f t="shared" ca="1" si="531"/>
        <v/>
      </c>
      <c r="M17026" s="1" t="str">
        <f t="shared" ca="1" si="532"/>
        <v/>
      </c>
    </row>
    <row r="17027" spans="12:13" x14ac:dyDescent="0.5">
      <c r="L17027" s="8" t="str">
        <f t="shared" ca="1" si="531"/>
        <v/>
      </c>
      <c r="M17027" s="1" t="str">
        <f t="shared" ca="1" si="532"/>
        <v/>
      </c>
    </row>
    <row r="17028" spans="12:13" x14ac:dyDescent="0.5">
      <c r="L17028" s="8" t="str">
        <f t="shared" ref="L17028:L17091" ca="1" si="533">IF(ISBLANK(K17028),"",IF(K17028&lt;TODAY(),"เกินกำหนด",IF(K17028&lt;=TODAY(),"ครบกำหนด","ยังไม่ครบกำหนด")))</f>
        <v/>
      </c>
      <c r="M17028" s="1" t="str">
        <f t="shared" ca="1" si="532"/>
        <v/>
      </c>
    </row>
    <row r="17029" spans="12:13" x14ac:dyDescent="0.5">
      <c r="L17029" s="8" t="str">
        <f t="shared" ca="1" si="533"/>
        <v/>
      </c>
      <c r="M17029" s="1" t="str">
        <f t="shared" ca="1" si="532"/>
        <v/>
      </c>
    </row>
    <row r="17030" spans="12:13" x14ac:dyDescent="0.5">
      <c r="L17030" s="8" t="str">
        <f t="shared" ca="1" si="533"/>
        <v/>
      </c>
      <c r="M17030" s="1" t="str">
        <f t="shared" ca="1" si="532"/>
        <v/>
      </c>
    </row>
    <row r="17031" spans="12:13" x14ac:dyDescent="0.5">
      <c r="L17031" s="8" t="str">
        <f t="shared" ca="1" si="533"/>
        <v/>
      </c>
      <c r="M17031" s="1" t="str">
        <f t="shared" ca="1" si="532"/>
        <v/>
      </c>
    </row>
    <row r="17032" spans="12:13" x14ac:dyDescent="0.5">
      <c r="L17032" s="8" t="str">
        <f t="shared" ca="1" si="533"/>
        <v/>
      </c>
      <c r="M17032" s="1" t="str">
        <f t="shared" ca="1" si="532"/>
        <v/>
      </c>
    </row>
    <row r="17033" spans="12:13" x14ac:dyDescent="0.5">
      <c r="L17033" s="8" t="str">
        <f t="shared" ca="1" si="533"/>
        <v/>
      </c>
      <c r="M17033" s="1" t="str">
        <f t="shared" ca="1" si="532"/>
        <v/>
      </c>
    </row>
    <row r="17034" spans="12:13" x14ac:dyDescent="0.5">
      <c r="L17034" s="8" t="str">
        <f t="shared" ca="1" si="533"/>
        <v/>
      </c>
      <c r="M17034" s="1" t="str">
        <f t="shared" ca="1" si="532"/>
        <v/>
      </c>
    </row>
    <row r="17035" spans="12:13" x14ac:dyDescent="0.5">
      <c r="L17035" s="8" t="str">
        <f t="shared" ca="1" si="533"/>
        <v/>
      </c>
      <c r="M17035" s="1" t="str">
        <f t="shared" ca="1" si="532"/>
        <v/>
      </c>
    </row>
    <row r="17036" spans="12:13" x14ac:dyDescent="0.5">
      <c r="L17036" s="8" t="str">
        <f t="shared" ca="1" si="533"/>
        <v/>
      </c>
      <c r="M17036" s="1" t="str">
        <f t="shared" ca="1" si="532"/>
        <v/>
      </c>
    </row>
    <row r="17037" spans="12:13" x14ac:dyDescent="0.5">
      <c r="L17037" s="8" t="str">
        <f t="shared" ca="1" si="533"/>
        <v/>
      </c>
      <c r="M17037" s="1" t="str">
        <f t="shared" ca="1" si="532"/>
        <v/>
      </c>
    </row>
    <row r="17038" spans="12:13" x14ac:dyDescent="0.5">
      <c r="L17038" s="8" t="str">
        <f t="shared" ca="1" si="533"/>
        <v/>
      </c>
      <c r="M17038" s="1" t="str">
        <f t="shared" ca="1" si="532"/>
        <v/>
      </c>
    </row>
    <row r="17039" spans="12:13" x14ac:dyDescent="0.5">
      <c r="L17039" s="8" t="str">
        <f t="shared" ca="1" si="533"/>
        <v/>
      </c>
      <c r="M17039" s="1" t="str">
        <f t="shared" ca="1" si="532"/>
        <v/>
      </c>
    </row>
    <row r="17040" spans="12:13" x14ac:dyDescent="0.5">
      <c r="L17040" s="8" t="str">
        <f t="shared" ca="1" si="533"/>
        <v/>
      </c>
      <c r="M17040" s="1" t="str">
        <f t="shared" ca="1" si="532"/>
        <v/>
      </c>
    </row>
    <row r="17041" spans="12:13" x14ac:dyDescent="0.5">
      <c r="L17041" s="8" t="str">
        <f t="shared" ca="1" si="533"/>
        <v/>
      </c>
      <c r="M17041" s="1" t="str">
        <f t="shared" ca="1" si="532"/>
        <v/>
      </c>
    </row>
    <row r="17042" spans="12:13" x14ac:dyDescent="0.5">
      <c r="L17042" s="8" t="str">
        <f t="shared" ca="1" si="533"/>
        <v/>
      </c>
      <c r="M17042" s="1" t="str">
        <f t="shared" ca="1" si="532"/>
        <v/>
      </c>
    </row>
    <row r="17043" spans="12:13" x14ac:dyDescent="0.5">
      <c r="L17043" s="8" t="str">
        <f t="shared" ca="1" si="533"/>
        <v/>
      </c>
      <c r="M17043" s="1" t="str">
        <f t="shared" ca="1" si="532"/>
        <v/>
      </c>
    </row>
    <row r="17044" spans="12:13" x14ac:dyDescent="0.5">
      <c r="L17044" s="8" t="str">
        <f t="shared" ca="1" si="533"/>
        <v/>
      </c>
      <c r="M17044" s="1" t="str">
        <f t="shared" ca="1" si="532"/>
        <v/>
      </c>
    </row>
    <row r="17045" spans="12:13" x14ac:dyDescent="0.5">
      <c r="L17045" s="8" t="str">
        <f t="shared" ca="1" si="533"/>
        <v/>
      </c>
      <c r="M17045" s="1" t="str">
        <f t="shared" ca="1" si="532"/>
        <v/>
      </c>
    </row>
    <row r="17046" spans="12:13" x14ac:dyDescent="0.5">
      <c r="L17046" s="8" t="str">
        <f t="shared" ca="1" si="533"/>
        <v/>
      </c>
      <c r="M17046" s="1" t="str">
        <f t="shared" ca="1" si="532"/>
        <v/>
      </c>
    </row>
    <row r="17047" spans="12:13" x14ac:dyDescent="0.5">
      <c r="L17047" s="8" t="str">
        <f t="shared" ca="1" si="533"/>
        <v/>
      </c>
      <c r="M17047" s="1" t="str">
        <f t="shared" ca="1" si="532"/>
        <v/>
      </c>
    </row>
    <row r="17048" spans="12:13" x14ac:dyDescent="0.5">
      <c r="L17048" s="8" t="str">
        <f t="shared" ca="1" si="533"/>
        <v/>
      </c>
      <c r="M17048" s="1" t="str">
        <f t="shared" ca="1" si="532"/>
        <v/>
      </c>
    </row>
    <row r="17049" spans="12:13" x14ac:dyDescent="0.5">
      <c r="L17049" s="8" t="str">
        <f t="shared" ca="1" si="533"/>
        <v/>
      </c>
      <c r="M17049" s="1" t="str">
        <f t="shared" ca="1" si="532"/>
        <v/>
      </c>
    </row>
    <row r="17050" spans="12:13" x14ac:dyDescent="0.5">
      <c r="L17050" s="8" t="str">
        <f t="shared" ca="1" si="533"/>
        <v/>
      </c>
      <c r="M17050" s="1" t="str">
        <f t="shared" ca="1" si="532"/>
        <v/>
      </c>
    </row>
    <row r="17051" spans="12:13" x14ac:dyDescent="0.5">
      <c r="L17051" s="8" t="str">
        <f t="shared" ca="1" si="533"/>
        <v/>
      </c>
      <c r="M17051" s="1" t="str">
        <f t="shared" ca="1" si="532"/>
        <v/>
      </c>
    </row>
    <row r="17052" spans="12:13" x14ac:dyDescent="0.5">
      <c r="L17052" s="8" t="str">
        <f t="shared" ca="1" si="533"/>
        <v/>
      </c>
      <c r="M17052" s="1" t="str">
        <f t="shared" ca="1" si="532"/>
        <v/>
      </c>
    </row>
    <row r="17053" spans="12:13" x14ac:dyDescent="0.5">
      <c r="L17053" s="8" t="str">
        <f t="shared" ca="1" si="533"/>
        <v/>
      </c>
      <c r="M17053" s="1" t="str">
        <f t="shared" ca="1" si="532"/>
        <v/>
      </c>
    </row>
    <row r="17054" spans="12:13" x14ac:dyDescent="0.5">
      <c r="L17054" s="8" t="str">
        <f t="shared" ca="1" si="533"/>
        <v/>
      </c>
      <c r="M17054" s="1" t="str">
        <f t="shared" ca="1" si="532"/>
        <v/>
      </c>
    </row>
    <row r="17055" spans="12:13" x14ac:dyDescent="0.5">
      <c r="L17055" s="8" t="str">
        <f t="shared" ca="1" si="533"/>
        <v/>
      </c>
      <c r="M17055" s="1" t="str">
        <f t="shared" ca="1" si="532"/>
        <v/>
      </c>
    </row>
    <row r="17056" spans="12:13" x14ac:dyDescent="0.5">
      <c r="L17056" s="8" t="str">
        <f t="shared" ca="1" si="533"/>
        <v/>
      </c>
      <c r="M17056" s="1" t="str">
        <f t="shared" ca="1" si="532"/>
        <v/>
      </c>
    </row>
    <row r="17057" spans="12:13" x14ac:dyDescent="0.5">
      <c r="L17057" s="8" t="str">
        <f t="shared" ca="1" si="533"/>
        <v/>
      </c>
      <c r="M17057" s="1" t="str">
        <f t="shared" ca="1" si="532"/>
        <v/>
      </c>
    </row>
    <row r="17058" spans="12:13" x14ac:dyDescent="0.5">
      <c r="L17058" s="8" t="str">
        <f t="shared" ca="1" si="533"/>
        <v/>
      </c>
      <c r="M17058" s="1" t="str">
        <f t="shared" ca="1" si="532"/>
        <v/>
      </c>
    </row>
    <row r="17059" spans="12:13" x14ac:dyDescent="0.5">
      <c r="L17059" s="8" t="str">
        <f t="shared" ca="1" si="533"/>
        <v/>
      </c>
      <c r="M17059" s="1" t="str">
        <f t="shared" ca="1" si="532"/>
        <v/>
      </c>
    </row>
    <row r="17060" spans="12:13" x14ac:dyDescent="0.5">
      <c r="L17060" s="8" t="str">
        <f t="shared" ca="1" si="533"/>
        <v/>
      </c>
      <c r="M17060" s="1" t="str">
        <f t="shared" ca="1" si="532"/>
        <v/>
      </c>
    </row>
    <row r="17061" spans="12:13" x14ac:dyDescent="0.5">
      <c r="L17061" s="8" t="str">
        <f t="shared" ca="1" si="533"/>
        <v/>
      </c>
      <c r="M17061" s="1" t="str">
        <f t="shared" ca="1" si="532"/>
        <v/>
      </c>
    </row>
    <row r="17062" spans="12:13" x14ac:dyDescent="0.5">
      <c r="L17062" s="8" t="str">
        <f t="shared" ca="1" si="533"/>
        <v/>
      </c>
      <c r="M17062" s="1" t="str">
        <f t="shared" ca="1" si="532"/>
        <v/>
      </c>
    </row>
    <row r="17063" spans="12:13" x14ac:dyDescent="0.5">
      <c r="L17063" s="8" t="str">
        <f t="shared" ca="1" si="533"/>
        <v/>
      </c>
      <c r="M17063" s="1" t="str">
        <f t="shared" ca="1" si="532"/>
        <v/>
      </c>
    </row>
    <row r="17064" spans="12:13" x14ac:dyDescent="0.5">
      <c r="L17064" s="8" t="str">
        <f t="shared" ca="1" si="533"/>
        <v/>
      </c>
      <c r="M17064" s="1" t="str">
        <f t="shared" ca="1" si="532"/>
        <v/>
      </c>
    </row>
    <row r="17065" spans="12:13" x14ac:dyDescent="0.5">
      <c r="L17065" s="8" t="str">
        <f t="shared" ca="1" si="533"/>
        <v/>
      </c>
      <c r="M17065" s="1" t="str">
        <f t="shared" ca="1" si="532"/>
        <v/>
      </c>
    </row>
    <row r="17066" spans="12:13" x14ac:dyDescent="0.5">
      <c r="L17066" s="8" t="str">
        <f t="shared" ca="1" si="533"/>
        <v/>
      </c>
      <c r="M17066" s="1" t="str">
        <f t="shared" ca="1" si="532"/>
        <v/>
      </c>
    </row>
    <row r="17067" spans="12:13" x14ac:dyDescent="0.5">
      <c r="L17067" s="8" t="str">
        <f t="shared" ca="1" si="533"/>
        <v/>
      </c>
      <c r="M17067" s="1" t="str">
        <f t="shared" ca="1" si="532"/>
        <v/>
      </c>
    </row>
    <row r="17068" spans="12:13" x14ac:dyDescent="0.5">
      <c r="L17068" s="8" t="str">
        <f t="shared" ca="1" si="533"/>
        <v/>
      </c>
      <c r="M17068" s="1" t="str">
        <f t="shared" ca="1" si="532"/>
        <v/>
      </c>
    </row>
    <row r="17069" spans="12:13" x14ac:dyDescent="0.5">
      <c r="L17069" s="8" t="str">
        <f t="shared" ca="1" si="533"/>
        <v/>
      </c>
      <c r="M17069" s="1" t="str">
        <f t="shared" ca="1" si="532"/>
        <v/>
      </c>
    </row>
    <row r="17070" spans="12:13" x14ac:dyDescent="0.5">
      <c r="L17070" s="8" t="str">
        <f t="shared" ca="1" si="533"/>
        <v/>
      </c>
      <c r="M17070" s="1" t="str">
        <f t="shared" ca="1" si="532"/>
        <v/>
      </c>
    </row>
    <row r="17071" spans="12:13" x14ac:dyDescent="0.5">
      <c r="L17071" s="8" t="str">
        <f t="shared" ca="1" si="533"/>
        <v/>
      </c>
      <c r="M17071" s="1" t="str">
        <f t="shared" ca="1" si="532"/>
        <v/>
      </c>
    </row>
    <row r="17072" spans="12:13" x14ac:dyDescent="0.5">
      <c r="L17072" s="8" t="str">
        <f t="shared" ca="1" si="533"/>
        <v/>
      </c>
      <c r="M17072" s="1" t="str">
        <f t="shared" ref="M17072:M17135" ca="1" si="534">IF($L17072="","",TEXT($K17072,"dddd"))</f>
        <v/>
      </c>
    </row>
    <row r="17073" spans="12:13" x14ac:dyDescent="0.5">
      <c r="L17073" s="8" t="str">
        <f t="shared" ca="1" si="533"/>
        <v/>
      </c>
      <c r="M17073" s="1" t="str">
        <f t="shared" ca="1" si="534"/>
        <v/>
      </c>
    </row>
    <row r="17074" spans="12:13" x14ac:dyDescent="0.5">
      <c r="L17074" s="8" t="str">
        <f t="shared" ca="1" si="533"/>
        <v/>
      </c>
      <c r="M17074" s="1" t="str">
        <f t="shared" ca="1" si="534"/>
        <v/>
      </c>
    </row>
    <row r="17075" spans="12:13" x14ac:dyDescent="0.5">
      <c r="L17075" s="8" t="str">
        <f t="shared" ca="1" si="533"/>
        <v/>
      </c>
      <c r="M17075" s="1" t="str">
        <f t="shared" ca="1" si="534"/>
        <v/>
      </c>
    </row>
    <row r="17076" spans="12:13" x14ac:dyDescent="0.5">
      <c r="L17076" s="8" t="str">
        <f t="shared" ca="1" si="533"/>
        <v/>
      </c>
      <c r="M17076" s="1" t="str">
        <f t="shared" ca="1" si="534"/>
        <v/>
      </c>
    </row>
    <row r="17077" spans="12:13" x14ac:dyDescent="0.5">
      <c r="L17077" s="8" t="str">
        <f t="shared" ca="1" si="533"/>
        <v/>
      </c>
      <c r="M17077" s="1" t="str">
        <f t="shared" ca="1" si="534"/>
        <v/>
      </c>
    </row>
    <row r="17078" spans="12:13" x14ac:dyDescent="0.5">
      <c r="L17078" s="8" t="str">
        <f t="shared" ca="1" si="533"/>
        <v/>
      </c>
      <c r="M17078" s="1" t="str">
        <f t="shared" ca="1" si="534"/>
        <v/>
      </c>
    </row>
    <row r="17079" spans="12:13" x14ac:dyDescent="0.5">
      <c r="L17079" s="8" t="str">
        <f t="shared" ca="1" si="533"/>
        <v/>
      </c>
      <c r="M17079" s="1" t="str">
        <f t="shared" ca="1" si="534"/>
        <v/>
      </c>
    </row>
    <row r="17080" spans="12:13" x14ac:dyDescent="0.5">
      <c r="L17080" s="8" t="str">
        <f t="shared" ca="1" si="533"/>
        <v/>
      </c>
      <c r="M17080" s="1" t="str">
        <f t="shared" ca="1" si="534"/>
        <v/>
      </c>
    </row>
    <row r="17081" spans="12:13" x14ac:dyDescent="0.5">
      <c r="L17081" s="8" t="str">
        <f t="shared" ca="1" si="533"/>
        <v/>
      </c>
      <c r="M17081" s="1" t="str">
        <f t="shared" ca="1" si="534"/>
        <v/>
      </c>
    </row>
    <row r="17082" spans="12:13" x14ac:dyDescent="0.5">
      <c r="L17082" s="8" t="str">
        <f t="shared" ca="1" si="533"/>
        <v/>
      </c>
      <c r="M17082" s="1" t="str">
        <f t="shared" ca="1" si="534"/>
        <v/>
      </c>
    </row>
    <row r="17083" spans="12:13" x14ac:dyDescent="0.5">
      <c r="L17083" s="8" t="str">
        <f t="shared" ca="1" si="533"/>
        <v/>
      </c>
      <c r="M17083" s="1" t="str">
        <f t="shared" ca="1" si="534"/>
        <v/>
      </c>
    </row>
    <row r="17084" spans="12:13" x14ac:dyDescent="0.5">
      <c r="L17084" s="8" t="str">
        <f t="shared" ca="1" si="533"/>
        <v/>
      </c>
      <c r="M17084" s="1" t="str">
        <f t="shared" ca="1" si="534"/>
        <v/>
      </c>
    </row>
    <row r="17085" spans="12:13" x14ac:dyDescent="0.5">
      <c r="L17085" s="8" t="str">
        <f t="shared" ca="1" si="533"/>
        <v/>
      </c>
      <c r="M17085" s="1" t="str">
        <f t="shared" ca="1" si="534"/>
        <v/>
      </c>
    </row>
    <row r="17086" spans="12:13" x14ac:dyDescent="0.5">
      <c r="L17086" s="8" t="str">
        <f t="shared" ca="1" si="533"/>
        <v/>
      </c>
      <c r="M17086" s="1" t="str">
        <f t="shared" ca="1" si="534"/>
        <v/>
      </c>
    </row>
    <row r="17087" spans="12:13" x14ac:dyDescent="0.5">
      <c r="L17087" s="8" t="str">
        <f t="shared" ca="1" si="533"/>
        <v/>
      </c>
      <c r="M17087" s="1" t="str">
        <f t="shared" ca="1" si="534"/>
        <v/>
      </c>
    </row>
    <row r="17088" spans="12:13" x14ac:dyDescent="0.5">
      <c r="L17088" s="8" t="str">
        <f t="shared" ca="1" si="533"/>
        <v/>
      </c>
      <c r="M17088" s="1" t="str">
        <f t="shared" ca="1" si="534"/>
        <v/>
      </c>
    </row>
    <row r="17089" spans="12:13" x14ac:dyDescent="0.5">
      <c r="L17089" s="8" t="str">
        <f t="shared" ca="1" si="533"/>
        <v/>
      </c>
      <c r="M17089" s="1" t="str">
        <f t="shared" ca="1" si="534"/>
        <v/>
      </c>
    </row>
    <row r="17090" spans="12:13" x14ac:dyDescent="0.5">
      <c r="L17090" s="8" t="str">
        <f t="shared" ca="1" si="533"/>
        <v/>
      </c>
      <c r="M17090" s="1" t="str">
        <f t="shared" ca="1" si="534"/>
        <v/>
      </c>
    </row>
    <row r="17091" spans="12:13" x14ac:dyDescent="0.5">
      <c r="L17091" s="8" t="str">
        <f t="shared" ca="1" si="533"/>
        <v/>
      </c>
      <c r="M17091" s="1" t="str">
        <f t="shared" ca="1" si="534"/>
        <v/>
      </c>
    </row>
    <row r="17092" spans="12:13" x14ac:dyDescent="0.5">
      <c r="L17092" s="8" t="str">
        <f t="shared" ref="L17092:L17155" ca="1" si="535">IF(ISBLANK(K17092),"",IF(K17092&lt;TODAY(),"เกินกำหนด",IF(K17092&lt;=TODAY(),"ครบกำหนด","ยังไม่ครบกำหนด")))</f>
        <v/>
      </c>
      <c r="M17092" s="1" t="str">
        <f t="shared" ca="1" si="534"/>
        <v/>
      </c>
    </row>
    <row r="17093" spans="12:13" x14ac:dyDescent="0.5">
      <c r="L17093" s="8" t="str">
        <f t="shared" ca="1" si="535"/>
        <v/>
      </c>
      <c r="M17093" s="1" t="str">
        <f t="shared" ca="1" si="534"/>
        <v/>
      </c>
    </row>
    <row r="17094" spans="12:13" x14ac:dyDescent="0.5">
      <c r="L17094" s="8" t="str">
        <f t="shared" ca="1" si="535"/>
        <v/>
      </c>
      <c r="M17094" s="1" t="str">
        <f t="shared" ca="1" si="534"/>
        <v/>
      </c>
    </row>
    <row r="17095" spans="12:13" x14ac:dyDescent="0.5">
      <c r="L17095" s="8" t="str">
        <f t="shared" ca="1" si="535"/>
        <v/>
      </c>
      <c r="M17095" s="1" t="str">
        <f t="shared" ca="1" si="534"/>
        <v/>
      </c>
    </row>
    <row r="17096" spans="12:13" x14ac:dyDescent="0.5">
      <c r="L17096" s="8" t="str">
        <f t="shared" ca="1" si="535"/>
        <v/>
      </c>
      <c r="M17096" s="1" t="str">
        <f t="shared" ca="1" si="534"/>
        <v/>
      </c>
    </row>
    <row r="17097" spans="12:13" x14ac:dyDescent="0.5">
      <c r="L17097" s="8" t="str">
        <f t="shared" ca="1" si="535"/>
        <v/>
      </c>
      <c r="M17097" s="1" t="str">
        <f t="shared" ca="1" si="534"/>
        <v/>
      </c>
    </row>
    <row r="17098" spans="12:13" x14ac:dyDescent="0.5">
      <c r="L17098" s="8" t="str">
        <f t="shared" ca="1" si="535"/>
        <v/>
      </c>
      <c r="M17098" s="1" t="str">
        <f t="shared" ca="1" si="534"/>
        <v/>
      </c>
    </row>
    <row r="17099" spans="12:13" x14ac:dyDescent="0.5">
      <c r="L17099" s="8" t="str">
        <f t="shared" ca="1" si="535"/>
        <v/>
      </c>
      <c r="M17099" s="1" t="str">
        <f t="shared" ca="1" si="534"/>
        <v/>
      </c>
    </row>
    <row r="17100" spans="12:13" x14ac:dyDescent="0.5">
      <c r="L17100" s="8" t="str">
        <f t="shared" ca="1" si="535"/>
        <v/>
      </c>
      <c r="M17100" s="1" t="str">
        <f t="shared" ca="1" si="534"/>
        <v/>
      </c>
    </row>
    <row r="17101" spans="12:13" x14ac:dyDescent="0.5">
      <c r="L17101" s="8" t="str">
        <f t="shared" ca="1" si="535"/>
        <v/>
      </c>
      <c r="M17101" s="1" t="str">
        <f t="shared" ca="1" si="534"/>
        <v/>
      </c>
    </row>
    <row r="17102" spans="12:13" x14ac:dyDescent="0.5">
      <c r="L17102" s="8" t="str">
        <f t="shared" ca="1" si="535"/>
        <v/>
      </c>
      <c r="M17102" s="1" t="str">
        <f t="shared" ca="1" si="534"/>
        <v/>
      </c>
    </row>
    <row r="17103" spans="12:13" x14ac:dyDescent="0.5">
      <c r="L17103" s="8" t="str">
        <f t="shared" ca="1" si="535"/>
        <v/>
      </c>
      <c r="M17103" s="1" t="str">
        <f t="shared" ca="1" si="534"/>
        <v/>
      </c>
    </row>
    <row r="17104" spans="12:13" x14ac:dyDescent="0.5">
      <c r="L17104" s="8" t="str">
        <f t="shared" ca="1" si="535"/>
        <v/>
      </c>
      <c r="M17104" s="1" t="str">
        <f t="shared" ca="1" si="534"/>
        <v/>
      </c>
    </row>
    <row r="17105" spans="12:13" x14ac:dyDescent="0.5">
      <c r="L17105" s="8" t="str">
        <f t="shared" ca="1" si="535"/>
        <v/>
      </c>
      <c r="M17105" s="1" t="str">
        <f t="shared" ca="1" si="534"/>
        <v/>
      </c>
    </row>
    <row r="17106" spans="12:13" x14ac:dyDescent="0.5">
      <c r="L17106" s="8" t="str">
        <f t="shared" ca="1" si="535"/>
        <v/>
      </c>
      <c r="M17106" s="1" t="str">
        <f t="shared" ca="1" si="534"/>
        <v/>
      </c>
    </row>
    <row r="17107" spans="12:13" x14ac:dyDescent="0.5">
      <c r="L17107" s="8" t="str">
        <f t="shared" ca="1" si="535"/>
        <v/>
      </c>
      <c r="M17107" s="1" t="str">
        <f t="shared" ca="1" si="534"/>
        <v/>
      </c>
    </row>
    <row r="17108" spans="12:13" x14ac:dyDescent="0.5">
      <c r="L17108" s="8" t="str">
        <f t="shared" ca="1" si="535"/>
        <v/>
      </c>
      <c r="M17108" s="1" t="str">
        <f t="shared" ca="1" si="534"/>
        <v/>
      </c>
    </row>
    <row r="17109" spans="12:13" x14ac:dyDescent="0.5">
      <c r="L17109" s="8" t="str">
        <f t="shared" ca="1" si="535"/>
        <v/>
      </c>
      <c r="M17109" s="1" t="str">
        <f t="shared" ca="1" si="534"/>
        <v/>
      </c>
    </row>
    <row r="17110" spans="12:13" x14ac:dyDescent="0.5">
      <c r="L17110" s="8" t="str">
        <f t="shared" ca="1" si="535"/>
        <v/>
      </c>
      <c r="M17110" s="1" t="str">
        <f t="shared" ca="1" si="534"/>
        <v/>
      </c>
    </row>
    <row r="17111" spans="12:13" x14ac:dyDescent="0.5">
      <c r="L17111" s="8" t="str">
        <f t="shared" ca="1" si="535"/>
        <v/>
      </c>
      <c r="M17111" s="1" t="str">
        <f t="shared" ca="1" si="534"/>
        <v/>
      </c>
    </row>
    <row r="17112" spans="12:13" x14ac:dyDescent="0.5">
      <c r="L17112" s="8" t="str">
        <f t="shared" ca="1" si="535"/>
        <v/>
      </c>
      <c r="M17112" s="1" t="str">
        <f t="shared" ca="1" si="534"/>
        <v/>
      </c>
    </row>
    <row r="17113" spans="12:13" x14ac:dyDescent="0.5">
      <c r="L17113" s="8" t="str">
        <f t="shared" ca="1" si="535"/>
        <v/>
      </c>
      <c r="M17113" s="1" t="str">
        <f t="shared" ca="1" si="534"/>
        <v/>
      </c>
    </row>
    <row r="17114" spans="12:13" x14ac:dyDescent="0.5">
      <c r="L17114" s="8" t="str">
        <f t="shared" ca="1" si="535"/>
        <v/>
      </c>
      <c r="M17114" s="1" t="str">
        <f t="shared" ca="1" si="534"/>
        <v/>
      </c>
    </row>
    <row r="17115" spans="12:13" x14ac:dyDescent="0.5">
      <c r="L17115" s="8" t="str">
        <f t="shared" ca="1" si="535"/>
        <v/>
      </c>
      <c r="M17115" s="1" t="str">
        <f t="shared" ca="1" si="534"/>
        <v/>
      </c>
    </row>
    <row r="17116" spans="12:13" x14ac:dyDescent="0.5">
      <c r="L17116" s="8" t="str">
        <f t="shared" ca="1" si="535"/>
        <v/>
      </c>
      <c r="M17116" s="1" t="str">
        <f t="shared" ca="1" si="534"/>
        <v/>
      </c>
    </row>
    <row r="17117" spans="12:13" x14ac:dyDescent="0.5">
      <c r="L17117" s="8" t="str">
        <f t="shared" ca="1" si="535"/>
        <v/>
      </c>
      <c r="M17117" s="1" t="str">
        <f t="shared" ca="1" si="534"/>
        <v/>
      </c>
    </row>
    <row r="17118" spans="12:13" x14ac:dyDescent="0.5">
      <c r="L17118" s="8" t="str">
        <f t="shared" ca="1" si="535"/>
        <v/>
      </c>
      <c r="M17118" s="1" t="str">
        <f t="shared" ca="1" si="534"/>
        <v/>
      </c>
    </row>
    <row r="17119" spans="12:13" x14ac:dyDescent="0.5">
      <c r="L17119" s="8" t="str">
        <f t="shared" ca="1" si="535"/>
        <v/>
      </c>
      <c r="M17119" s="1" t="str">
        <f t="shared" ca="1" si="534"/>
        <v/>
      </c>
    </row>
    <row r="17120" spans="12:13" x14ac:dyDescent="0.5">
      <c r="L17120" s="8" t="str">
        <f t="shared" ca="1" si="535"/>
        <v/>
      </c>
      <c r="M17120" s="1" t="str">
        <f t="shared" ca="1" si="534"/>
        <v/>
      </c>
    </row>
    <row r="17121" spans="12:13" x14ac:dyDescent="0.5">
      <c r="L17121" s="8" t="str">
        <f t="shared" ca="1" si="535"/>
        <v/>
      </c>
      <c r="M17121" s="1" t="str">
        <f t="shared" ca="1" si="534"/>
        <v/>
      </c>
    </row>
    <row r="17122" spans="12:13" x14ac:dyDescent="0.5">
      <c r="L17122" s="8" t="str">
        <f t="shared" ca="1" si="535"/>
        <v/>
      </c>
      <c r="M17122" s="1" t="str">
        <f t="shared" ca="1" si="534"/>
        <v/>
      </c>
    </row>
    <row r="17123" spans="12:13" x14ac:dyDescent="0.5">
      <c r="L17123" s="8" t="str">
        <f t="shared" ca="1" si="535"/>
        <v/>
      </c>
      <c r="M17123" s="1" t="str">
        <f t="shared" ca="1" si="534"/>
        <v/>
      </c>
    </row>
    <row r="17124" spans="12:13" x14ac:dyDescent="0.5">
      <c r="L17124" s="8" t="str">
        <f t="shared" ca="1" si="535"/>
        <v/>
      </c>
      <c r="M17124" s="1" t="str">
        <f t="shared" ca="1" si="534"/>
        <v/>
      </c>
    </row>
    <row r="17125" spans="12:13" x14ac:dyDescent="0.5">
      <c r="L17125" s="8" t="str">
        <f t="shared" ca="1" si="535"/>
        <v/>
      </c>
      <c r="M17125" s="1" t="str">
        <f t="shared" ca="1" si="534"/>
        <v/>
      </c>
    </row>
    <row r="17126" spans="12:13" x14ac:dyDescent="0.5">
      <c r="L17126" s="8" t="str">
        <f t="shared" ca="1" si="535"/>
        <v/>
      </c>
      <c r="M17126" s="1" t="str">
        <f t="shared" ca="1" si="534"/>
        <v/>
      </c>
    </row>
    <row r="17127" spans="12:13" x14ac:dyDescent="0.5">
      <c r="L17127" s="8" t="str">
        <f t="shared" ca="1" si="535"/>
        <v/>
      </c>
      <c r="M17127" s="1" t="str">
        <f t="shared" ca="1" si="534"/>
        <v/>
      </c>
    </row>
    <row r="17128" spans="12:13" x14ac:dyDescent="0.5">
      <c r="L17128" s="8" t="str">
        <f t="shared" ca="1" si="535"/>
        <v/>
      </c>
      <c r="M17128" s="1" t="str">
        <f t="shared" ca="1" si="534"/>
        <v/>
      </c>
    </row>
    <row r="17129" spans="12:13" x14ac:dyDescent="0.5">
      <c r="L17129" s="8" t="str">
        <f t="shared" ca="1" si="535"/>
        <v/>
      </c>
      <c r="M17129" s="1" t="str">
        <f t="shared" ca="1" si="534"/>
        <v/>
      </c>
    </row>
    <row r="17130" spans="12:13" x14ac:dyDescent="0.5">
      <c r="L17130" s="8" t="str">
        <f t="shared" ca="1" si="535"/>
        <v/>
      </c>
      <c r="M17130" s="1" t="str">
        <f t="shared" ca="1" si="534"/>
        <v/>
      </c>
    </row>
    <row r="17131" spans="12:13" x14ac:dyDescent="0.5">
      <c r="L17131" s="8" t="str">
        <f t="shared" ca="1" si="535"/>
        <v/>
      </c>
      <c r="M17131" s="1" t="str">
        <f t="shared" ca="1" si="534"/>
        <v/>
      </c>
    </row>
    <row r="17132" spans="12:13" x14ac:dyDescent="0.5">
      <c r="L17132" s="8" t="str">
        <f t="shared" ca="1" si="535"/>
        <v/>
      </c>
      <c r="M17132" s="1" t="str">
        <f t="shared" ca="1" si="534"/>
        <v/>
      </c>
    </row>
    <row r="17133" spans="12:13" x14ac:dyDescent="0.5">
      <c r="L17133" s="8" t="str">
        <f t="shared" ca="1" si="535"/>
        <v/>
      </c>
      <c r="M17133" s="1" t="str">
        <f t="shared" ca="1" si="534"/>
        <v/>
      </c>
    </row>
    <row r="17134" spans="12:13" x14ac:dyDescent="0.5">
      <c r="L17134" s="8" t="str">
        <f t="shared" ca="1" si="535"/>
        <v/>
      </c>
      <c r="M17134" s="1" t="str">
        <f t="shared" ca="1" si="534"/>
        <v/>
      </c>
    </row>
    <row r="17135" spans="12:13" x14ac:dyDescent="0.5">
      <c r="L17135" s="8" t="str">
        <f t="shared" ca="1" si="535"/>
        <v/>
      </c>
      <c r="M17135" s="1" t="str">
        <f t="shared" ca="1" si="534"/>
        <v/>
      </c>
    </row>
    <row r="17136" spans="12:13" x14ac:dyDescent="0.5">
      <c r="L17136" s="8" t="str">
        <f t="shared" ca="1" si="535"/>
        <v/>
      </c>
      <c r="M17136" s="1" t="str">
        <f t="shared" ref="M17136:M17199" ca="1" si="536">IF($L17136="","",TEXT($K17136,"dddd"))</f>
        <v/>
      </c>
    </row>
    <row r="17137" spans="12:13" x14ac:dyDescent="0.5">
      <c r="L17137" s="8" t="str">
        <f t="shared" ca="1" si="535"/>
        <v/>
      </c>
      <c r="M17137" s="1" t="str">
        <f t="shared" ca="1" si="536"/>
        <v/>
      </c>
    </row>
    <row r="17138" spans="12:13" x14ac:dyDescent="0.5">
      <c r="L17138" s="8" t="str">
        <f t="shared" ca="1" si="535"/>
        <v/>
      </c>
      <c r="M17138" s="1" t="str">
        <f t="shared" ca="1" si="536"/>
        <v/>
      </c>
    </row>
    <row r="17139" spans="12:13" x14ac:dyDescent="0.5">
      <c r="L17139" s="8" t="str">
        <f t="shared" ca="1" si="535"/>
        <v/>
      </c>
      <c r="M17139" s="1" t="str">
        <f t="shared" ca="1" si="536"/>
        <v/>
      </c>
    </row>
    <row r="17140" spans="12:13" x14ac:dyDescent="0.5">
      <c r="L17140" s="8" t="str">
        <f t="shared" ca="1" si="535"/>
        <v/>
      </c>
      <c r="M17140" s="1" t="str">
        <f t="shared" ca="1" si="536"/>
        <v/>
      </c>
    </row>
    <row r="17141" spans="12:13" x14ac:dyDescent="0.5">
      <c r="L17141" s="8" t="str">
        <f t="shared" ca="1" si="535"/>
        <v/>
      </c>
      <c r="M17141" s="1" t="str">
        <f t="shared" ca="1" si="536"/>
        <v/>
      </c>
    </row>
    <row r="17142" spans="12:13" x14ac:dyDescent="0.5">
      <c r="L17142" s="8" t="str">
        <f t="shared" ca="1" si="535"/>
        <v/>
      </c>
      <c r="M17142" s="1" t="str">
        <f t="shared" ca="1" si="536"/>
        <v/>
      </c>
    </row>
    <row r="17143" spans="12:13" x14ac:dyDescent="0.5">
      <c r="L17143" s="8" t="str">
        <f t="shared" ca="1" si="535"/>
        <v/>
      </c>
      <c r="M17143" s="1" t="str">
        <f t="shared" ca="1" si="536"/>
        <v/>
      </c>
    </row>
    <row r="17144" spans="12:13" x14ac:dyDescent="0.5">
      <c r="L17144" s="8" t="str">
        <f t="shared" ca="1" si="535"/>
        <v/>
      </c>
      <c r="M17144" s="1" t="str">
        <f t="shared" ca="1" si="536"/>
        <v/>
      </c>
    </row>
    <row r="17145" spans="12:13" x14ac:dyDescent="0.5">
      <c r="L17145" s="8" t="str">
        <f t="shared" ca="1" si="535"/>
        <v/>
      </c>
      <c r="M17145" s="1" t="str">
        <f t="shared" ca="1" si="536"/>
        <v/>
      </c>
    </row>
    <row r="17146" spans="12:13" x14ac:dyDescent="0.5">
      <c r="L17146" s="8" t="str">
        <f t="shared" ca="1" si="535"/>
        <v/>
      </c>
      <c r="M17146" s="1" t="str">
        <f t="shared" ca="1" si="536"/>
        <v/>
      </c>
    </row>
    <row r="17147" spans="12:13" x14ac:dyDescent="0.5">
      <c r="L17147" s="8" t="str">
        <f t="shared" ca="1" si="535"/>
        <v/>
      </c>
      <c r="M17147" s="1" t="str">
        <f t="shared" ca="1" si="536"/>
        <v/>
      </c>
    </row>
    <row r="17148" spans="12:13" x14ac:dyDescent="0.5">
      <c r="L17148" s="8" t="str">
        <f t="shared" ca="1" si="535"/>
        <v/>
      </c>
      <c r="M17148" s="1" t="str">
        <f t="shared" ca="1" si="536"/>
        <v/>
      </c>
    </row>
    <row r="17149" spans="12:13" x14ac:dyDescent="0.5">
      <c r="L17149" s="8" t="str">
        <f t="shared" ca="1" si="535"/>
        <v/>
      </c>
      <c r="M17149" s="1" t="str">
        <f t="shared" ca="1" si="536"/>
        <v/>
      </c>
    </row>
    <row r="17150" spans="12:13" x14ac:dyDescent="0.5">
      <c r="L17150" s="8" t="str">
        <f t="shared" ca="1" si="535"/>
        <v/>
      </c>
      <c r="M17150" s="1" t="str">
        <f t="shared" ca="1" si="536"/>
        <v/>
      </c>
    </row>
    <row r="17151" spans="12:13" x14ac:dyDescent="0.5">
      <c r="L17151" s="8" t="str">
        <f t="shared" ca="1" si="535"/>
        <v/>
      </c>
      <c r="M17151" s="1" t="str">
        <f t="shared" ca="1" si="536"/>
        <v/>
      </c>
    </row>
    <row r="17152" spans="12:13" x14ac:dyDescent="0.5">
      <c r="L17152" s="8" t="str">
        <f t="shared" ca="1" si="535"/>
        <v/>
      </c>
      <c r="M17152" s="1" t="str">
        <f t="shared" ca="1" si="536"/>
        <v/>
      </c>
    </row>
    <row r="17153" spans="12:13" x14ac:dyDescent="0.5">
      <c r="L17153" s="8" t="str">
        <f t="shared" ca="1" si="535"/>
        <v/>
      </c>
      <c r="M17153" s="1" t="str">
        <f t="shared" ca="1" si="536"/>
        <v/>
      </c>
    </row>
    <row r="17154" spans="12:13" x14ac:dyDescent="0.5">
      <c r="L17154" s="8" t="str">
        <f t="shared" ca="1" si="535"/>
        <v/>
      </c>
      <c r="M17154" s="1" t="str">
        <f t="shared" ca="1" si="536"/>
        <v/>
      </c>
    </row>
    <row r="17155" spans="12:13" x14ac:dyDescent="0.5">
      <c r="L17155" s="8" t="str">
        <f t="shared" ca="1" si="535"/>
        <v/>
      </c>
      <c r="M17155" s="1" t="str">
        <f t="shared" ca="1" si="536"/>
        <v/>
      </c>
    </row>
    <row r="17156" spans="12:13" x14ac:dyDescent="0.5">
      <c r="L17156" s="8" t="str">
        <f t="shared" ref="L17156:L17219" ca="1" si="537">IF(ISBLANK(K17156),"",IF(K17156&lt;TODAY(),"เกินกำหนด",IF(K17156&lt;=TODAY(),"ครบกำหนด","ยังไม่ครบกำหนด")))</f>
        <v/>
      </c>
      <c r="M17156" s="1" t="str">
        <f t="shared" ca="1" si="536"/>
        <v/>
      </c>
    </row>
    <row r="17157" spans="12:13" x14ac:dyDescent="0.5">
      <c r="L17157" s="8" t="str">
        <f t="shared" ca="1" si="537"/>
        <v/>
      </c>
      <c r="M17157" s="1" t="str">
        <f t="shared" ca="1" si="536"/>
        <v/>
      </c>
    </row>
    <row r="17158" spans="12:13" x14ac:dyDescent="0.5">
      <c r="L17158" s="8" t="str">
        <f t="shared" ca="1" si="537"/>
        <v/>
      </c>
      <c r="M17158" s="1" t="str">
        <f t="shared" ca="1" si="536"/>
        <v/>
      </c>
    </row>
    <row r="17159" spans="12:13" x14ac:dyDescent="0.5">
      <c r="L17159" s="8" t="str">
        <f t="shared" ca="1" si="537"/>
        <v/>
      </c>
      <c r="M17159" s="1" t="str">
        <f t="shared" ca="1" si="536"/>
        <v/>
      </c>
    </row>
    <row r="17160" spans="12:13" x14ac:dyDescent="0.5">
      <c r="L17160" s="8" t="str">
        <f t="shared" ca="1" si="537"/>
        <v/>
      </c>
      <c r="M17160" s="1" t="str">
        <f t="shared" ca="1" si="536"/>
        <v/>
      </c>
    </row>
    <row r="17161" spans="12:13" x14ac:dyDescent="0.5">
      <c r="L17161" s="8" t="str">
        <f t="shared" ca="1" si="537"/>
        <v/>
      </c>
      <c r="M17161" s="1" t="str">
        <f t="shared" ca="1" si="536"/>
        <v/>
      </c>
    </row>
    <row r="17162" spans="12:13" x14ac:dyDescent="0.5">
      <c r="L17162" s="8" t="str">
        <f t="shared" ca="1" si="537"/>
        <v/>
      </c>
      <c r="M17162" s="1" t="str">
        <f t="shared" ca="1" si="536"/>
        <v/>
      </c>
    </row>
    <row r="17163" spans="12:13" x14ac:dyDescent="0.5">
      <c r="L17163" s="8" t="str">
        <f t="shared" ca="1" si="537"/>
        <v/>
      </c>
      <c r="M17163" s="1" t="str">
        <f t="shared" ca="1" si="536"/>
        <v/>
      </c>
    </row>
    <row r="17164" spans="12:13" x14ac:dyDescent="0.5">
      <c r="L17164" s="8" t="str">
        <f t="shared" ca="1" si="537"/>
        <v/>
      </c>
      <c r="M17164" s="1" t="str">
        <f t="shared" ca="1" si="536"/>
        <v/>
      </c>
    </row>
    <row r="17165" spans="12:13" x14ac:dyDescent="0.5">
      <c r="L17165" s="8" t="str">
        <f t="shared" ca="1" si="537"/>
        <v/>
      </c>
      <c r="M17165" s="1" t="str">
        <f t="shared" ca="1" si="536"/>
        <v/>
      </c>
    </row>
    <row r="17166" spans="12:13" x14ac:dyDescent="0.5">
      <c r="L17166" s="8" t="str">
        <f t="shared" ca="1" si="537"/>
        <v/>
      </c>
      <c r="M17166" s="1" t="str">
        <f t="shared" ca="1" si="536"/>
        <v/>
      </c>
    </row>
    <row r="17167" spans="12:13" x14ac:dyDescent="0.5">
      <c r="L17167" s="8" t="str">
        <f t="shared" ca="1" si="537"/>
        <v/>
      </c>
      <c r="M17167" s="1" t="str">
        <f t="shared" ca="1" si="536"/>
        <v/>
      </c>
    </row>
    <row r="17168" spans="12:13" x14ac:dyDescent="0.5">
      <c r="L17168" s="8" t="str">
        <f t="shared" ca="1" si="537"/>
        <v/>
      </c>
      <c r="M17168" s="1" t="str">
        <f t="shared" ca="1" si="536"/>
        <v/>
      </c>
    </row>
    <row r="17169" spans="12:13" x14ac:dyDescent="0.5">
      <c r="L17169" s="8" t="str">
        <f t="shared" ca="1" si="537"/>
        <v/>
      </c>
      <c r="M17169" s="1" t="str">
        <f t="shared" ca="1" si="536"/>
        <v/>
      </c>
    </row>
    <row r="17170" spans="12:13" x14ac:dyDescent="0.5">
      <c r="L17170" s="8" t="str">
        <f t="shared" ca="1" si="537"/>
        <v/>
      </c>
      <c r="M17170" s="1" t="str">
        <f t="shared" ca="1" si="536"/>
        <v/>
      </c>
    </row>
    <row r="17171" spans="12:13" x14ac:dyDescent="0.5">
      <c r="L17171" s="8" t="str">
        <f t="shared" ca="1" si="537"/>
        <v/>
      </c>
      <c r="M17171" s="1" t="str">
        <f t="shared" ca="1" si="536"/>
        <v/>
      </c>
    </row>
    <row r="17172" spans="12:13" x14ac:dyDescent="0.5">
      <c r="L17172" s="8" t="str">
        <f t="shared" ca="1" si="537"/>
        <v/>
      </c>
      <c r="M17172" s="1" t="str">
        <f t="shared" ca="1" si="536"/>
        <v/>
      </c>
    </row>
    <row r="17173" spans="12:13" x14ac:dyDescent="0.5">
      <c r="L17173" s="8" t="str">
        <f t="shared" ca="1" si="537"/>
        <v/>
      </c>
      <c r="M17173" s="1" t="str">
        <f t="shared" ca="1" si="536"/>
        <v/>
      </c>
    </row>
    <row r="17174" spans="12:13" x14ac:dyDescent="0.5">
      <c r="L17174" s="8" t="str">
        <f t="shared" ca="1" si="537"/>
        <v/>
      </c>
      <c r="M17174" s="1" t="str">
        <f t="shared" ca="1" si="536"/>
        <v/>
      </c>
    </row>
    <row r="17175" spans="12:13" x14ac:dyDescent="0.5">
      <c r="L17175" s="8" t="str">
        <f t="shared" ca="1" si="537"/>
        <v/>
      </c>
      <c r="M17175" s="1" t="str">
        <f t="shared" ca="1" si="536"/>
        <v/>
      </c>
    </row>
    <row r="17176" spans="12:13" x14ac:dyDescent="0.5">
      <c r="L17176" s="8" t="str">
        <f t="shared" ca="1" si="537"/>
        <v/>
      </c>
      <c r="M17176" s="1" t="str">
        <f t="shared" ca="1" si="536"/>
        <v/>
      </c>
    </row>
    <row r="17177" spans="12:13" x14ac:dyDescent="0.5">
      <c r="L17177" s="8" t="str">
        <f t="shared" ca="1" si="537"/>
        <v/>
      </c>
      <c r="M17177" s="1" t="str">
        <f t="shared" ca="1" si="536"/>
        <v/>
      </c>
    </row>
    <row r="17178" spans="12:13" x14ac:dyDescent="0.5">
      <c r="L17178" s="8" t="str">
        <f t="shared" ca="1" si="537"/>
        <v/>
      </c>
      <c r="M17178" s="1" t="str">
        <f t="shared" ca="1" si="536"/>
        <v/>
      </c>
    </row>
    <row r="17179" spans="12:13" x14ac:dyDescent="0.5">
      <c r="L17179" s="8" t="str">
        <f t="shared" ca="1" si="537"/>
        <v/>
      </c>
      <c r="M17179" s="1" t="str">
        <f t="shared" ca="1" si="536"/>
        <v/>
      </c>
    </row>
    <row r="17180" spans="12:13" x14ac:dyDescent="0.5">
      <c r="L17180" s="8" t="str">
        <f t="shared" ca="1" si="537"/>
        <v/>
      </c>
      <c r="M17180" s="1" t="str">
        <f t="shared" ca="1" si="536"/>
        <v/>
      </c>
    </row>
    <row r="17181" spans="12:13" x14ac:dyDescent="0.5">
      <c r="L17181" s="8" t="str">
        <f t="shared" ca="1" si="537"/>
        <v/>
      </c>
      <c r="M17181" s="1" t="str">
        <f t="shared" ca="1" si="536"/>
        <v/>
      </c>
    </row>
    <row r="17182" spans="12:13" x14ac:dyDescent="0.5">
      <c r="L17182" s="8" t="str">
        <f t="shared" ca="1" si="537"/>
        <v/>
      </c>
      <c r="M17182" s="1" t="str">
        <f t="shared" ca="1" si="536"/>
        <v/>
      </c>
    </row>
    <row r="17183" spans="12:13" x14ac:dyDescent="0.5">
      <c r="L17183" s="8" t="str">
        <f t="shared" ca="1" si="537"/>
        <v/>
      </c>
      <c r="M17183" s="1" t="str">
        <f t="shared" ca="1" si="536"/>
        <v/>
      </c>
    </row>
    <row r="17184" spans="12:13" x14ac:dyDescent="0.5">
      <c r="L17184" s="8" t="str">
        <f t="shared" ca="1" si="537"/>
        <v/>
      </c>
      <c r="M17184" s="1" t="str">
        <f t="shared" ca="1" si="536"/>
        <v/>
      </c>
    </row>
    <row r="17185" spans="12:13" x14ac:dyDescent="0.5">
      <c r="L17185" s="8" t="str">
        <f t="shared" ca="1" si="537"/>
        <v/>
      </c>
      <c r="M17185" s="1" t="str">
        <f t="shared" ca="1" si="536"/>
        <v/>
      </c>
    </row>
    <row r="17186" spans="12:13" x14ac:dyDescent="0.5">
      <c r="L17186" s="8" t="str">
        <f t="shared" ca="1" si="537"/>
        <v/>
      </c>
      <c r="M17186" s="1" t="str">
        <f t="shared" ca="1" si="536"/>
        <v/>
      </c>
    </row>
    <row r="17187" spans="12:13" x14ac:dyDescent="0.5">
      <c r="L17187" s="8" t="str">
        <f t="shared" ca="1" si="537"/>
        <v/>
      </c>
      <c r="M17187" s="1" t="str">
        <f t="shared" ca="1" si="536"/>
        <v/>
      </c>
    </row>
    <row r="17188" spans="12:13" x14ac:dyDescent="0.5">
      <c r="L17188" s="8" t="str">
        <f t="shared" ca="1" si="537"/>
        <v/>
      </c>
      <c r="M17188" s="1" t="str">
        <f t="shared" ca="1" si="536"/>
        <v/>
      </c>
    </row>
    <row r="17189" spans="12:13" x14ac:dyDescent="0.5">
      <c r="L17189" s="8" t="str">
        <f t="shared" ca="1" si="537"/>
        <v/>
      </c>
      <c r="M17189" s="1" t="str">
        <f t="shared" ca="1" si="536"/>
        <v/>
      </c>
    </row>
    <row r="17190" spans="12:13" x14ac:dyDescent="0.5">
      <c r="L17190" s="8" t="str">
        <f t="shared" ca="1" si="537"/>
        <v/>
      </c>
      <c r="M17190" s="1" t="str">
        <f t="shared" ca="1" si="536"/>
        <v/>
      </c>
    </row>
    <row r="17191" spans="12:13" x14ac:dyDescent="0.5">
      <c r="L17191" s="8" t="str">
        <f t="shared" ca="1" si="537"/>
        <v/>
      </c>
      <c r="M17191" s="1" t="str">
        <f t="shared" ca="1" si="536"/>
        <v/>
      </c>
    </row>
    <row r="17192" spans="12:13" x14ac:dyDescent="0.5">
      <c r="L17192" s="8" t="str">
        <f t="shared" ca="1" si="537"/>
        <v/>
      </c>
      <c r="M17192" s="1" t="str">
        <f t="shared" ca="1" si="536"/>
        <v/>
      </c>
    </row>
    <row r="17193" spans="12:13" x14ac:dyDescent="0.5">
      <c r="L17193" s="8" t="str">
        <f t="shared" ca="1" si="537"/>
        <v/>
      </c>
      <c r="M17193" s="1" t="str">
        <f t="shared" ca="1" si="536"/>
        <v/>
      </c>
    </row>
    <row r="17194" spans="12:13" x14ac:dyDescent="0.5">
      <c r="L17194" s="8" t="str">
        <f t="shared" ca="1" si="537"/>
        <v/>
      </c>
      <c r="M17194" s="1" t="str">
        <f t="shared" ca="1" si="536"/>
        <v/>
      </c>
    </row>
    <row r="17195" spans="12:13" x14ac:dyDescent="0.5">
      <c r="L17195" s="8" t="str">
        <f t="shared" ca="1" si="537"/>
        <v/>
      </c>
      <c r="M17195" s="1" t="str">
        <f t="shared" ca="1" si="536"/>
        <v/>
      </c>
    </row>
    <row r="17196" spans="12:13" x14ac:dyDescent="0.5">
      <c r="L17196" s="8" t="str">
        <f t="shared" ca="1" si="537"/>
        <v/>
      </c>
      <c r="M17196" s="1" t="str">
        <f t="shared" ca="1" si="536"/>
        <v/>
      </c>
    </row>
    <row r="17197" spans="12:13" x14ac:dyDescent="0.5">
      <c r="L17197" s="8" t="str">
        <f t="shared" ca="1" si="537"/>
        <v/>
      </c>
      <c r="M17197" s="1" t="str">
        <f t="shared" ca="1" si="536"/>
        <v/>
      </c>
    </row>
    <row r="17198" spans="12:13" x14ac:dyDescent="0.5">
      <c r="L17198" s="8" t="str">
        <f t="shared" ca="1" si="537"/>
        <v/>
      </c>
      <c r="M17198" s="1" t="str">
        <f t="shared" ca="1" si="536"/>
        <v/>
      </c>
    </row>
    <row r="17199" spans="12:13" x14ac:dyDescent="0.5">
      <c r="L17199" s="8" t="str">
        <f t="shared" ca="1" si="537"/>
        <v/>
      </c>
      <c r="M17199" s="1" t="str">
        <f t="shared" ca="1" si="536"/>
        <v/>
      </c>
    </row>
    <row r="17200" spans="12:13" x14ac:dyDescent="0.5">
      <c r="L17200" s="8" t="str">
        <f t="shared" ca="1" si="537"/>
        <v/>
      </c>
      <c r="M17200" s="1" t="str">
        <f t="shared" ref="M17200:M17263" ca="1" si="538">IF($L17200="","",TEXT($K17200,"dddd"))</f>
        <v/>
      </c>
    </row>
    <row r="17201" spans="12:13" x14ac:dyDescent="0.5">
      <c r="L17201" s="8" t="str">
        <f t="shared" ca="1" si="537"/>
        <v/>
      </c>
      <c r="M17201" s="1" t="str">
        <f t="shared" ca="1" si="538"/>
        <v/>
      </c>
    </row>
    <row r="17202" spans="12:13" x14ac:dyDescent="0.5">
      <c r="L17202" s="8" t="str">
        <f t="shared" ca="1" si="537"/>
        <v/>
      </c>
      <c r="M17202" s="1" t="str">
        <f t="shared" ca="1" si="538"/>
        <v/>
      </c>
    </row>
    <row r="17203" spans="12:13" x14ac:dyDescent="0.5">
      <c r="L17203" s="8" t="str">
        <f t="shared" ca="1" si="537"/>
        <v/>
      </c>
      <c r="M17203" s="1" t="str">
        <f t="shared" ca="1" si="538"/>
        <v/>
      </c>
    </row>
    <row r="17204" spans="12:13" x14ac:dyDescent="0.5">
      <c r="L17204" s="8" t="str">
        <f t="shared" ca="1" si="537"/>
        <v/>
      </c>
      <c r="M17204" s="1" t="str">
        <f t="shared" ca="1" si="538"/>
        <v/>
      </c>
    </row>
    <row r="17205" spans="12:13" x14ac:dyDescent="0.5">
      <c r="L17205" s="8" t="str">
        <f t="shared" ca="1" si="537"/>
        <v/>
      </c>
      <c r="M17205" s="1" t="str">
        <f t="shared" ca="1" si="538"/>
        <v/>
      </c>
    </row>
    <row r="17206" spans="12:13" x14ac:dyDescent="0.5">
      <c r="L17206" s="8" t="str">
        <f t="shared" ca="1" si="537"/>
        <v/>
      </c>
      <c r="M17206" s="1" t="str">
        <f t="shared" ca="1" si="538"/>
        <v/>
      </c>
    </row>
    <row r="17207" spans="12:13" x14ac:dyDescent="0.5">
      <c r="L17207" s="8" t="str">
        <f t="shared" ca="1" si="537"/>
        <v/>
      </c>
      <c r="M17207" s="1" t="str">
        <f t="shared" ca="1" si="538"/>
        <v/>
      </c>
    </row>
    <row r="17208" spans="12:13" x14ac:dyDescent="0.5">
      <c r="L17208" s="8" t="str">
        <f t="shared" ca="1" si="537"/>
        <v/>
      </c>
      <c r="M17208" s="1" t="str">
        <f t="shared" ca="1" si="538"/>
        <v/>
      </c>
    </row>
    <row r="17209" spans="12:13" x14ac:dyDescent="0.5">
      <c r="L17209" s="8" t="str">
        <f t="shared" ca="1" si="537"/>
        <v/>
      </c>
      <c r="M17209" s="1" t="str">
        <f t="shared" ca="1" si="538"/>
        <v/>
      </c>
    </row>
    <row r="17210" spans="12:13" x14ac:dyDescent="0.5">
      <c r="L17210" s="8" t="str">
        <f t="shared" ca="1" si="537"/>
        <v/>
      </c>
      <c r="M17210" s="1" t="str">
        <f t="shared" ca="1" si="538"/>
        <v/>
      </c>
    </row>
    <row r="17211" spans="12:13" x14ac:dyDescent="0.5">
      <c r="L17211" s="8" t="str">
        <f t="shared" ca="1" si="537"/>
        <v/>
      </c>
      <c r="M17211" s="1" t="str">
        <f t="shared" ca="1" si="538"/>
        <v/>
      </c>
    </row>
    <row r="17212" spans="12:13" x14ac:dyDescent="0.5">
      <c r="L17212" s="8" t="str">
        <f t="shared" ca="1" si="537"/>
        <v/>
      </c>
      <c r="M17212" s="1" t="str">
        <f t="shared" ca="1" si="538"/>
        <v/>
      </c>
    </row>
    <row r="17213" spans="12:13" x14ac:dyDescent="0.5">
      <c r="L17213" s="8" t="str">
        <f t="shared" ca="1" si="537"/>
        <v/>
      </c>
      <c r="M17213" s="1" t="str">
        <f t="shared" ca="1" si="538"/>
        <v/>
      </c>
    </row>
    <row r="17214" spans="12:13" x14ac:dyDescent="0.5">
      <c r="L17214" s="8" t="str">
        <f t="shared" ca="1" si="537"/>
        <v/>
      </c>
      <c r="M17214" s="1" t="str">
        <f t="shared" ca="1" si="538"/>
        <v/>
      </c>
    </row>
    <row r="17215" spans="12:13" x14ac:dyDescent="0.5">
      <c r="L17215" s="8" t="str">
        <f t="shared" ca="1" si="537"/>
        <v/>
      </c>
      <c r="M17215" s="1" t="str">
        <f t="shared" ca="1" si="538"/>
        <v/>
      </c>
    </row>
    <row r="17216" spans="12:13" x14ac:dyDescent="0.5">
      <c r="L17216" s="8" t="str">
        <f t="shared" ca="1" si="537"/>
        <v/>
      </c>
      <c r="M17216" s="1" t="str">
        <f t="shared" ca="1" si="538"/>
        <v/>
      </c>
    </row>
    <row r="17217" spans="12:13" x14ac:dyDescent="0.5">
      <c r="L17217" s="8" t="str">
        <f t="shared" ca="1" si="537"/>
        <v/>
      </c>
      <c r="M17217" s="1" t="str">
        <f t="shared" ca="1" si="538"/>
        <v/>
      </c>
    </row>
    <row r="17218" spans="12:13" x14ac:dyDescent="0.5">
      <c r="L17218" s="8" t="str">
        <f t="shared" ca="1" si="537"/>
        <v/>
      </c>
      <c r="M17218" s="1" t="str">
        <f t="shared" ca="1" si="538"/>
        <v/>
      </c>
    </row>
    <row r="17219" spans="12:13" x14ac:dyDescent="0.5">
      <c r="L17219" s="8" t="str">
        <f t="shared" ca="1" si="537"/>
        <v/>
      </c>
      <c r="M17219" s="1" t="str">
        <f t="shared" ca="1" si="538"/>
        <v/>
      </c>
    </row>
    <row r="17220" spans="12:13" x14ac:dyDescent="0.5">
      <c r="L17220" s="8" t="str">
        <f t="shared" ref="L17220:L17283" ca="1" si="539">IF(ISBLANK(K17220),"",IF(K17220&lt;TODAY(),"เกินกำหนด",IF(K17220&lt;=TODAY(),"ครบกำหนด","ยังไม่ครบกำหนด")))</f>
        <v/>
      </c>
      <c r="M17220" s="1" t="str">
        <f t="shared" ca="1" si="538"/>
        <v/>
      </c>
    </row>
    <row r="17221" spans="12:13" x14ac:dyDescent="0.5">
      <c r="L17221" s="8" t="str">
        <f t="shared" ca="1" si="539"/>
        <v/>
      </c>
      <c r="M17221" s="1" t="str">
        <f t="shared" ca="1" si="538"/>
        <v/>
      </c>
    </row>
    <row r="17222" spans="12:13" x14ac:dyDescent="0.5">
      <c r="L17222" s="8" t="str">
        <f t="shared" ca="1" si="539"/>
        <v/>
      </c>
      <c r="M17222" s="1" t="str">
        <f t="shared" ca="1" si="538"/>
        <v/>
      </c>
    </row>
    <row r="17223" spans="12:13" x14ac:dyDescent="0.5">
      <c r="L17223" s="8" t="str">
        <f t="shared" ca="1" si="539"/>
        <v/>
      </c>
      <c r="M17223" s="1" t="str">
        <f t="shared" ca="1" si="538"/>
        <v/>
      </c>
    </row>
    <row r="17224" spans="12:13" x14ac:dyDescent="0.5">
      <c r="L17224" s="8" t="str">
        <f t="shared" ca="1" si="539"/>
        <v/>
      </c>
      <c r="M17224" s="1" t="str">
        <f t="shared" ca="1" si="538"/>
        <v/>
      </c>
    </row>
    <row r="17225" spans="12:13" x14ac:dyDescent="0.5">
      <c r="L17225" s="8" t="str">
        <f t="shared" ca="1" si="539"/>
        <v/>
      </c>
      <c r="M17225" s="1" t="str">
        <f t="shared" ca="1" si="538"/>
        <v/>
      </c>
    </row>
    <row r="17226" spans="12:13" x14ac:dyDescent="0.5">
      <c r="L17226" s="8" t="str">
        <f t="shared" ca="1" si="539"/>
        <v/>
      </c>
      <c r="M17226" s="1" t="str">
        <f t="shared" ca="1" si="538"/>
        <v/>
      </c>
    </row>
    <row r="17227" spans="12:13" x14ac:dyDescent="0.5">
      <c r="L17227" s="8" t="str">
        <f t="shared" ca="1" si="539"/>
        <v/>
      </c>
      <c r="M17227" s="1" t="str">
        <f t="shared" ca="1" si="538"/>
        <v/>
      </c>
    </row>
    <row r="17228" spans="12:13" x14ac:dyDescent="0.5">
      <c r="L17228" s="8" t="str">
        <f t="shared" ca="1" si="539"/>
        <v/>
      </c>
      <c r="M17228" s="1" t="str">
        <f t="shared" ca="1" si="538"/>
        <v/>
      </c>
    </row>
    <row r="17229" spans="12:13" x14ac:dyDescent="0.5">
      <c r="L17229" s="8" t="str">
        <f t="shared" ca="1" si="539"/>
        <v/>
      </c>
      <c r="M17229" s="1" t="str">
        <f t="shared" ca="1" si="538"/>
        <v/>
      </c>
    </row>
    <row r="17230" spans="12:13" x14ac:dyDescent="0.5">
      <c r="L17230" s="8" t="str">
        <f t="shared" ca="1" si="539"/>
        <v/>
      </c>
      <c r="M17230" s="1" t="str">
        <f t="shared" ca="1" si="538"/>
        <v/>
      </c>
    </row>
    <row r="17231" spans="12:13" x14ac:dyDescent="0.5">
      <c r="L17231" s="8" t="str">
        <f t="shared" ca="1" si="539"/>
        <v/>
      </c>
      <c r="M17231" s="1" t="str">
        <f t="shared" ca="1" si="538"/>
        <v/>
      </c>
    </row>
    <row r="17232" spans="12:13" x14ac:dyDescent="0.5">
      <c r="L17232" s="8" t="str">
        <f t="shared" ca="1" si="539"/>
        <v/>
      </c>
      <c r="M17232" s="1" t="str">
        <f t="shared" ca="1" si="538"/>
        <v/>
      </c>
    </row>
    <row r="17233" spans="12:13" x14ac:dyDescent="0.5">
      <c r="L17233" s="8" t="str">
        <f t="shared" ca="1" si="539"/>
        <v/>
      </c>
      <c r="M17233" s="1" t="str">
        <f t="shared" ca="1" si="538"/>
        <v/>
      </c>
    </row>
    <row r="17234" spans="12:13" x14ac:dyDescent="0.5">
      <c r="L17234" s="8" t="str">
        <f t="shared" ca="1" si="539"/>
        <v/>
      </c>
      <c r="M17234" s="1" t="str">
        <f t="shared" ca="1" si="538"/>
        <v/>
      </c>
    </row>
    <row r="17235" spans="12:13" x14ac:dyDescent="0.5">
      <c r="L17235" s="8" t="str">
        <f t="shared" ca="1" si="539"/>
        <v/>
      </c>
      <c r="M17235" s="1" t="str">
        <f t="shared" ca="1" si="538"/>
        <v/>
      </c>
    </row>
    <row r="17236" spans="12:13" x14ac:dyDescent="0.5">
      <c r="L17236" s="8" t="str">
        <f t="shared" ca="1" si="539"/>
        <v/>
      </c>
      <c r="M17236" s="1" t="str">
        <f t="shared" ca="1" si="538"/>
        <v/>
      </c>
    </row>
    <row r="17237" spans="12:13" x14ac:dyDescent="0.5">
      <c r="L17237" s="8" t="str">
        <f t="shared" ca="1" si="539"/>
        <v/>
      </c>
      <c r="M17237" s="1" t="str">
        <f t="shared" ca="1" si="538"/>
        <v/>
      </c>
    </row>
    <row r="17238" spans="12:13" x14ac:dyDescent="0.5">
      <c r="L17238" s="8" t="str">
        <f t="shared" ca="1" si="539"/>
        <v/>
      </c>
      <c r="M17238" s="1" t="str">
        <f t="shared" ca="1" si="538"/>
        <v/>
      </c>
    </row>
    <row r="17239" spans="12:13" x14ac:dyDescent="0.5">
      <c r="L17239" s="8" t="str">
        <f t="shared" ca="1" si="539"/>
        <v/>
      </c>
      <c r="M17239" s="1" t="str">
        <f t="shared" ca="1" si="538"/>
        <v/>
      </c>
    </row>
    <row r="17240" spans="12:13" x14ac:dyDescent="0.5">
      <c r="L17240" s="8" t="str">
        <f t="shared" ca="1" si="539"/>
        <v/>
      </c>
      <c r="M17240" s="1" t="str">
        <f t="shared" ca="1" si="538"/>
        <v/>
      </c>
    </row>
    <row r="17241" spans="12:13" x14ac:dyDescent="0.5">
      <c r="L17241" s="8" t="str">
        <f t="shared" ca="1" si="539"/>
        <v/>
      </c>
      <c r="M17241" s="1" t="str">
        <f t="shared" ca="1" si="538"/>
        <v/>
      </c>
    </row>
    <row r="17242" spans="12:13" x14ac:dyDescent="0.5">
      <c r="L17242" s="8" t="str">
        <f t="shared" ca="1" si="539"/>
        <v/>
      </c>
      <c r="M17242" s="1" t="str">
        <f t="shared" ca="1" si="538"/>
        <v/>
      </c>
    </row>
    <row r="17243" spans="12:13" x14ac:dyDescent="0.5">
      <c r="L17243" s="8" t="str">
        <f t="shared" ca="1" si="539"/>
        <v/>
      </c>
      <c r="M17243" s="1" t="str">
        <f t="shared" ca="1" si="538"/>
        <v/>
      </c>
    </row>
    <row r="17244" spans="12:13" x14ac:dyDescent="0.5">
      <c r="L17244" s="8" t="str">
        <f t="shared" ca="1" si="539"/>
        <v/>
      </c>
      <c r="M17244" s="1" t="str">
        <f t="shared" ca="1" si="538"/>
        <v/>
      </c>
    </row>
    <row r="17245" spans="12:13" x14ac:dyDescent="0.5">
      <c r="L17245" s="8" t="str">
        <f t="shared" ca="1" si="539"/>
        <v/>
      </c>
      <c r="M17245" s="1" t="str">
        <f t="shared" ca="1" si="538"/>
        <v/>
      </c>
    </row>
    <row r="17246" spans="12:13" x14ac:dyDescent="0.5">
      <c r="L17246" s="8" t="str">
        <f t="shared" ca="1" si="539"/>
        <v/>
      </c>
      <c r="M17246" s="1" t="str">
        <f t="shared" ca="1" si="538"/>
        <v/>
      </c>
    </row>
    <row r="17247" spans="12:13" x14ac:dyDescent="0.5">
      <c r="L17247" s="8" t="str">
        <f t="shared" ca="1" si="539"/>
        <v/>
      </c>
      <c r="M17247" s="1" t="str">
        <f t="shared" ca="1" si="538"/>
        <v/>
      </c>
    </row>
    <row r="17248" spans="12:13" x14ac:dyDescent="0.5">
      <c r="L17248" s="8" t="str">
        <f t="shared" ca="1" si="539"/>
        <v/>
      </c>
      <c r="M17248" s="1" t="str">
        <f t="shared" ca="1" si="538"/>
        <v/>
      </c>
    </row>
    <row r="17249" spans="12:13" x14ac:dyDescent="0.5">
      <c r="L17249" s="8" t="str">
        <f t="shared" ca="1" si="539"/>
        <v/>
      </c>
      <c r="M17249" s="1" t="str">
        <f t="shared" ca="1" si="538"/>
        <v/>
      </c>
    </row>
    <row r="17250" spans="12:13" x14ac:dyDescent="0.5">
      <c r="L17250" s="8" t="str">
        <f t="shared" ca="1" si="539"/>
        <v/>
      </c>
      <c r="M17250" s="1" t="str">
        <f t="shared" ca="1" si="538"/>
        <v/>
      </c>
    </row>
    <row r="17251" spans="12:13" x14ac:dyDescent="0.5">
      <c r="L17251" s="8" t="str">
        <f t="shared" ca="1" si="539"/>
        <v/>
      </c>
      <c r="M17251" s="1" t="str">
        <f t="shared" ca="1" si="538"/>
        <v/>
      </c>
    </row>
    <row r="17252" spans="12:13" x14ac:dyDescent="0.5">
      <c r="L17252" s="8" t="str">
        <f t="shared" ca="1" si="539"/>
        <v/>
      </c>
      <c r="M17252" s="1" t="str">
        <f t="shared" ca="1" si="538"/>
        <v/>
      </c>
    </row>
    <row r="17253" spans="12:13" x14ac:dyDescent="0.5">
      <c r="L17253" s="8" t="str">
        <f t="shared" ca="1" si="539"/>
        <v/>
      </c>
      <c r="M17253" s="1" t="str">
        <f t="shared" ca="1" si="538"/>
        <v/>
      </c>
    </row>
    <row r="17254" spans="12:13" x14ac:dyDescent="0.5">
      <c r="L17254" s="8" t="str">
        <f t="shared" ca="1" si="539"/>
        <v/>
      </c>
      <c r="M17254" s="1" t="str">
        <f t="shared" ca="1" si="538"/>
        <v/>
      </c>
    </row>
    <row r="17255" spans="12:13" x14ac:dyDescent="0.5">
      <c r="L17255" s="8" t="str">
        <f t="shared" ca="1" si="539"/>
        <v/>
      </c>
      <c r="M17255" s="1" t="str">
        <f t="shared" ca="1" si="538"/>
        <v/>
      </c>
    </row>
    <row r="17256" spans="12:13" x14ac:dyDescent="0.5">
      <c r="L17256" s="8" t="str">
        <f t="shared" ca="1" si="539"/>
        <v/>
      </c>
      <c r="M17256" s="1" t="str">
        <f t="shared" ca="1" si="538"/>
        <v/>
      </c>
    </row>
    <row r="17257" spans="12:13" x14ac:dyDescent="0.5">
      <c r="L17257" s="8" t="str">
        <f t="shared" ca="1" si="539"/>
        <v/>
      </c>
      <c r="M17257" s="1" t="str">
        <f t="shared" ca="1" si="538"/>
        <v/>
      </c>
    </row>
    <row r="17258" spans="12:13" x14ac:dyDescent="0.5">
      <c r="L17258" s="8" t="str">
        <f t="shared" ca="1" si="539"/>
        <v/>
      </c>
      <c r="M17258" s="1" t="str">
        <f t="shared" ca="1" si="538"/>
        <v/>
      </c>
    </row>
    <row r="17259" spans="12:13" x14ac:dyDescent="0.5">
      <c r="L17259" s="8" t="str">
        <f t="shared" ca="1" si="539"/>
        <v/>
      </c>
      <c r="M17259" s="1" t="str">
        <f t="shared" ca="1" si="538"/>
        <v/>
      </c>
    </row>
    <row r="17260" spans="12:13" x14ac:dyDescent="0.5">
      <c r="L17260" s="8" t="str">
        <f t="shared" ca="1" si="539"/>
        <v/>
      </c>
      <c r="M17260" s="1" t="str">
        <f t="shared" ca="1" si="538"/>
        <v/>
      </c>
    </row>
    <row r="17261" spans="12:13" x14ac:dyDescent="0.5">
      <c r="L17261" s="8" t="str">
        <f t="shared" ca="1" si="539"/>
        <v/>
      </c>
      <c r="M17261" s="1" t="str">
        <f t="shared" ca="1" si="538"/>
        <v/>
      </c>
    </row>
    <row r="17262" spans="12:13" x14ac:dyDescent="0.5">
      <c r="L17262" s="8" t="str">
        <f t="shared" ca="1" si="539"/>
        <v/>
      </c>
      <c r="M17262" s="1" t="str">
        <f t="shared" ca="1" si="538"/>
        <v/>
      </c>
    </row>
    <row r="17263" spans="12:13" x14ac:dyDescent="0.5">
      <c r="L17263" s="8" t="str">
        <f t="shared" ca="1" si="539"/>
        <v/>
      </c>
      <c r="M17263" s="1" t="str">
        <f t="shared" ca="1" si="538"/>
        <v/>
      </c>
    </row>
    <row r="17264" spans="12:13" x14ac:dyDescent="0.5">
      <c r="L17264" s="8" t="str">
        <f t="shared" ca="1" si="539"/>
        <v/>
      </c>
      <c r="M17264" s="1" t="str">
        <f t="shared" ref="M17264:M17327" ca="1" si="540">IF($L17264="","",TEXT($K17264,"dddd"))</f>
        <v/>
      </c>
    </row>
    <row r="17265" spans="12:13" x14ac:dyDescent="0.5">
      <c r="L17265" s="8" t="str">
        <f t="shared" ca="1" si="539"/>
        <v/>
      </c>
      <c r="M17265" s="1" t="str">
        <f t="shared" ca="1" si="540"/>
        <v/>
      </c>
    </row>
    <row r="17266" spans="12:13" x14ac:dyDescent="0.5">
      <c r="L17266" s="8" t="str">
        <f t="shared" ca="1" si="539"/>
        <v/>
      </c>
      <c r="M17266" s="1" t="str">
        <f t="shared" ca="1" si="540"/>
        <v/>
      </c>
    </row>
    <row r="17267" spans="12:13" x14ac:dyDescent="0.5">
      <c r="L17267" s="8" t="str">
        <f t="shared" ca="1" si="539"/>
        <v/>
      </c>
      <c r="M17267" s="1" t="str">
        <f t="shared" ca="1" si="540"/>
        <v/>
      </c>
    </row>
    <row r="17268" spans="12:13" x14ac:dyDescent="0.5">
      <c r="L17268" s="8" t="str">
        <f t="shared" ca="1" si="539"/>
        <v/>
      </c>
      <c r="M17268" s="1" t="str">
        <f t="shared" ca="1" si="540"/>
        <v/>
      </c>
    </row>
    <row r="17269" spans="12:13" x14ac:dyDescent="0.5">
      <c r="L17269" s="8" t="str">
        <f t="shared" ca="1" si="539"/>
        <v/>
      </c>
      <c r="M17269" s="1" t="str">
        <f t="shared" ca="1" si="540"/>
        <v/>
      </c>
    </row>
    <row r="17270" spans="12:13" x14ac:dyDescent="0.5">
      <c r="L17270" s="8" t="str">
        <f t="shared" ca="1" si="539"/>
        <v/>
      </c>
      <c r="M17270" s="1" t="str">
        <f t="shared" ca="1" si="540"/>
        <v/>
      </c>
    </row>
    <row r="17271" spans="12:13" x14ac:dyDescent="0.5">
      <c r="L17271" s="8" t="str">
        <f t="shared" ca="1" si="539"/>
        <v/>
      </c>
      <c r="M17271" s="1" t="str">
        <f t="shared" ca="1" si="540"/>
        <v/>
      </c>
    </row>
    <row r="17272" spans="12:13" x14ac:dyDescent="0.5">
      <c r="L17272" s="8" t="str">
        <f t="shared" ca="1" si="539"/>
        <v/>
      </c>
      <c r="M17272" s="1" t="str">
        <f t="shared" ca="1" si="540"/>
        <v/>
      </c>
    </row>
    <row r="17273" spans="12:13" x14ac:dyDescent="0.5">
      <c r="L17273" s="8" t="str">
        <f t="shared" ca="1" si="539"/>
        <v/>
      </c>
      <c r="M17273" s="1" t="str">
        <f t="shared" ca="1" si="540"/>
        <v/>
      </c>
    </row>
    <row r="17274" spans="12:13" x14ac:dyDescent="0.5">
      <c r="L17274" s="8" t="str">
        <f t="shared" ca="1" si="539"/>
        <v/>
      </c>
      <c r="M17274" s="1" t="str">
        <f t="shared" ca="1" si="540"/>
        <v/>
      </c>
    </row>
    <row r="17275" spans="12:13" x14ac:dyDescent="0.5">
      <c r="L17275" s="8" t="str">
        <f t="shared" ca="1" si="539"/>
        <v/>
      </c>
      <c r="M17275" s="1" t="str">
        <f t="shared" ca="1" si="540"/>
        <v/>
      </c>
    </row>
    <row r="17276" spans="12:13" x14ac:dyDescent="0.5">
      <c r="L17276" s="8" t="str">
        <f t="shared" ca="1" si="539"/>
        <v/>
      </c>
      <c r="M17276" s="1" t="str">
        <f t="shared" ca="1" si="540"/>
        <v/>
      </c>
    </row>
    <row r="17277" spans="12:13" x14ac:dyDescent="0.5">
      <c r="L17277" s="8" t="str">
        <f t="shared" ca="1" si="539"/>
        <v/>
      </c>
      <c r="M17277" s="1" t="str">
        <f t="shared" ca="1" si="540"/>
        <v/>
      </c>
    </row>
    <row r="17278" spans="12:13" x14ac:dyDescent="0.5">
      <c r="L17278" s="8" t="str">
        <f t="shared" ca="1" si="539"/>
        <v/>
      </c>
      <c r="M17278" s="1" t="str">
        <f t="shared" ca="1" si="540"/>
        <v/>
      </c>
    </row>
    <row r="17279" spans="12:13" x14ac:dyDescent="0.5">
      <c r="L17279" s="8" t="str">
        <f t="shared" ca="1" si="539"/>
        <v/>
      </c>
      <c r="M17279" s="1" t="str">
        <f t="shared" ca="1" si="540"/>
        <v/>
      </c>
    </row>
    <row r="17280" spans="12:13" x14ac:dyDescent="0.5">
      <c r="L17280" s="8" t="str">
        <f t="shared" ca="1" si="539"/>
        <v/>
      </c>
      <c r="M17280" s="1" t="str">
        <f t="shared" ca="1" si="540"/>
        <v/>
      </c>
    </row>
    <row r="17281" spans="12:13" x14ac:dyDescent="0.5">
      <c r="L17281" s="8" t="str">
        <f t="shared" ca="1" si="539"/>
        <v/>
      </c>
      <c r="M17281" s="1" t="str">
        <f t="shared" ca="1" si="540"/>
        <v/>
      </c>
    </row>
    <row r="17282" spans="12:13" x14ac:dyDescent="0.5">
      <c r="L17282" s="8" t="str">
        <f t="shared" ca="1" si="539"/>
        <v/>
      </c>
      <c r="M17282" s="1" t="str">
        <f t="shared" ca="1" si="540"/>
        <v/>
      </c>
    </row>
    <row r="17283" spans="12:13" x14ac:dyDescent="0.5">
      <c r="L17283" s="8" t="str">
        <f t="shared" ca="1" si="539"/>
        <v/>
      </c>
      <c r="M17283" s="1" t="str">
        <f t="shared" ca="1" si="540"/>
        <v/>
      </c>
    </row>
    <row r="17284" spans="12:13" x14ac:dyDescent="0.5">
      <c r="L17284" s="8" t="str">
        <f t="shared" ref="L17284:L17347" ca="1" si="541">IF(ISBLANK(K17284),"",IF(K17284&lt;TODAY(),"เกินกำหนด",IF(K17284&lt;=TODAY(),"ครบกำหนด","ยังไม่ครบกำหนด")))</f>
        <v/>
      </c>
      <c r="M17284" s="1" t="str">
        <f t="shared" ca="1" si="540"/>
        <v/>
      </c>
    </row>
    <row r="17285" spans="12:13" x14ac:dyDescent="0.5">
      <c r="L17285" s="8" t="str">
        <f t="shared" ca="1" si="541"/>
        <v/>
      </c>
      <c r="M17285" s="1" t="str">
        <f t="shared" ca="1" si="540"/>
        <v/>
      </c>
    </row>
    <row r="17286" spans="12:13" x14ac:dyDescent="0.5">
      <c r="L17286" s="8" t="str">
        <f t="shared" ca="1" si="541"/>
        <v/>
      </c>
      <c r="M17286" s="1" t="str">
        <f t="shared" ca="1" si="540"/>
        <v/>
      </c>
    </row>
    <row r="17287" spans="12:13" x14ac:dyDescent="0.5">
      <c r="L17287" s="8" t="str">
        <f t="shared" ca="1" si="541"/>
        <v/>
      </c>
      <c r="M17287" s="1" t="str">
        <f t="shared" ca="1" si="540"/>
        <v/>
      </c>
    </row>
    <row r="17288" spans="12:13" x14ac:dyDescent="0.5">
      <c r="L17288" s="8" t="str">
        <f t="shared" ca="1" si="541"/>
        <v/>
      </c>
      <c r="M17288" s="1" t="str">
        <f t="shared" ca="1" si="540"/>
        <v/>
      </c>
    </row>
    <row r="17289" spans="12:13" x14ac:dyDescent="0.5">
      <c r="L17289" s="8" t="str">
        <f t="shared" ca="1" si="541"/>
        <v/>
      </c>
      <c r="M17289" s="1" t="str">
        <f t="shared" ca="1" si="540"/>
        <v/>
      </c>
    </row>
    <row r="17290" spans="12:13" x14ac:dyDescent="0.5">
      <c r="L17290" s="8" t="str">
        <f t="shared" ca="1" si="541"/>
        <v/>
      </c>
      <c r="M17290" s="1" t="str">
        <f t="shared" ca="1" si="540"/>
        <v/>
      </c>
    </row>
    <row r="17291" spans="12:13" x14ac:dyDescent="0.5">
      <c r="L17291" s="8" t="str">
        <f t="shared" ca="1" si="541"/>
        <v/>
      </c>
      <c r="M17291" s="1" t="str">
        <f t="shared" ca="1" si="540"/>
        <v/>
      </c>
    </row>
    <row r="17292" spans="12:13" x14ac:dyDescent="0.5">
      <c r="L17292" s="8" t="str">
        <f t="shared" ca="1" si="541"/>
        <v/>
      </c>
      <c r="M17292" s="1" t="str">
        <f t="shared" ca="1" si="540"/>
        <v/>
      </c>
    </row>
    <row r="17293" spans="12:13" x14ac:dyDescent="0.5">
      <c r="L17293" s="8" t="str">
        <f t="shared" ca="1" si="541"/>
        <v/>
      </c>
      <c r="M17293" s="1" t="str">
        <f t="shared" ca="1" si="540"/>
        <v/>
      </c>
    </row>
    <row r="17294" spans="12:13" x14ac:dyDescent="0.5">
      <c r="L17294" s="8" t="str">
        <f t="shared" ca="1" si="541"/>
        <v/>
      </c>
      <c r="M17294" s="1" t="str">
        <f t="shared" ca="1" si="540"/>
        <v/>
      </c>
    </row>
    <row r="17295" spans="12:13" x14ac:dyDescent="0.5">
      <c r="L17295" s="8" t="str">
        <f t="shared" ca="1" si="541"/>
        <v/>
      </c>
      <c r="M17295" s="1" t="str">
        <f t="shared" ca="1" si="540"/>
        <v/>
      </c>
    </row>
    <row r="17296" spans="12:13" x14ac:dyDescent="0.5">
      <c r="L17296" s="8" t="str">
        <f t="shared" ca="1" si="541"/>
        <v/>
      </c>
      <c r="M17296" s="1" t="str">
        <f t="shared" ca="1" si="540"/>
        <v/>
      </c>
    </row>
    <row r="17297" spans="12:13" x14ac:dyDescent="0.5">
      <c r="L17297" s="8" t="str">
        <f t="shared" ca="1" si="541"/>
        <v/>
      </c>
      <c r="M17297" s="1" t="str">
        <f t="shared" ca="1" si="540"/>
        <v/>
      </c>
    </row>
    <row r="17298" spans="12:13" x14ac:dyDescent="0.5">
      <c r="L17298" s="8" t="str">
        <f t="shared" ca="1" si="541"/>
        <v/>
      </c>
      <c r="M17298" s="1" t="str">
        <f t="shared" ca="1" si="540"/>
        <v/>
      </c>
    </row>
    <row r="17299" spans="12:13" x14ac:dyDescent="0.5">
      <c r="L17299" s="8" t="str">
        <f t="shared" ca="1" si="541"/>
        <v/>
      </c>
      <c r="M17299" s="1" t="str">
        <f t="shared" ca="1" si="540"/>
        <v/>
      </c>
    </row>
    <row r="17300" spans="12:13" x14ac:dyDescent="0.5">
      <c r="L17300" s="8" t="str">
        <f t="shared" ca="1" si="541"/>
        <v/>
      </c>
      <c r="M17300" s="1" t="str">
        <f t="shared" ca="1" si="540"/>
        <v/>
      </c>
    </row>
    <row r="17301" spans="12:13" x14ac:dyDescent="0.5">
      <c r="L17301" s="8" t="str">
        <f t="shared" ca="1" si="541"/>
        <v/>
      </c>
      <c r="M17301" s="1" t="str">
        <f t="shared" ca="1" si="540"/>
        <v/>
      </c>
    </row>
    <row r="17302" spans="12:13" x14ac:dyDescent="0.5">
      <c r="L17302" s="8" t="str">
        <f t="shared" ca="1" si="541"/>
        <v/>
      </c>
      <c r="M17302" s="1" t="str">
        <f t="shared" ca="1" si="540"/>
        <v/>
      </c>
    </row>
    <row r="17303" spans="12:13" x14ac:dyDescent="0.5">
      <c r="L17303" s="8" t="str">
        <f t="shared" ca="1" si="541"/>
        <v/>
      </c>
      <c r="M17303" s="1" t="str">
        <f t="shared" ca="1" si="540"/>
        <v/>
      </c>
    </row>
    <row r="17304" spans="12:13" x14ac:dyDescent="0.5">
      <c r="L17304" s="8" t="str">
        <f t="shared" ca="1" si="541"/>
        <v/>
      </c>
      <c r="M17304" s="1" t="str">
        <f t="shared" ca="1" si="540"/>
        <v/>
      </c>
    </row>
    <row r="17305" spans="12:13" x14ac:dyDescent="0.5">
      <c r="L17305" s="8" t="str">
        <f t="shared" ca="1" si="541"/>
        <v/>
      </c>
      <c r="M17305" s="1" t="str">
        <f t="shared" ca="1" si="540"/>
        <v/>
      </c>
    </row>
    <row r="17306" spans="12:13" x14ac:dyDescent="0.5">
      <c r="L17306" s="8" t="str">
        <f t="shared" ca="1" si="541"/>
        <v/>
      </c>
      <c r="M17306" s="1" t="str">
        <f t="shared" ca="1" si="540"/>
        <v/>
      </c>
    </row>
    <row r="17307" spans="12:13" x14ac:dyDescent="0.5">
      <c r="L17307" s="8" t="str">
        <f t="shared" ca="1" si="541"/>
        <v/>
      </c>
      <c r="M17307" s="1" t="str">
        <f t="shared" ca="1" si="540"/>
        <v/>
      </c>
    </row>
    <row r="17308" spans="12:13" x14ac:dyDescent="0.5">
      <c r="L17308" s="8" t="str">
        <f t="shared" ca="1" si="541"/>
        <v/>
      </c>
      <c r="M17308" s="1" t="str">
        <f t="shared" ca="1" si="540"/>
        <v/>
      </c>
    </row>
    <row r="17309" spans="12:13" x14ac:dyDescent="0.5">
      <c r="L17309" s="8" t="str">
        <f t="shared" ca="1" si="541"/>
        <v/>
      </c>
      <c r="M17309" s="1" t="str">
        <f t="shared" ca="1" si="540"/>
        <v/>
      </c>
    </row>
    <row r="17310" spans="12:13" x14ac:dyDescent="0.5">
      <c r="L17310" s="8" t="str">
        <f t="shared" ca="1" si="541"/>
        <v/>
      </c>
      <c r="M17310" s="1" t="str">
        <f t="shared" ca="1" si="540"/>
        <v/>
      </c>
    </row>
    <row r="17311" spans="12:13" x14ac:dyDescent="0.5">
      <c r="L17311" s="8" t="str">
        <f t="shared" ca="1" si="541"/>
        <v/>
      </c>
      <c r="M17311" s="1" t="str">
        <f t="shared" ca="1" si="540"/>
        <v/>
      </c>
    </row>
    <row r="17312" spans="12:13" x14ac:dyDescent="0.5">
      <c r="L17312" s="8" t="str">
        <f t="shared" ca="1" si="541"/>
        <v/>
      </c>
      <c r="M17312" s="1" t="str">
        <f t="shared" ca="1" si="540"/>
        <v/>
      </c>
    </row>
    <row r="17313" spans="12:13" x14ac:dyDescent="0.5">
      <c r="L17313" s="8" t="str">
        <f t="shared" ca="1" si="541"/>
        <v/>
      </c>
      <c r="M17313" s="1" t="str">
        <f t="shared" ca="1" si="540"/>
        <v/>
      </c>
    </row>
    <row r="17314" spans="12:13" x14ac:dyDescent="0.5">
      <c r="L17314" s="8" t="str">
        <f t="shared" ca="1" si="541"/>
        <v/>
      </c>
      <c r="M17314" s="1" t="str">
        <f t="shared" ca="1" si="540"/>
        <v/>
      </c>
    </row>
    <row r="17315" spans="12:13" x14ac:dyDescent="0.5">
      <c r="L17315" s="8" t="str">
        <f t="shared" ca="1" si="541"/>
        <v/>
      </c>
      <c r="M17315" s="1" t="str">
        <f t="shared" ca="1" si="540"/>
        <v/>
      </c>
    </row>
    <row r="17316" spans="12:13" x14ac:dyDescent="0.5">
      <c r="L17316" s="8" t="str">
        <f t="shared" ca="1" si="541"/>
        <v/>
      </c>
      <c r="M17316" s="1" t="str">
        <f t="shared" ca="1" si="540"/>
        <v/>
      </c>
    </row>
    <row r="17317" spans="12:13" x14ac:dyDescent="0.5">
      <c r="L17317" s="8" t="str">
        <f t="shared" ca="1" si="541"/>
        <v/>
      </c>
      <c r="M17317" s="1" t="str">
        <f t="shared" ca="1" si="540"/>
        <v/>
      </c>
    </row>
    <row r="17318" spans="12:13" x14ac:dyDescent="0.5">
      <c r="L17318" s="8" t="str">
        <f t="shared" ca="1" si="541"/>
        <v/>
      </c>
      <c r="M17318" s="1" t="str">
        <f t="shared" ca="1" si="540"/>
        <v/>
      </c>
    </row>
    <row r="17319" spans="12:13" x14ac:dyDescent="0.5">
      <c r="L17319" s="8" t="str">
        <f t="shared" ca="1" si="541"/>
        <v/>
      </c>
      <c r="M17319" s="1" t="str">
        <f t="shared" ca="1" si="540"/>
        <v/>
      </c>
    </row>
    <row r="17320" spans="12:13" x14ac:dyDescent="0.5">
      <c r="L17320" s="8" t="str">
        <f t="shared" ca="1" si="541"/>
        <v/>
      </c>
      <c r="M17320" s="1" t="str">
        <f t="shared" ca="1" si="540"/>
        <v/>
      </c>
    </row>
    <row r="17321" spans="12:13" x14ac:dyDescent="0.5">
      <c r="L17321" s="8" t="str">
        <f t="shared" ca="1" si="541"/>
        <v/>
      </c>
      <c r="M17321" s="1" t="str">
        <f t="shared" ca="1" si="540"/>
        <v/>
      </c>
    </row>
    <row r="17322" spans="12:13" x14ac:dyDescent="0.5">
      <c r="L17322" s="8" t="str">
        <f t="shared" ca="1" si="541"/>
        <v/>
      </c>
      <c r="M17322" s="1" t="str">
        <f t="shared" ca="1" si="540"/>
        <v/>
      </c>
    </row>
    <row r="17323" spans="12:13" x14ac:dyDescent="0.5">
      <c r="L17323" s="8" t="str">
        <f t="shared" ca="1" si="541"/>
        <v/>
      </c>
      <c r="M17323" s="1" t="str">
        <f t="shared" ca="1" si="540"/>
        <v/>
      </c>
    </row>
    <row r="17324" spans="12:13" x14ac:dyDescent="0.5">
      <c r="L17324" s="8" t="str">
        <f t="shared" ca="1" si="541"/>
        <v/>
      </c>
      <c r="M17324" s="1" t="str">
        <f t="shared" ca="1" si="540"/>
        <v/>
      </c>
    </row>
    <row r="17325" spans="12:13" x14ac:dyDescent="0.5">
      <c r="L17325" s="8" t="str">
        <f t="shared" ca="1" si="541"/>
        <v/>
      </c>
      <c r="M17325" s="1" t="str">
        <f t="shared" ca="1" si="540"/>
        <v/>
      </c>
    </row>
    <row r="17326" spans="12:13" x14ac:dyDescent="0.5">
      <c r="L17326" s="8" t="str">
        <f t="shared" ca="1" si="541"/>
        <v/>
      </c>
      <c r="M17326" s="1" t="str">
        <f t="shared" ca="1" si="540"/>
        <v/>
      </c>
    </row>
    <row r="17327" spans="12:13" x14ac:dyDescent="0.5">
      <c r="L17327" s="8" t="str">
        <f t="shared" ca="1" si="541"/>
        <v/>
      </c>
      <c r="M17327" s="1" t="str">
        <f t="shared" ca="1" si="540"/>
        <v/>
      </c>
    </row>
    <row r="17328" spans="12:13" x14ac:dyDescent="0.5">
      <c r="L17328" s="8" t="str">
        <f t="shared" ca="1" si="541"/>
        <v/>
      </c>
      <c r="M17328" s="1" t="str">
        <f t="shared" ref="M17328:M17391" ca="1" si="542">IF($L17328="","",TEXT($K17328,"dddd"))</f>
        <v/>
      </c>
    </row>
    <row r="17329" spans="12:13" x14ac:dyDescent="0.5">
      <c r="L17329" s="8" t="str">
        <f t="shared" ca="1" si="541"/>
        <v/>
      </c>
      <c r="M17329" s="1" t="str">
        <f t="shared" ca="1" si="542"/>
        <v/>
      </c>
    </row>
    <row r="17330" spans="12:13" x14ac:dyDescent="0.5">
      <c r="L17330" s="8" t="str">
        <f t="shared" ca="1" si="541"/>
        <v/>
      </c>
      <c r="M17330" s="1" t="str">
        <f t="shared" ca="1" si="542"/>
        <v/>
      </c>
    </row>
    <row r="17331" spans="12:13" x14ac:dyDescent="0.5">
      <c r="L17331" s="8" t="str">
        <f t="shared" ca="1" si="541"/>
        <v/>
      </c>
      <c r="M17331" s="1" t="str">
        <f t="shared" ca="1" si="542"/>
        <v/>
      </c>
    </row>
    <row r="17332" spans="12:13" x14ac:dyDescent="0.5">
      <c r="L17332" s="8" t="str">
        <f t="shared" ca="1" si="541"/>
        <v/>
      </c>
      <c r="M17332" s="1" t="str">
        <f t="shared" ca="1" si="542"/>
        <v/>
      </c>
    </row>
    <row r="17333" spans="12:13" x14ac:dyDescent="0.5">
      <c r="L17333" s="8" t="str">
        <f t="shared" ca="1" si="541"/>
        <v/>
      </c>
      <c r="M17333" s="1" t="str">
        <f t="shared" ca="1" si="542"/>
        <v/>
      </c>
    </row>
    <row r="17334" spans="12:13" x14ac:dyDescent="0.5">
      <c r="L17334" s="8" t="str">
        <f t="shared" ca="1" si="541"/>
        <v/>
      </c>
      <c r="M17334" s="1" t="str">
        <f t="shared" ca="1" si="542"/>
        <v/>
      </c>
    </row>
    <row r="17335" spans="12:13" x14ac:dyDescent="0.5">
      <c r="L17335" s="8" t="str">
        <f t="shared" ca="1" si="541"/>
        <v/>
      </c>
      <c r="M17335" s="1" t="str">
        <f t="shared" ca="1" si="542"/>
        <v/>
      </c>
    </row>
    <row r="17336" spans="12:13" x14ac:dyDescent="0.5">
      <c r="L17336" s="8" t="str">
        <f t="shared" ca="1" si="541"/>
        <v/>
      </c>
      <c r="M17336" s="1" t="str">
        <f t="shared" ca="1" si="542"/>
        <v/>
      </c>
    </row>
    <row r="17337" spans="12:13" x14ac:dyDescent="0.5">
      <c r="L17337" s="8" t="str">
        <f t="shared" ca="1" si="541"/>
        <v/>
      </c>
      <c r="M17337" s="1" t="str">
        <f t="shared" ca="1" si="542"/>
        <v/>
      </c>
    </row>
    <row r="17338" spans="12:13" x14ac:dyDescent="0.5">
      <c r="L17338" s="8" t="str">
        <f t="shared" ca="1" si="541"/>
        <v/>
      </c>
      <c r="M17338" s="1" t="str">
        <f t="shared" ca="1" si="542"/>
        <v/>
      </c>
    </row>
    <row r="17339" spans="12:13" x14ac:dyDescent="0.5">
      <c r="L17339" s="8" t="str">
        <f t="shared" ca="1" si="541"/>
        <v/>
      </c>
      <c r="M17339" s="1" t="str">
        <f t="shared" ca="1" si="542"/>
        <v/>
      </c>
    </row>
    <row r="17340" spans="12:13" x14ac:dyDescent="0.5">
      <c r="L17340" s="8" t="str">
        <f t="shared" ca="1" si="541"/>
        <v/>
      </c>
      <c r="M17340" s="1" t="str">
        <f t="shared" ca="1" si="542"/>
        <v/>
      </c>
    </row>
    <row r="17341" spans="12:13" x14ac:dyDescent="0.5">
      <c r="L17341" s="8" t="str">
        <f t="shared" ca="1" si="541"/>
        <v/>
      </c>
      <c r="M17341" s="1" t="str">
        <f t="shared" ca="1" si="542"/>
        <v/>
      </c>
    </row>
    <row r="17342" spans="12:13" x14ac:dyDescent="0.5">
      <c r="L17342" s="8" t="str">
        <f t="shared" ca="1" si="541"/>
        <v/>
      </c>
      <c r="M17342" s="1" t="str">
        <f t="shared" ca="1" si="542"/>
        <v/>
      </c>
    </row>
    <row r="17343" spans="12:13" x14ac:dyDescent="0.5">
      <c r="L17343" s="8" t="str">
        <f t="shared" ca="1" si="541"/>
        <v/>
      </c>
      <c r="M17343" s="1" t="str">
        <f t="shared" ca="1" si="542"/>
        <v/>
      </c>
    </row>
    <row r="17344" spans="12:13" x14ac:dyDescent="0.5">
      <c r="L17344" s="8" t="str">
        <f t="shared" ca="1" si="541"/>
        <v/>
      </c>
      <c r="M17344" s="1" t="str">
        <f t="shared" ca="1" si="542"/>
        <v/>
      </c>
    </row>
    <row r="17345" spans="12:13" x14ac:dyDescent="0.5">
      <c r="L17345" s="8" t="str">
        <f t="shared" ca="1" si="541"/>
        <v/>
      </c>
      <c r="M17345" s="1" t="str">
        <f t="shared" ca="1" si="542"/>
        <v/>
      </c>
    </row>
    <row r="17346" spans="12:13" x14ac:dyDescent="0.5">
      <c r="L17346" s="8" t="str">
        <f t="shared" ca="1" si="541"/>
        <v/>
      </c>
      <c r="M17346" s="1" t="str">
        <f t="shared" ca="1" si="542"/>
        <v/>
      </c>
    </row>
    <row r="17347" spans="12:13" x14ac:dyDescent="0.5">
      <c r="L17347" s="8" t="str">
        <f t="shared" ca="1" si="541"/>
        <v/>
      </c>
      <c r="M17347" s="1" t="str">
        <f t="shared" ca="1" si="542"/>
        <v/>
      </c>
    </row>
    <row r="17348" spans="12:13" x14ac:dyDescent="0.5">
      <c r="L17348" s="8" t="str">
        <f t="shared" ref="L17348:L17411" ca="1" si="543">IF(ISBLANK(K17348),"",IF(K17348&lt;TODAY(),"เกินกำหนด",IF(K17348&lt;=TODAY(),"ครบกำหนด","ยังไม่ครบกำหนด")))</f>
        <v/>
      </c>
      <c r="M17348" s="1" t="str">
        <f t="shared" ca="1" si="542"/>
        <v/>
      </c>
    </row>
    <row r="17349" spans="12:13" x14ac:dyDescent="0.5">
      <c r="L17349" s="8" t="str">
        <f t="shared" ca="1" si="543"/>
        <v/>
      </c>
      <c r="M17349" s="1" t="str">
        <f t="shared" ca="1" si="542"/>
        <v/>
      </c>
    </row>
    <row r="17350" spans="12:13" x14ac:dyDescent="0.5">
      <c r="L17350" s="8" t="str">
        <f t="shared" ca="1" si="543"/>
        <v/>
      </c>
      <c r="M17350" s="1" t="str">
        <f t="shared" ca="1" si="542"/>
        <v/>
      </c>
    </row>
    <row r="17351" spans="12:13" x14ac:dyDescent="0.5">
      <c r="L17351" s="8" t="str">
        <f t="shared" ca="1" si="543"/>
        <v/>
      </c>
      <c r="M17351" s="1" t="str">
        <f t="shared" ca="1" si="542"/>
        <v/>
      </c>
    </row>
    <row r="17352" spans="12:13" x14ac:dyDescent="0.5">
      <c r="L17352" s="8" t="str">
        <f t="shared" ca="1" si="543"/>
        <v/>
      </c>
      <c r="M17352" s="1" t="str">
        <f t="shared" ca="1" si="542"/>
        <v/>
      </c>
    </row>
    <row r="17353" spans="12:13" x14ac:dyDescent="0.5">
      <c r="L17353" s="8" t="str">
        <f t="shared" ca="1" si="543"/>
        <v/>
      </c>
      <c r="M17353" s="1" t="str">
        <f t="shared" ca="1" si="542"/>
        <v/>
      </c>
    </row>
    <row r="17354" spans="12:13" x14ac:dyDescent="0.5">
      <c r="L17354" s="8" t="str">
        <f t="shared" ca="1" si="543"/>
        <v/>
      </c>
      <c r="M17354" s="1" t="str">
        <f t="shared" ca="1" si="542"/>
        <v/>
      </c>
    </row>
    <row r="17355" spans="12:13" x14ac:dyDescent="0.5">
      <c r="L17355" s="8" t="str">
        <f t="shared" ca="1" si="543"/>
        <v/>
      </c>
      <c r="M17355" s="1" t="str">
        <f t="shared" ca="1" si="542"/>
        <v/>
      </c>
    </row>
    <row r="17356" spans="12:13" x14ac:dyDescent="0.5">
      <c r="L17356" s="8" t="str">
        <f t="shared" ca="1" si="543"/>
        <v/>
      </c>
      <c r="M17356" s="1" t="str">
        <f t="shared" ca="1" si="542"/>
        <v/>
      </c>
    </row>
    <row r="17357" spans="12:13" x14ac:dyDescent="0.5">
      <c r="L17357" s="8" t="str">
        <f t="shared" ca="1" si="543"/>
        <v/>
      </c>
      <c r="M17357" s="1" t="str">
        <f t="shared" ca="1" si="542"/>
        <v/>
      </c>
    </row>
    <row r="17358" spans="12:13" x14ac:dyDescent="0.5">
      <c r="L17358" s="8" t="str">
        <f t="shared" ca="1" si="543"/>
        <v/>
      </c>
      <c r="M17358" s="1" t="str">
        <f t="shared" ca="1" si="542"/>
        <v/>
      </c>
    </row>
    <row r="17359" spans="12:13" x14ac:dyDescent="0.5">
      <c r="L17359" s="8" t="str">
        <f t="shared" ca="1" si="543"/>
        <v/>
      </c>
      <c r="M17359" s="1" t="str">
        <f t="shared" ca="1" si="542"/>
        <v/>
      </c>
    </row>
    <row r="17360" spans="12:13" x14ac:dyDescent="0.5">
      <c r="L17360" s="8" t="str">
        <f t="shared" ca="1" si="543"/>
        <v/>
      </c>
      <c r="M17360" s="1" t="str">
        <f t="shared" ca="1" si="542"/>
        <v/>
      </c>
    </row>
    <row r="17361" spans="12:13" x14ac:dyDescent="0.5">
      <c r="L17361" s="8" t="str">
        <f t="shared" ca="1" si="543"/>
        <v/>
      </c>
      <c r="M17361" s="1" t="str">
        <f t="shared" ca="1" si="542"/>
        <v/>
      </c>
    </row>
    <row r="17362" spans="12:13" x14ac:dyDescent="0.5">
      <c r="L17362" s="8" t="str">
        <f t="shared" ca="1" si="543"/>
        <v/>
      </c>
      <c r="M17362" s="1" t="str">
        <f t="shared" ca="1" si="542"/>
        <v/>
      </c>
    </row>
    <row r="17363" spans="12:13" x14ac:dyDescent="0.5">
      <c r="L17363" s="8" t="str">
        <f t="shared" ca="1" si="543"/>
        <v/>
      </c>
      <c r="M17363" s="1" t="str">
        <f t="shared" ca="1" si="542"/>
        <v/>
      </c>
    </row>
    <row r="17364" spans="12:13" x14ac:dyDescent="0.5">
      <c r="L17364" s="8" t="str">
        <f t="shared" ca="1" si="543"/>
        <v/>
      </c>
      <c r="M17364" s="1" t="str">
        <f t="shared" ca="1" si="542"/>
        <v/>
      </c>
    </row>
    <row r="17365" spans="12:13" x14ac:dyDescent="0.5">
      <c r="L17365" s="8" t="str">
        <f t="shared" ca="1" si="543"/>
        <v/>
      </c>
      <c r="M17365" s="1" t="str">
        <f t="shared" ca="1" si="542"/>
        <v/>
      </c>
    </row>
    <row r="17366" spans="12:13" x14ac:dyDescent="0.5">
      <c r="L17366" s="8" t="str">
        <f t="shared" ca="1" si="543"/>
        <v/>
      </c>
      <c r="M17366" s="1" t="str">
        <f t="shared" ca="1" si="542"/>
        <v/>
      </c>
    </row>
    <row r="17367" spans="12:13" x14ac:dyDescent="0.5">
      <c r="L17367" s="8" t="str">
        <f t="shared" ca="1" si="543"/>
        <v/>
      </c>
      <c r="M17367" s="1" t="str">
        <f t="shared" ca="1" si="542"/>
        <v/>
      </c>
    </row>
    <row r="17368" spans="12:13" x14ac:dyDescent="0.5">
      <c r="L17368" s="8" t="str">
        <f t="shared" ca="1" si="543"/>
        <v/>
      </c>
      <c r="M17368" s="1" t="str">
        <f t="shared" ca="1" si="542"/>
        <v/>
      </c>
    </row>
    <row r="17369" spans="12:13" x14ac:dyDescent="0.5">
      <c r="L17369" s="8" t="str">
        <f t="shared" ca="1" si="543"/>
        <v/>
      </c>
      <c r="M17369" s="1" t="str">
        <f t="shared" ca="1" si="542"/>
        <v/>
      </c>
    </row>
    <row r="17370" spans="12:13" x14ac:dyDescent="0.5">
      <c r="L17370" s="8" t="str">
        <f t="shared" ca="1" si="543"/>
        <v/>
      </c>
      <c r="M17370" s="1" t="str">
        <f t="shared" ca="1" si="542"/>
        <v/>
      </c>
    </row>
    <row r="17371" spans="12:13" x14ac:dyDescent="0.5">
      <c r="L17371" s="8" t="str">
        <f t="shared" ca="1" si="543"/>
        <v/>
      </c>
      <c r="M17371" s="1" t="str">
        <f t="shared" ca="1" si="542"/>
        <v/>
      </c>
    </row>
    <row r="17372" spans="12:13" x14ac:dyDescent="0.5">
      <c r="L17372" s="8" t="str">
        <f t="shared" ca="1" si="543"/>
        <v/>
      </c>
      <c r="M17372" s="1" t="str">
        <f t="shared" ca="1" si="542"/>
        <v/>
      </c>
    </row>
    <row r="17373" spans="12:13" x14ac:dyDescent="0.5">
      <c r="L17373" s="8" t="str">
        <f t="shared" ca="1" si="543"/>
        <v/>
      </c>
      <c r="M17373" s="1" t="str">
        <f t="shared" ca="1" si="542"/>
        <v/>
      </c>
    </row>
    <row r="17374" spans="12:13" x14ac:dyDescent="0.5">
      <c r="L17374" s="8" t="str">
        <f t="shared" ca="1" si="543"/>
        <v/>
      </c>
      <c r="M17374" s="1" t="str">
        <f t="shared" ca="1" si="542"/>
        <v/>
      </c>
    </row>
    <row r="17375" spans="12:13" x14ac:dyDescent="0.5">
      <c r="L17375" s="8" t="str">
        <f t="shared" ca="1" si="543"/>
        <v/>
      </c>
      <c r="M17375" s="1" t="str">
        <f t="shared" ca="1" si="542"/>
        <v/>
      </c>
    </row>
    <row r="17376" spans="12:13" x14ac:dyDescent="0.5">
      <c r="L17376" s="8" t="str">
        <f t="shared" ca="1" si="543"/>
        <v/>
      </c>
      <c r="M17376" s="1" t="str">
        <f t="shared" ca="1" si="542"/>
        <v/>
      </c>
    </row>
    <row r="17377" spans="12:13" x14ac:dyDescent="0.5">
      <c r="L17377" s="8" t="str">
        <f t="shared" ca="1" si="543"/>
        <v/>
      </c>
      <c r="M17377" s="1" t="str">
        <f t="shared" ca="1" si="542"/>
        <v/>
      </c>
    </row>
    <row r="17378" spans="12:13" x14ac:dyDescent="0.5">
      <c r="L17378" s="8" t="str">
        <f t="shared" ca="1" si="543"/>
        <v/>
      </c>
      <c r="M17378" s="1" t="str">
        <f t="shared" ca="1" si="542"/>
        <v/>
      </c>
    </row>
    <row r="17379" spans="12:13" x14ac:dyDescent="0.5">
      <c r="L17379" s="8" t="str">
        <f t="shared" ca="1" si="543"/>
        <v/>
      </c>
      <c r="M17379" s="1" t="str">
        <f t="shared" ca="1" si="542"/>
        <v/>
      </c>
    </row>
    <row r="17380" spans="12:13" x14ac:dyDescent="0.5">
      <c r="L17380" s="8" t="str">
        <f t="shared" ca="1" si="543"/>
        <v/>
      </c>
      <c r="M17380" s="1" t="str">
        <f t="shared" ca="1" si="542"/>
        <v/>
      </c>
    </row>
    <row r="17381" spans="12:13" x14ac:dyDescent="0.5">
      <c r="L17381" s="8" t="str">
        <f t="shared" ca="1" si="543"/>
        <v/>
      </c>
      <c r="M17381" s="1" t="str">
        <f t="shared" ca="1" si="542"/>
        <v/>
      </c>
    </row>
    <row r="17382" spans="12:13" x14ac:dyDescent="0.5">
      <c r="L17382" s="8" t="str">
        <f t="shared" ca="1" si="543"/>
        <v/>
      </c>
      <c r="M17382" s="1" t="str">
        <f t="shared" ca="1" si="542"/>
        <v/>
      </c>
    </row>
    <row r="17383" spans="12:13" x14ac:dyDescent="0.5">
      <c r="L17383" s="8" t="str">
        <f t="shared" ca="1" si="543"/>
        <v/>
      </c>
      <c r="M17383" s="1" t="str">
        <f t="shared" ca="1" si="542"/>
        <v/>
      </c>
    </row>
    <row r="17384" spans="12:13" x14ac:dyDescent="0.5">
      <c r="L17384" s="8" t="str">
        <f t="shared" ca="1" si="543"/>
        <v/>
      </c>
      <c r="M17384" s="1" t="str">
        <f t="shared" ca="1" si="542"/>
        <v/>
      </c>
    </row>
    <row r="17385" spans="12:13" x14ac:dyDescent="0.5">
      <c r="L17385" s="8" t="str">
        <f t="shared" ca="1" si="543"/>
        <v/>
      </c>
      <c r="M17385" s="1" t="str">
        <f t="shared" ca="1" si="542"/>
        <v/>
      </c>
    </row>
    <row r="17386" spans="12:13" x14ac:dyDescent="0.5">
      <c r="L17386" s="8" t="str">
        <f t="shared" ca="1" si="543"/>
        <v/>
      </c>
      <c r="M17386" s="1" t="str">
        <f t="shared" ca="1" si="542"/>
        <v/>
      </c>
    </row>
    <row r="17387" spans="12:13" x14ac:dyDescent="0.5">
      <c r="L17387" s="8" t="str">
        <f t="shared" ca="1" si="543"/>
        <v/>
      </c>
      <c r="M17387" s="1" t="str">
        <f t="shared" ca="1" si="542"/>
        <v/>
      </c>
    </row>
    <row r="17388" spans="12:13" x14ac:dyDescent="0.5">
      <c r="L17388" s="8" t="str">
        <f t="shared" ca="1" si="543"/>
        <v/>
      </c>
      <c r="M17388" s="1" t="str">
        <f t="shared" ca="1" si="542"/>
        <v/>
      </c>
    </row>
    <row r="17389" spans="12:13" x14ac:dyDescent="0.5">
      <c r="L17389" s="8" t="str">
        <f t="shared" ca="1" si="543"/>
        <v/>
      </c>
      <c r="M17389" s="1" t="str">
        <f t="shared" ca="1" si="542"/>
        <v/>
      </c>
    </row>
    <row r="17390" spans="12:13" x14ac:dyDescent="0.5">
      <c r="L17390" s="8" t="str">
        <f t="shared" ca="1" si="543"/>
        <v/>
      </c>
      <c r="M17390" s="1" t="str">
        <f t="shared" ca="1" si="542"/>
        <v/>
      </c>
    </row>
    <row r="17391" spans="12:13" x14ac:dyDescent="0.5">
      <c r="L17391" s="8" t="str">
        <f t="shared" ca="1" si="543"/>
        <v/>
      </c>
      <c r="M17391" s="1" t="str">
        <f t="shared" ca="1" si="542"/>
        <v/>
      </c>
    </row>
    <row r="17392" spans="12:13" x14ac:dyDescent="0.5">
      <c r="L17392" s="8" t="str">
        <f t="shared" ca="1" si="543"/>
        <v/>
      </c>
      <c r="M17392" s="1" t="str">
        <f t="shared" ref="M17392:M17455" ca="1" si="544">IF($L17392="","",TEXT($K17392,"dddd"))</f>
        <v/>
      </c>
    </row>
    <row r="17393" spans="12:13" x14ac:dyDescent="0.5">
      <c r="L17393" s="8" t="str">
        <f t="shared" ca="1" si="543"/>
        <v/>
      </c>
      <c r="M17393" s="1" t="str">
        <f t="shared" ca="1" si="544"/>
        <v/>
      </c>
    </row>
    <row r="17394" spans="12:13" x14ac:dyDescent="0.5">
      <c r="L17394" s="8" t="str">
        <f t="shared" ca="1" si="543"/>
        <v/>
      </c>
      <c r="M17394" s="1" t="str">
        <f t="shared" ca="1" si="544"/>
        <v/>
      </c>
    </row>
    <row r="17395" spans="12:13" x14ac:dyDescent="0.5">
      <c r="L17395" s="8" t="str">
        <f t="shared" ca="1" si="543"/>
        <v/>
      </c>
      <c r="M17395" s="1" t="str">
        <f t="shared" ca="1" si="544"/>
        <v/>
      </c>
    </row>
    <row r="17396" spans="12:13" x14ac:dyDescent="0.5">
      <c r="L17396" s="8" t="str">
        <f t="shared" ca="1" si="543"/>
        <v/>
      </c>
      <c r="M17396" s="1" t="str">
        <f t="shared" ca="1" si="544"/>
        <v/>
      </c>
    </row>
    <row r="17397" spans="12:13" x14ac:dyDescent="0.5">
      <c r="L17397" s="8" t="str">
        <f t="shared" ca="1" si="543"/>
        <v/>
      </c>
      <c r="M17397" s="1" t="str">
        <f t="shared" ca="1" si="544"/>
        <v/>
      </c>
    </row>
    <row r="17398" spans="12:13" x14ac:dyDescent="0.5">
      <c r="L17398" s="8" t="str">
        <f t="shared" ca="1" si="543"/>
        <v/>
      </c>
      <c r="M17398" s="1" t="str">
        <f t="shared" ca="1" si="544"/>
        <v/>
      </c>
    </row>
    <row r="17399" spans="12:13" x14ac:dyDescent="0.5">
      <c r="L17399" s="8" t="str">
        <f t="shared" ca="1" si="543"/>
        <v/>
      </c>
      <c r="M17399" s="1" t="str">
        <f t="shared" ca="1" si="544"/>
        <v/>
      </c>
    </row>
    <row r="17400" spans="12:13" x14ac:dyDescent="0.5">
      <c r="L17400" s="8" t="str">
        <f t="shared" ca="1" si="543"/>
        <v/>
      </c>
      <c r="M17400" s="1" t="str">
        <f t="shared" ca="1" si="544"/>
        <v/>
      </c>
    </row>
    <row r="17401" spans="12:13" x14ac:dyDescent="0.5">
      <c r="L17401" s="8" t="str">
        <f t="shared" ca="1" si="543"/>
        <v/>
      </c>
      <c r="M17401" s="1" t="str">
        <f t="shared" ca="1" si="544"/>
        <v/>
      </c>
    </row>
    <row r="17402" spans="12:13" x14ac:dyDescent="0.5">
      <c r="L17402" s="8" t="str">
        <f t="shared" ca="1" si="543"/>
        <v/>
      </c>
      <c r="M17402" s="1" t="str">
        <f t="shared" ca="1" si="544"/>
        <v/>
      </c>
    </row>
    <row r="17403" spans="12:13" x14ac:dyDescent="0.5">
      <c r="L17403" s="8" t="str">
        <f t="shared" ca="1" si="543"/>
        <v/>
      </c>
      <c r="M17403" s="1" t="str">
        <f t="shared" ca="1" si="544"/>
        <v/>
      </c>
    </row>
    <row r="17404" spans="12:13" x14ac:dyDescent="0.5">
      <c r="L17404" s="8" t="str">
        <f t="shared" ca="1" si="543"/>
        <v/>
      </c>
      <c r="M17404" s="1" t="str">
        <f t="shared" ca="1" si="544"/>
        <v/>
      </c>
    </row>
    <row r="17405" spans="12:13" x14ac:dyDescent="0.5">
      <c r="L17405" s="8" t="str">
        <f t="shared" ca="1" si="543"/>
        <v/>
      </c>
      <c r="M17405" s="1" t="str">
        <f t="shared" ca="1" si="544"/>
        <v/>
      </c>
    </row>
    <row r="17406" spans="12:13" x14ac:dyDescent="0.5">
      <c r="L17406" s="8" t="str">
        <f t="shared" ca="1" si="543"/>
        <v/>
      </c>
      <c r="M17406" s="1" t="str">
        <f t="shared" ca="1" si="544"/>
        <v/>
      </c>
    </row>
    <row r="17407" spans="12:13" x14ac:dyDescent="0.5">
      <c r="L17407" s="8" t="str">
        <f t="shared" ca="1" si="543"/>
        <v/>
      </c>
      <c r="M17407" s="1" t="str">
        <f t="shared" ca="1" si="544"/>
        <v/>
      </c>
    </row>
    <row r="17408" spans="12:13" x14ac:dyDescent="0.5">
      <c r="L17408" s="8" t="str">
        <f t="shared" ca="1" si="543"/>
        <v/>
      </c>
      <c r="M17408" s="1" t="str">
        <f t="shared" ca="1" si="544"/>
        <v/>
      </c>
    </row>
    <row r="17409" spans="12:13" x14ac:dyDescent="0.5">
      <c r="L17409" s="8" t="str">
        <f t="shared" ca="1" si="543"/>
        <v/>
      </c>
      <c r="M17409" s="1" t="str">
        <f t="shared" ca="1" si="544"/>
        <v/>
      </c>
    </row>
    <row r="17410" spans="12:13" x14ac:dyDescent="0.5">
      <c r="L17410" s="8" t="str">
        <f t="shared" ca="1" si="543"/>
        <v/>
      </c>
      <c r="M17410" s="1" t="str">
        <f t="shared" ca="1" si="544"/>
        <v/>
      </c>
    </row>
    <row r="17411" spans="12:13" x14ac:dyDescent="0.5">
      <c r="L17411" s="8" t="str">
        <f t="shared" ca="1" si="543"/>
        <v/>
      </c>
      <c r="M17411" s="1" t="str">
        <f t="shared" ca="1" si="544"/>
        <v/>
      </c>
    </row>
    <row r="17412" spans="12:13" x14ac:dyDescent="0.5">
      <c r="L17412" s="8" t="str">
        <f t="shared" ref="L17412:L17475" ca="1" si="545">IF(ISBLANK(K17412),"",IF(K17412&lt;TODAY(),"เกินกำหนด",IF(K17412&lt;=TODAY(),"ครบกำหนด","ยังไม่ครบกำหนด")))</f>
        <v/>
      </c>
      <c r="M17412" s="1" t="str">
        <f t="shared" ca="1" si="544"/>
        <v/>
      </c>
    </row>
    <row r="17413" spans="12:13" x14ac:dyDescent="0.5">
      <c r="L17413" s="8" t="str">
        <f t="shared" ca="1" si="545"/>
        <v/>
      </c>
      <c r="M17413" s="1" t="str">
        <f t="shared" ca="1" si="544"/>
        <v/>
      </c>
    </row>
    <row r="17414" spans="12:13" x14ac:dyDescent="0.5">
      <c r="L17414" s="8" t="str">
        <f t="shared" ca="1" si="545"/>
        <v/>
      </c>
      <c r="M17414" s="1" t="str">
        <f t="shared" ca="1" si="544"/>
        <v/>
      </c>
    </row>
    <row r="17415" spans="12:13" x14ac:dyDescent="0.5">
      <c r="L17415" s="8" t="str">
        <f t="shared" ca="1" si="545"/>
        <v/>
      </c>
      <c r="M17415" s="1" t="str">
        <f t="shared" ca="1" si="544"/>
        <v/>
      </c>
    </row>
    <row r="17416" spans="12:13" x14ac:dyDescent="0.5">
      <c r="L17416" s="8" t="str">
        <f t="shared" ca="1" si="545"/>
        <v/>
      </c>
      <c r="M17416" s="1" t="str">
        <f t="shared" ca="1" si="544"/>
        <v/>
      </c>
    </row>
    <row r="17417" spans="12:13" x14ac:dyDescent="0.5">
      <c r="L17417" s="8" t="str">
        <f t="shared" ca="1" si="545"/>
        <v/>
      </c>
      <c r="M17417" s="1" t="str">
        <f t="shared" ca="1" si="544"/>
        <v/>
      </c>
    </row>
    <row r="17418" spans="12:13" x14ac:dyDescent="0.5">
      <c r="L17418" s="8" t="str">
        <f t="shared" ca="1" si="545"/>
        <v/>
      </c>
      <c r="M17418" s="1" t="str">
        <f t="shared" ca="1" si="544"/>
        <v/>
      </c>
    </row>
    <row r="17419" spans="12:13" x14ac:dyDescent="0.5">
      <c r="L17419" s="8" t="str">
        <f t="shared" ca="1" si="545"/>
        <v/>
      </c>
      <c r="M17419" s="1" t="str">
        <f t="shared" ca="1" si="544"/>
        <v/>
      </c>
    </row>
    <row r="17420" spans="12:13" x14ac:dyDescent="0.5">
      <c r="L17420" s="8" t="str">
        <f t="shared" ca="1" si="545"/>
        <v/>
      </c>
      <c r="M17420" s="1" t="str">
        <f t="shared" ca="1" si="544"/>
        <v/>
      </c>
    </row>
    <row r="17421" spans="12:13" x14ac:dyDescent="0.5">
      <c r="L17421" s="8" t="str">
        <f t="shared" ca="1" si="545"/>
        <v/>
      </c>
      <c r="M17421" s="1" t="str">
        <f t="shared" ca="1" si="544"/>
        <v/>
      </c>
    </row>
    <row r="17422" spans="12:13" x14ac:dyDescent="0.5">
      <c r="L17422" s="8" t="str">
        <f t="shared" ca="1" si="545"/>
        <v/>
      </c>
      <c r="M17422" s="1" t="str">
        <f t="shared" ca="1" si="544"/>
        <v/>
      </c>
    </row>
    <row r="17423" spans="12:13" x14ac:dyDescent="0.5">
      <c r="L17423" s="8" t="str">
        <f t="shared" ca="1" si="545"/>
        <v/>
      </c>
      <c r="M17423" s="1" t="str">
        <f t="shared" ca="1" si="544"/>
        <v/>
      </c>
    </row>
    <row r="17424" spans="12:13" x14ac:dyDescent="0.5">
      <c r="L17424" s="8" t="str">
        <f t="shared" ca="1" si="545"/>
        <v/>
      </c>
      <c r="M17424" s="1" t="str">
        <f t="shared" ca="1" si="544"/>
        <v/>
      </c>
    </row>
    <row r="17425" spans="12:13" x14ac:dyDescent="0.5">
      <c r="L17425" s="8" t="str">
        <f t="shared" ca="1" si="545"/>
        <v/>
      </c>
      <c r="M17425" s="1" t="str">
        <f t="shared" ca="1" si="544"/>
        <v/>
      </c>
    </row>
    <row r="17426" spans="12:13" x14ac:dyDescent="0.5">
      <c r="L17426" s="8" t="str">
        <f t="shared" ca="1" si="545"/>
        <v/>
      </c>
      <c r="M17426" s="1" t="str">
        <f t="shared" ca="1" si="544"/>
        <v/>
      </c>
    </row>
    <row r="17427" spans="12:13" x14ac:dyDescent="0.5">
      <c r="L17427" s="8" t="str">
        <f t="shared" ca="1" si="545"/>
        <v/>
      </c>
      <c r="M17427" s="1" t="str">
        <f t="shared" ca="1" si="544"/>
        <v/>
      </c>
    </row>
    <row r="17428" spans="12:13" x14ac:dyDescent="0.5">
      <c r="L17428" s="8" t="str">
        <f t="shared" ca="1" si="545"/>
        <v/>
      </c>
      <c r="M17428" s="1" t="str">
        <f t="shared" ca="1" si="544"/>
        <v/>
      </c>
    </row>
    <row r="17429" spans="12:13" x14ac:dyDescent="0.5">
      <c r="L17429" s="8" t="str">
        <f t="shared" ca="1" si="545"/>
        <v/>
      </c>
      <c r="M17429" s="1" t="str">
        <f t="shared" ca="1" si="544"/>
        <v/>
      </c>
    </row>
    <row r="17430" spans="12:13" x14ac:dyDescent="0.5">
      <c r="L17430" s="8" t="str">
        <f t="shared" ca="1" si="545"/>
        <v/>
      </c>
      <c r="M17430" s="1" t="str">
        <f t="shared" ca="1" si="544"/>
        <v/>
      </c>
    </row>
    <row r="17431" spans="12:13" x14ac:dyDescent="0.5">
      <c r="L17431" s="8" t="str">
        <f t="shared" ca="1" si="545"/>
        <v/>
      </c>
      <c r="M17431" s="1" t="str">
        <f t="shared" ca="1" si="544"/>
        <v/>
      </c>
    </row>
    <row r="17432" spans="12:13" x14ac:dyDescent="0.5">
      <c r="L17432" s="8" t="str">
        <f t="shared" ca="1" si="545"/>
        <v/>
      </c>
      <c r="M17432" s="1" t="str">
        <f t="shared" ca="1" si="544"/>
        <v/>
      </c>
    </row>
    <row r="17433" spans="12:13" x14ac:dyDescent="0.5">
      <c r="L17433" s="8" t="str">
        <f t="shared" ca="1" si="545"/>
        <v/>
      </c>
      <c r="M17433" s="1" t="str">
        <f t="shared" ca="1" si="544"/>
        <v/>
      </c>
    </row>
    <row r="17434" spans="12:13" x14ac:dyDescent="0.5">
      <c r="L17434" s="8" t="str">
        <f t="shared" ca="1" si="545"/>
        <v/>
      </c>
      <c r="M17434" s="1" t="str">
        <f t="shared" ca="1" si="544"/>
        <v/>
      </c>
    </row>
    <row r="17435" spans="12:13" x14ac:dyDescent="0.5">
      <c r="L17435" s="8" t="str">
        <f t="shared" ca="1" si="545"/>
        <v/>
      </c>
      <c r="M17435" s="1" t="str">
        <f t="shared" ca="1" si="544"/>
        <v/>
      </c>
    </row>
    <row r="17436" spans="12:13" x14ac:dyDescent="0.5">
      <c r="L17436" s="8" t="str">
        <f t="shared" ca="1" si="545"/>
        <v/>
      </c>
      <c r="M17436" s="1" t="str">
        <f t="shared" ca="1" si="544"/>
        <v/>
      </c>
    </row>
    <row r="17437" spans="12:13" x14ac:dyDescent="0.5">
      <c r="L17437" s="8" t="str">
        <f t="shared" ca="1" si="545"/>
        <v/>
      </c>
      <c r="M17437" s="1" t="str">
        <f t="shared" ca="1" si="544"/>
        <v/>
      </c>
    </row>
    <row r="17438" spans="12:13" x14ac:dyDescent="0.5">
      <c r="L17438" s="8" t="str">
        <f t="shared" ca="1" si="545"/>
        <v/>
      </c>
      <c r="M17438" s="1" t="str">
        <f t="shared" ca="1" si="544"/>
        <v/>
      </c>
    </row>
    <row r="17439" spans="12:13" x14ac:dyDescent="0.5">
      <c r="L17439" s="8" t="str">
        <f t="shared" ca="1" si="545"/>
        <v/>
      </c>
      <c r="M17439" s="1" t="str">
        <f t="shared" ca="1" si="544"/>
        <v/>
      </c>
    </row>
    <row r="17440" spans="12:13" x14ac:dyDescent="0.5">
      <c r="L17440" s="8" t="str">
        <f t="shared" ca="1" si="545"/>
        <v/>
      </c>
      <c r="M17440" s="1" t="str">
        <f t="shared" ca="1" si="544"/>
        <v/>
      </c>
    </row>
    <row r="17441" spans="12:13" x14ac:dyDescent="0.5">
      <c r="L17441" s="8" t="str">
        <f t="shared" ca="1" si="545"/>
        <v/>
      </c>
      <c r="M17441" s="1" t="str">
        <f t="shared" ca="1" si="544"/>
        <v/>
      </c>
    </row>
    <row r="17442" spans="12:13" x14ac:dyDescent="0.5">
      <c r="L17442" s="8" t="str">
        <f t="shared" ca="1" si="545"/>
        <v/>
      </c>
      <c r="M17442" s="1" t="str">
        <f t="shared" ca="1" si="544"/>
        <v/>
      </c>
    </row>
    <row r="17443" spans="12:13" x14ac:dyDescent="0.5">
      <c r="L17443" s="8" t="str">
        <f t="shared" ca="1" si="545"/>
        <v/>
      </c>
      <c r="M17443" s="1" t="str">
        <f t="shared" ca="1" si="544"/>
        <v/>
      </c>
    </row>
    <row r="17444" spans="12:13" x14ac:dyDescent="0.5">
      <c r="L17444" s="8" t="str">
        <f t="shared" ca="1" si="545"/>
        <v/>
      </c>
      <c r="M17444" s="1" t="str">
        <f t="shared" ca="1" si="544"/>
        <v/>
      </c>
    </row>
    <row r="17445" spans="12:13" x14ac:dyDescent="0.5">
      <c r="L17445" s="8" t="str">
        <f t="shared" ca="1" si="545"/>
        <v/>
      </c>
      <c r="M17445" s="1" t="str">
        <f t="shared" ca="1" si="544"/>
        <v/>
      </c>
    </row>
    <row r="17446" spans="12:13" x14ac:dyDescent="0.5">
      <c r="L17446" s="8" t="str">
        <f t="shared" ca="1" si="545"/>
        <v/>
      </c>
      <c r="M17446" s="1" t="str">
        <f t="shared" ca="1" si="544"/>
        <v/>
      </c>
    </row>
    <row r="17447" spans="12:13" x14ac:dyDescent="0.5">
      <c r="L17447" s="8" t="str">
        <f t="shared" ca="1" si="545"/>
        <v/>
      </c>
      <c r="M17447" s="1" t="str">
        <f t="shared" ca="1" si="544"/>
        <v/>
      </c>
    </row>
    <row r="17448" spans="12:13" x14ac:dyDescent="0.5">
      <c r="L17448" s="8" t="str">
        <f t="shared" ca="1" si="545"/>
        <v/>
      </c>
      <c r="M17448" s="1" t="str">
        <f t="shared" ca="1" si="544"/>
        <v/>
      </c>
    </row>
    <row r="17449" spans="12:13" x14ac:dyDescent="0.5">
      <c r="L17449" s="8" t="str">
        <f t="shared" ca="1" si="545"/>
        <v/>
      </c>
      <c r="M17449" s="1" t="str">
        <f t="shared" ca="1" si="544"/>
        <v/>
      </c>
    </row>
    <row r="17450" spans="12:13" x14ac:dyDescent="0.5">
      <c r="L17450" s="8" t="str">
        <f t="shared" ca="1" si="545"/>
        <v/>
      </c>
      <c r="M17450" s="1" t="str">
        <f t="shared" ca="1" si="544"/>
        <v/>
      </c>
    </row>
    <row r="17451" spans="12:13" x14ac:dyDescent="0.5">
      <c r="L17451" s="8" t="str">
        <f t="shared" ca="1" si="545"/>
        <v/>
      </c>
      <c r="M17451" s="1" t="str">
        <f t="shared" ca="1" si="544"/>
        <v/>
      </c>
    </row>
    <row r="17452" spans="12:13" x14ac:dyDescent="0.5">
      <c r="L17452" s="8" t="str">
        <f t="shared" ca="1" si="545"/>
        <v/>
      </c>
      <c r="M17452" s="1" t="str">
        <f t="shared" ca="1" si="544"/>
        <v/>
      </c>
    </row>
    <row r="17453" spans="12:13" x14ac:dyDescent="0.5">
      <c r="L17453" s="8" t="str">
        <f t="shared" ca="1" si="545"/>
        <v/>
      </c>
      <c r="M17453" s="1" t="str">
        <f t="shared" ca="1" si="544"/>
        <v/>
      </c>
    </row>
    <row r="17454" spans="12:13" x14ac:dyDescent="0.5">
      <c r="L17454" s="8" t="str">
        <f t="shared" ca="1" si="545"/>
        <v/>
      </c>
      <c r="M17454" s="1" t="str">
        <f t="shared" ca="1" si="544"/>
        <v/>
      </c>
    </row>
    <row r="17455" spans="12:13" x14ac:dyDescent="0.5">
      <c r="L17455" s="8" t="str">
        <f t="shared" ca="1" si="545"/>
        <v/>
      </c>
      <c r="M17455" s="1" t="str">
        <f t="shared" ca="1" si="544"/>
        <v/>
      </c>
    </row>
    <row r="17456" spans="12:13" x14ac:dyDescent="0.5">
      <c r="L17456" s="8" t="str">
        <f t="shared" ca="1" si="545"/>
        <v/>
      </c>
      <c r="M17456" s="1" t="str">
        <f t="shared" ref="M17456:M17519" ca="1" si="546">IF($L17456="","",TEXT($K17456,"dddd"))</f>
        <v/>
      </c>
    </row>
    <row r="17457" spans="12:13" x14ac:dyDescent="0.5">
      <c r="L17457" s="8" t="str">
        <f t="shared" ca="1" si="545"/>
        <v/>
      </c>
      <c r="M17457" s="1" t="str">
        <f t="shared" ca="1" si="546"/>
        <v/>
      </c>
    </row>
    <row r="17458" spans="12:13" x14ac:dyDescent="0.5">
      <c r="L17458" s="8" t="str">
        <f t="shared" ca="1" si="545"/>
        <v/>
      </c>
      <c r="M17458" s="1" t="str">
        <f t="shared" ca="1" si="546"/>
        <v/>
      </c>
    </row>
    <row r="17459" spans="12:13" x14ac:dyDescent="0.5">
      <c r="L17459" s="8" t="str">
        <f t="shared" ca="1" si="545"/>
        <v/>
      </c>
      <c r="M17459" s="1" t="str">
        <f t="shared" ca="1" si="546"/>
        <v/>
      </c>
    </row>
    <row r="17460" spans="12:13" x14ac:dyDescent="0.5">
      <c r="L17460" s="8" t="str">
        <f t="shared" ca="1" si="545"/>
        <v/>
      </c>
      <c r="M17460" s="1" t="str">
        <f t="shared" ca="1" si="546"/>
        <v/>
      </c>
    </row>
    <row r="17461" spans="12:13" x14ac:dyDescent="0.5">
      <c r="L17461" s="8" t="str">
        <f t="shared" ca="1" si="545"/>
        <v/>
      </c>
      <c r="M17461" s="1" t="str">
        <f t="shared" ca="1" si="546"/>
        <v/>
      </c>
    </row>
    <row r="17462" spans="12:13" x14ac:dyDescent="0.5">
      <c r="L17462" s="8" t="str">
        <f t="shared" ca="1" si="545"/>
        <v/>
      </c>
      <c r="M17462" s="1" t="str">
        <f t="shared" ca="1" si="546"/>
        <v/>
      </c>
    </row>
    <row r="17463" spans="12:13" x14ac:dyDescent="0.5">
      <c r="L17463" s="8" t="str">
        <f t="shared" ca="1" si="545"/>
        <v/>
      </c>
      <c r="M17463" s="1" t="str">
        <f t="shared" ca="1" si="546"/>
        <v/>
      </c>
    </row>
    <row r="17464" spans="12:13" x14ac:dyDescent="0.5">
      <c r="L17464" s="8" t="str">
        <f t="shared" ca="1" si="545"/>
        <v/>
      </c>
      <c r="M17464" s="1" t="str">
        <f t="shared" ca="1" si="546"/>
        <v/>
      </c>
    </row>
    <row r="17465" spans="12:13" x14ac:dyDescent="0.5">
      <c r="L17465" s="8" t="str">
        <f t="shared" ca="1" si="545"/>
        <v/>
      </c>
      <c r="M17465" s="1" t="str">
        <f t="shared" ca="1" si="546"/>
        <v/>
      </c>
    </row>
    <row r="17466" spans="12:13" x14ac:dyDescent="0.5">
      <c r="L17466" s="8" t="str">
        <f t="shared" ca="1" si="545"/>
        <v/>
      </c>
      <c r="M17466" s="1" t="str">
        <f t="shared" ca="1" si="546"/>
        <v/>
      </c>
    </row>
    <row r="17467" spans="12:13" x14ac:dyDescent="0.5">
      <c r="L17467" s="8" t="str">
        <f t="shared" ca="1" si="545"/>
        <v/>
      </c>
      <c r="M17467" s="1" t="str">
        <f t="shared" ca="1" si="546"/>
        <v/>
      </c>
    </row>
    <row r="17468" spans="12:13" x14ac:dyDescent="0.5">
      <c r="L17468" s="8" t="str">
        <f t="shared" ca="1" si="545"/>
        <v/>
      </c>
      <c r="M17468" s="1" t="str">
        <f t="shared" ca="1" si="546"/>
        <v/>
      </c>
    </row>
    <row r="17469" spans="12:13" x14ac:dyDescent="0.5">
      <c r="L17469" s="8" t="str">
        <f t="shared" ca="1" si="545"/>
        <v/>
      </c>
      <c r="M17469" s="1" t="str">
        <f t="shared" ca="1" si="546"/>
        <v/>
      </c>
    </row>
    <row r="17470" spans="12:13" x14ac:dyDescent="0.5">
      <c r="L17470" s="8" t="str">
        <f t="shared" ca="1" si="545"/>
        <v/>
      </c>
      <c r="M17470" s="1" t="str">
        <f t="shared" ca="1" si="546"/>
        <v/>
      </c>
    </row>
    <row r="17471" spans="12:13" x14ac:dyDescent="0.5">
      <c r="L17471" s="8" t="str">
        <f t="shared" ca="1" si="545"/>
        <v/>
      </c>
      <c r="M17471" s="1" t="str">
        <f t="shared" ca="1" si="546"/>
        <v/>
      </c>
    </row>
    <row r="17472" spans="12:13" x14ac:dyDescent="0.5">
      <c r="L17472" s="8" t="str">
        <f t="shared" ca="1" si="545"/>
        <v/>
      </c>
      <c r="M17472" s="1" t="str">
        <f t="shared" ca="1" si="546"/>
        <v/>
      </c>
    </row>
    <row r="17473" spans="12:13" x14ac:dyDescent="0.5">
      <c r="L17473" s="8" t="str">
        <f t="shared" ca="1" si="545"/>
        <v/>
      </c>
      <c r="M17473" s="1" t="str">
        <f t="shared" ca="1" si="546"/>
        <v/>
      </c>
    </row>
    <row r="17474" spans="12:13" x14ac:dyDescent="0.5">
      <c r="L17474" s="8" t="str">
        <f t="shared" ca="1" si="545"/>
        <v/>
      </c>
      <c r="M17474" s="1" t="str">
        <f t="shared" ca="1" si="546"/>
        <v/>
      </c>
    </row>
    <row r="17475" spans="12:13" x14ac:dyDescent="0.5">
      <c r="L17475" s="8" t="str">
        <f t="shared" ca="1" si="545"/>
        <v/>
      </c>
      <c r="M17475" s="1" t="str">
        <f t="shared" ca="1" si="546"/>
        <v/>
      </c>
    </row>
    <row r="17476" spans="12:13" x14ac:dyDescent="0.5">
      <c r="L17476" s="8" t="str">
        <f t="shared" ref="L17476:L17539" ca="1" si="547">IF(ISBLANK(K17476),"",IF(K17476&lt;TODAY(),"เกินกำหนด",IF(K17476&lt;=TODAY(),"ครบกำหนด","ยังไม่ครบกำหนด")))</f>
        <v/>
      </c>
      <c r="M17476" s="1" t="str">
        <f t="shared" ca="1" si="546"/>
        <v/>
      </c>
    </row>
    <row r="17477" spans="12:13" x14ac:dyDescent="0.5">
      <c r="L17477" s="8" t="str">
        <f t="shared" ca="1" si="547"/>
        <v/>
      </c>
      <c r="M17477" s="1" t="str">
        <f t="shared" ca="1" si="546"/>
        <v/>
      </c>
    </row>
    <row r="17478" spans="12:13" x14ac:dyDescent="0.5">
      <c r="L17478" s="8" t="str">
        <f t="shared" ca="1" si="547"/>
        <v/>
      </c>
      <c r="M17478" s="1" t="str">
        <f t="shared" ca="1" si="546"/>
        <v/>
      </c>
    </row>
    <row r="17479" spans="12:13" x14ac:dyDescent="0.5">
      <c r="L17479" s="8" t="str">
        <f t="shared" ca="1" si="547"/>
        <v/>
      </c>
      <c r="M17479" s="1" t="str">
        <f t="shared" ca="1" si="546"/>
        <v/>
      </c>
    </row>
    <row r="17480" spans="12:13" x14ac:dyDescent="0.5">
      <c r="L17480" s="8" t="str">
        <f t="shared" ca="1" si="547"/>
        <v/>
      </c>
      <c r="M17480" s="1" t="str">
        <f t="shared" ca="1" si="546"/>
        <v/>
      </c>
    </row>
    <row r="17481" spans="12:13" x14ac:dyDescent="0.5">
      <c r="L17481" s="8" t="str">
        <f t="shared" ca="1" si="547"/>
        <v/>
      </c>
      <c r="M17481" s="1" t="str">
        <f t="shared" ca="1" si="546"/>
        <v/>
      </c>
    </row>
    <row r="17482" spans="12:13" x14ac:dyDescent="0.5">
      <c r="L17482" s="8" t="str">
        <f t="shared" ca="1" si="547"/>
        <v/>
      </c>
      <c r="M17482" s="1" t="str">
        <f t="shared" ca="1" si="546"/>
        <v/>
      </c>
    </row>
    <row r="17483" spans="12:13" x14ac:dyDescent="0.5">
      <c r="L17483" s="8" t="str">
        <f t="shared" ca="1" si="547"/>
        <v/>
      </c>
      <c r="M17483" s="1" t="str">
        <f t="shared" ca="1" si="546"/>
        <v/>
      </c>
    </row>
    <row r="17484" spans="12:13" x14ac:dyDescent="0.5">
      <c r="L17484" s="8" t="str">
        <f t="shared" ca="1" si="547"/>
        <v/>
      </c>
      <c r="M17484" s="1" t="str">
        <f t="shared" ca="1" si="546"/>
        <v/>
      </c>
    </row>
    <row r="17485" spans="12:13" x14ac:dyDescent="0.5">
      <c r="L17485" s="8" t="str">
        <f t="shared" ca="1" si="547"/>
        <v/>
      </c>
      <c r="M17485" s="1" t="str">
        <f t="shared" ca="1" si="546"/>
        <v/>
      </c>
    </row>
    <row r="17486" spans="12:13" x14ac:dyDescent="0.5">
      <c r="L17486" s="8" t="str">
        <f t="shared" ca="1" si="547"/>
        <v/>
      </c>
      <c r="M17486" s="1" t="str">
        <f t="shared" ca="1" si="546"/>
        <v/>
      </c>
    </row>
    <row r="17487" spans="12:13" x14ac:dyDescent="0.5">
      <c r="L17487" s="8" t="str">
        <f t="shared" ca="1" si="547"/>
        <v/>
      </c>
      <c r="M17487" s="1" t="str">
        <f t="shared" ca="1" si="546"/>
        <v/>
      </c>
    </row>
    <row r="17488" spans="12:13" x14ac:dyDescent="0.5">
      <c r="L17488" s="8" t="str">
        <f t="shared" ca="1" si="547"/>
        <v/>
      </c>
      <c r="M17488" s="1" t="str">
        <f t="shared" ca="1" si="546"/>
        <v/>
      </c>
    </row>
    <row r="17489" spans="12:13" x14ac:dyDescent="0.5">
      <c r="L17489" s="8" t="str">
        <f t="shared" ca="1" si="547"/>
        <v/>
      </c>
      <c r="M17489" s="1" t="str">
        <f t="shared" ca="1" si="546"/>
        <v/>
      </c>
    </row>
    <row r="17490" spans="12:13" x14ac:dyDescent="0.5">
      <c r="L17490" s="8" t="str">
        <f t="shared" ca="1" si="547"/>
        <v/>
      </c>
      <c r="M17490" s="1" t="str">
        <f t="shared" ca="1" si="546"/>
        <v/>
      </c>
    </row>
    <row r="17491" spans="12:13" x14ac:dyDescent="0.5">
      <c r="L17491" s="8" t="str">
        <f t="shared" ca="1" si="547"/>
        <v/>
      </c>
      <c r="M17491" s="1" t="str">
        <f t="shared" ca="1" si="546"/>
        <v/>
      </c>
    </row>
    <row r="17492" spans="12:13" x14ac:dyDescent="0.5">
      <c r="L17492" s="8" t="str">
        <f t="shared" ca="1" si="547"/>
        <v/>
      </c>
      <c r="M17492" s="1" t="str">
        <f t="shared" ca="1" si="546"/>
        <v/>
      </c>
    </row>
    <row r="17493" spans="12:13" x14ac:dyDescent="0.5">
      <c r="L17493" s="8" t="str">
        <f t="shared" ca="1" si="547"/>
        <v/>
      </c>
      <c r="M17493" s="1" t="str">
        <f t="shared" ca="1" si="546"/>
        <v/>
      </c>
    </row>
    <row r="17494" spans="12:13" x14ac:dyDescent="0.5">
      <c r="L17494" s="8" t="str">
        <f t="shared" ca="1" si="547"/>
        <v/>
      </c>
      <c r="M17494" s="1" t="str">
        <f t="shared" ca="1" si="546"/>
        <v/>
      </c>
    </row>
    <row r="17495" spans="12:13" x14ac:dyDescent="0.5">
      <c r="L17495" s="8" t="str">
        <f t="shared" ca="1" si="547"/>
        <v/>
      </c>
      <c r="M17495" s="1" t="str">
        <f t="shared" ca="1" si="546"/>
        <v/>
      </c>
    </row>
    <row r="17496" spans="12:13" x14ac:dyDescent="0.5">
      <c r="L17496" s="8" t="str">
        <f t="shared" ca="1" si="547"/>
        <v/>
      </c>
      <c r="M17496" s="1" t="str">
        <f t="shared" ca="1" si="546"/>
        <v/>
      </c>
    </row>
    <row r="17497" spans="12:13" x14ac:dyDescent="0.5">
      <c r="L17497" s="8" t="str">
        <f t="shared" ca="1" si="547"/>
        <v/>
      </c>
      <c r="M17497" s="1" t="str">
        <f t="shared" ca="1" si="546"/>
        <v/>
      </c>
    </row>
    <row r="17498" spans="12:13" x14ac:dyDescent="0.5">
      <c r="L17498" s="8" t="str">
        <f t="shared" ca="1" si="547"/>
        <v/>
      </c>
      <c r="M17498" s="1" t="str">
        <f t="shared" ca="1" si="546"/>
        <v/>
      </c>
    </row>
    <row r="17499" spans="12:13" x14ac:dyDescent="0.5">
      <c r="L17499" s="8" t="str">
        <f t="shared" ca="1" si="547"/>
        <v/>
      </c>
      <c r="M17499" s="1" t="str">
        <f t="shared" ca="1" si="546"/>
        <v/>
      </c>
    </row>
    <row r="17500" spans="12:13" x14ac:dyDescent="0.5">
      <c r="L17500" s="8" t="str">
        <f t="shared" ca="1" si="547"/>
        <v/>
      </c>
      <c r="M17500" s="1" t="str">
        <f t="shared" ca="1" si="546"/>
        <v/>
      </c>
    </row>
    <row r="17501" spans="12:13" x14ac:dyDescent="0.5">
      <c r="L17501" s="8" t="str">
        <f t="shared" ca="1" si="547"/>
        <v/>
      </c>
      <c r="M17501" s="1" t="str">
        <f t="shared" ca="1" si="546"/>
        <v/>
      </c>
    </row>
    <row r="17502" spans="12:13" x14ac:dyDescent="0.5">
      <c r="L17502" s="8" t="str">
        <f t="shared" ca="1" si="547"/>
        <v/>
      </c>
      <c r="M17502" s="1" t="str">
        <f t="shared" ca="1" si="546"/>
        <v/>
      </c>
    </row>
    <row r="17503" spans="12:13" x14ac:dyDescent="0.5">
      <c r="L17503" s="8" t="str">
        <f t="shared" ca="1" si="547"/>
        <v/>
      </c>
      <c r="M17503" s="1" t="str">
        <f t="shared" ca="1" si="546"/>
        <v/>
      </c>
    </row>
    <row r="17504" spans="12:13" x14ac:dyDescent="0.5">
      <c r="L17504" s="8" t="str">
        <f t="shared" ca="1" si="547"/>
        <v/>
      </c>
      <c r="M17504" s="1" t="str">
        <f t="shared" ca="1" si="546"/>
        <v/>
      </c>
    </row>
    <row r="17505" spans="12:13" x14ac:dyDescent="0.5">
      <c r="L17505" s="8" t="str">
        <f t="shared" ca="1" si="547"/>
        <v/>
      </c>
      <c r="M17505" s="1" t="str">
        <f t="shared" ca="1" si="546"/>
        <v/>
      </c>
    </row>
    <row r="17506" spans="12:13" x14ac:dyDescent="0.5">
      <c r="L17506" s="8" t="str">
        <f t="shared" ca="1" si="547"/>
        <v/>
      </c>
      <c r="M17506" s="1" t="str">
        <f t="shared" ca="1" si="546"/>
        <v/>
      </c>
    </row>
    <row r="17507" spans="12:13" x14ac:dyDescent="0.5">
      <c r="L17507" s="8" t="str">
        <f t="shared" ca="1" si="547"/>
        <v/>
      </c>
      <c r="M17507" s="1" t="str">
        <f t="shared" ca="1" si="546"/>
        <v/>
      </c>
    </row>
    <row r="17508" spans="12:13" x14ac:dyDescent="0.5">
      <c r="L17508" s="8" t="str">
        <f t="shared" ca="1" si="547"/>
        <v/>
      </c>
      <c r="M17508" s="1" t="str">
        <f t="shared" ca="1" si="546"/>
        <v/>
      </c>
    </row>
    <row r="17509" spans="12:13" x14ac:dyDescent="0.5">
      <c r="L17509" s="8" t="str">
        <f t="shared" ca="1" si="547"/>
        <v/>
      </c>
      <c r="M17509" s="1" t="str">
        <f t="shared" ca="1" si="546"/>
        <v/>
      </c>
    </row>
    <row r="17510" spans="12:13" x14ac:dyDescent="0.5">
      <c r="L17510" s="8" t="str">
        <f t="shared" ca="1" si="547"/>
        <v/>
      </c>
      <c r="M17510" s="1" t="str">
        <f t="shared" ca="1" si="546"/>
        <v/>
      </c>
    </row>
    <row r="17511" spans="12:13" x14ac:dyDescent="0.5">
      <c r="L17511" s="8" t="str">
        <f t="shared" ca="1" si="547"/>
        <v/>
      </c>
      <c r="M17511" s="1" t="str">
        <f t="shared" ca="1" si="546"/>
        <v/>
      </c>
    </row>
    <row r="17512" spans="12:13" x14ac:dyDescent="0.5">
      <c r="L17512" s="8" t="str">
        <f t="shared" ca="1" si="547"/>
        <v/>
      </c>
      <c r="M17512" s="1" t="str">
        <f t="shared" ca="1" si="546"/>
        <v/>
      </c>
    </row>
    <row r="17513" spans="12:13" x14ac:dyDescent="0.5">
      <c r="L17513" s="8" t="str">
        <f t="shared" ca="1" si="547"/>
        <v/>
      </c>
      <c r="M17513" s="1" t="str">
        <f t="shared" ca="1" si="546"/>
        <v/>
      </c>
    </row>
    <row r="17514" spans="12:13" x14ac:dyDescent="0.5">
      <c r="L17514" s="8" t="str">
        <f t="shared" ca="1" si="547"/>
        <v/>
      </c>
      <c r="M17514" s="1" t="str">
        <f t="shared" ca="1" si="546"/>
        <v/>
      </c>
    </row>
    <row r="17515" spans="12:13" x14ac:dyDescent="0.5">
      <c r="L17515" s="8" t="str">
        <f t="shared" ca="1" si="547"/>
        <v/>
      </c>
      <c r="M17515" s="1" t="str">
        <f t="shared" ca="1" si="546"/>
        <v/>
      </c>
    </row>
    <row r="17516" spans="12:13" x14ac:dyDescent="0.5">
      <c r="L17516" s="8" t="str">
        <f t="shared" ca="1" si="547"/>
        <v/>
      </c>
      <c r="M17516" s="1" t="str">
        <f t="shared" ca="1" si="546"/>
        <v/>
      </c>
    </row>
    <row r="17517" spans="12:13" x14ac:dyDescent="0.5">
      <c r="L17517" s="8" t="str">
        <f t="shared" ca="1" si="547"/>
        <v/>
      </c>
      <c r="M17517" s="1" t="str">
        <f t="shared" ca="1" si="546"/>
        <v/>
      </c>
    </row>
    <row r="17518" spans="12:13" x14ac:dyDescent="0.5">
      <c r="L17518" s="8" t="str">
        <f t="shared" ca="1" si="547"/>
        <v/>
      </c>
      <c r="M17518" s="1" t="str">
        <f t="shared" ca="1" si="546"/>
        <v/>
      </c>
    </row>
    <row r="17519" spans="12:13" x14ac:dyDescent="0.5">
      <c r="L17519" s="8" t="str">
        <f t="shared" ca="1" si="547"/>
        <v/>
      </c>
      <c r="M17519" s="1" t="str">
        <f t="shared" ca="1" si="546"/>
        <v/>
      </c>
    </row>
    <row r="17520" spans="12:13" x14ac:dyDescent="0.5">
      <c r="L17520" s="8" t="str">
        <f t="shared" ca="1" si="547"/>
        <v/>
      </c>
      <c r="M17520" s="1" t="str">
        <f t="shared" ref="M17520:M17583" ca="1" si="548">IF($L17520="","",TEXT($K17520,"dddd"))</f>
        <v/>
      </c>
    </row>
    <row r="17521" spans="12:13" x14ac:dyDescent="0.5">
      <c r="L17521" s="8" t="str">
        <f t="shared" ca="1" si="547"/>
        <v/>
      </c>
      <c r="M17521" s="1" t="str">
        <f t="shared" ca="1" si="548"/>
        <v/>
      </c>
    </row>
    <row r="17522" spans="12:13" x14ac:dyDescent="0.5">
      <c r="L17522" s="8" t="str">
        <f t="shared" ca="1" si="547"/>
        <v/>
      </c>
      <c r="M17522" s="1" t="str">
        <f t="shared" ca="1" si="548"/>
        <v/>
      </c>
    </row>
    <row r="17523" spans="12:13" x14ac:dyDescent="0.5">
      <c r="L17523" s="8" t="str">
        <f t="shared" ca="1" si="547"/>
        <v/>
      </c>
      <c r="M17523" s="1" t="str">
        <f t="shared" ca="1" si="548"/>
        <v/>
      </c>
    </row>
    <row r="17524" spans="12:13" x14ac:dyDescent="0.5">
      <c r="L17524" s="8" t="str">
        <f t="shared" ca="1" si="547"/>
        <v/>
      </c>
      <c r="M17524" s="1" t="str">
        <f t="shared" ca="1" si="548"/>
        <v/>
      </c>
    </row>
    <row r="17525" spans="12:13" x14ac:dyDescent="0.5">
      <c r="L17525" s="8" t="str">
        <f t="shared" ca="1" si="547"/>
        <v/>
      </c>
      <c r="M17525" s="1" t="str">
        <f t="shared" ca="1" si="548"/>
        <v/>
      </c>
    </row>
    <row r="17526" spans="12:13" x14ac:dyDescent="0.5">
      <c r="L17526" s="8" t="str">
        <f t="shared" ca="1" si="547"/>
        <v/>
      </c>
      <c r="M17526" s="1" t="str">
        <f t="shared" ca="1" si="548"/>
        <v/>
      </c>
    </row>
    <row r="17527" spans="12:13" x14ac:dyDescent="0.5">
      <c r="L17527" s="8" t="str">
        <f t="shared" ca="1" si="547"/>
        <v/>
      </c>
      <c r="M17527" s="1" t="str">
        <f t="shared" ca="1" si="548"/>
        <v/>
      </c>
    </row>
    <row r="17528" spans="12:13" x14ac:dyDescent="0.5">
      <c r="L17528" s="8" t="str">
        <f t="shared" ca="1" si="547"/>
        <v/>
      </c>
      <c r="M17528" s="1" t="str">
        <f t="shared" ca="1" si="548"/>
        <v/>
      </c>
    </row>
    <row r="17529" spans="12:13" x14ac:dyDescent="0.5">
      <c r="L17529" s="8" t="str">
        <f t="shared" ca="1" si="547"/>
        <v/>
      </c>
      <c r="M17529" s="1" t="str">
        <f t="shared" ca="1" si="548"/>
        <v/>
      </c>
    </row>
    <row r="17530" spans="12:13" x14ac:dyDescent="0.5">
      <c r="L17530" s="8" t="str">
        <f t="shared" ca="1" si="547"/>
        <v/>
      </c>
      <c r="M17530" s="1" t="str">
        <f t="shared" ca="1" si="548"/>
        <v/>
      </c>
    </row>
    <row r="17531" spans="12:13" x14ac:dyDescent="0.5">
      <c r="L17531" s="8" t="str">
        <f t="shared" ca="1" si="547"/>
        <v/>
      </c>
      <c r="M17531" s="1" t="str">
        <f t="shared" ca="1" si="548"/>
        <v/>
      </c>
    </row>
    <row r="17532" spans="12:13" x14ac:dyDescent="0.5">
      <c r="L17532" s="8" t="str">
        <f t="shared" ca="1" si="547"/>
        <v/>
      </c>
      <c r="M17532" s="1" t="str">
        <f t="shared" ca="1" si="548"/>
        <v/>
      </c>
    </row>
    <row r="17533" spans="12:13" x14ac:dyDescent="0.5">
      <c r="L17533" s="8" t="str">
        <f t="shared" ca="1" si="547"/>
        <v/>
      </c>
      <c r="M17533" s="1" t="str">
        <f t="shared" ca="1" si="548"/>
        <v/>
      </c>
    </row>
    <row r="17534" spans="12:13" x14ac:dyDescent="0.5">
      <c r="L17534" s="8" t="str">
        <f t="shared" ca="1" si="547"/>
        <v/>
      </c>
      <c r="M17534" s="1" t="str">
        <f t="shared" ca="1" si="548"/>
        <v/>
      </c>
    </row>
    <row r="17535" spans="12:13" x14ac:dyDescent="0.5">
      <c r="L17535" s="8" t="str">
        <f t="shared" ca="1" si="547"/>
        <v/>
      </c>
      <c r="M17535" s="1" t="str">
        <f t="shared" ca="1" si="548"/>
        <v/>
      </c>
    </row>
    <row r="17536" spans="12:13" x14ac:dyDescent="0.5">
      <c r="L17536" s="8" t="str">
        <f t="shared" ca="1" si="547"/>
        <v/>
      </c>
      <c r="M17536" s="1" t="str">
        <f t="shared" ca="1" si="548"/>
        <v/>
      </c>
    </row>
    <row r="17537" spans="12:13" x14ac:dyDescent="0.5">
      <c r="L17537" s="8" t="str">
        <f t="shared" ca="1" si="547"/>
        <v/>
      </c>
      <c r="M17537" s="1" t="str">
        <f t="shared" ca="1" si="548"/>
        <v/>
      </c>
    </row>
    <row r="17538" spans="12:13" x14ac:dyDescent="0.5">
      <c r="L17538" s="8" t="str">
        <f t="shared" ca="1" si="547"/>
        <v/>
      </c>
      <c r="M17538" s="1" t="str">
        <f t="shared" ca="1" si="548"/>
        <v/>
      </c>
    </row>
    <row r="17539" spans="12:13" x14ac:dyDescent="0.5">
      <c r="L17539" s="8" t="str">
        <f t="shared" ca="1" si="547"/>
        <v/>
      </c>
      <c r="M17539" s="1" t="str">
        <f t="shared" ca="1" si="548"/>
        <v/>
      </c>
    </row>
    <row r="17540" spans="12:13" x14ac:dyDescent="0.5">
      <c r="L17540" s="8" t="str">
        <f t="shared" ref="L17540:L17603" ca="1" si="549">IF(ISBLANK(K17540),"",IF(K17540&lt;TODAY(),"เกินกำหนด",IF(K17540&lt;=TODAY(),"ครบกำหนด","ยังไม่ครบกำหนด")))</f>
        <v/>
      </c>
      <c r="M17540" s="1" t="str">
        <f t="shared" ca="1" si="548"/>
        <v/>
      </c>
    </row>
    <row r="17541" spans="12:13" x14ac:dyDescent="0.5">
      <c r="L17541" s="8" t="str">
        <f t="shared" ca="1" si="549"/>
        <v/>
      </c>
      <c r="M17541" s="1" t="str">
        <f t="shared" ca="1" si="548"/>
        <v/>
      </c>
    </row>
    <row r="17542" spans="12:13" x14ac:dyDescent="0.5">
      <c r="L17542" s="8" t="str">
        <f t="shared" ca="1" si="549"/>
        <v/>
      </c>
      <c r="M17542" s="1" t="str">
        <f t="shared" ca="1" si="548"/>
        <v/>
      </c>
    </row>
    <row r="17543" spans="12:13" x14ac:dyDescent="0.5">
      <c r="L17543" s="8" t="str">
        <f t="shared" ca="1" si="549"/>
        <v/>
      </c>
      <c r="M17543" s="1" t="str">
        <f t="shared" ca="1" si="548"/>
        <v/>
      </c>
    </row>
    <row r="17544" spans="12:13" x14ac:dyDescent="0.5">
      <c r="L17544" s="8" t="str">
        <f t="shared" ca="1" si="549"/>
        <v/>
      </c>
      <c r="M17544" s="1" t="str">
        <f t="shared" ca="1" si="548"/>
        <v/>
      </c>
    </row>
    <row r="17545" spans="12:13" x14ac:dyDescent="0.5">
      <c r="L17545" s="8" t="str">
        <f t="shared" ca="1" si="549"/>
        <v/>
      </c>
      <c r="M17545" s="1" t="str">
        <f t="shared" ca="1" si="548"/>
        <v/>
      </c>
    </row>
    <row r="17546" spans="12:13" x14ac:dyDescent="0.5">
      <c r="L17546" s="8" t="str">
        <f t="shared" ca="1" si="549"/>
        <v/>
      </c>
      <c r="M17546" s="1" t="str">
        <f t="shared" ca="1" si="548"/>
        <v/>
      </c>
    </row>
    <row r="17547" spans="12:13" x14ac:dyDescent="0.5">
      <c r="L17547" s="8" t="str">
        <f t="shared" ca="1" si="549"/>
        <v/>
      </c>
      <c r="M17547" s="1" t="str">
        <f t="shared" ca="1" si="548"/>
        <v/>
      </c>
    </row>
    <row r="17548" spans="12:13" x14ac:dyDescent="0.5">
      <c r="L17548" s="8" t="str">
        <f t="shared" ca="1" si="549"/>
        <v/>
      </c>
      <c r="M17548" s="1" t="str">
        <f t="shared" ca="1" si="548"/>
        <v/>
      </c>
    </row>
    <row r="17549" spans="12:13" x14ac:dyDescent="0.5">
      <c r="L17549" s="8" t="str">
        <f t="shared" ca="1" si="549"/>
        <v/>
      </c>
      <c r="M17549" s="1" t="str">
        <f t="shared" ca="1" si="548"/>
        <v/>
      </c>
    </row>
    <row r="17550" spans="12:13" x14ac:dyDescent="0.5">
      <c r="L17550" s="8" t="str">
        <f t="shared" ca="1" si="549"/>
        <v/>
      </c>
      <c r="M17550" s="1" t="str">
        <f t="shared" ca="1" si="548"/>
        <v/>
      </c>
    </row>
    <row r="17551" spans="12:13" x14ac:dyDescent="0.5">
      <c r="L17551" s="8" t="str">
        <f t="shared" ca="1" si="549"/>
        <v/>
      </c>
      <c r="M17551" s="1" t="str">
        <f t="shared" ca="1" si="548"/>
        <v/>
      </c>
    </row>
    <row r="17552" spans="12:13" x14ac:dyDescent="0.5">
      <c r="L17552" s="8" t="str">
        <f t="shared" ca="1" si="549"/>
        <v/>
      </c>
      <c r="M17552" s="1" t="str">
        <f t="shared" ca="1" si="548"/>
        <v/>
      </c>
    </row>
    <row r="17553" spans="12:13" x14ac:dyDescent="0.5">
      <c r="L17553" s="8" t="str">
        <f t="shared" ca="1" si="549"/>
        <v/>
      </c>
      <c r="M17553" s="1" t="str">
        <f t="shared" ca="1" si="548"/>
        <v/>
      </c>
    </row>
    <row r="17554" spans="12:13" x14ac:dyDescent="0.5">
      <c r="L17554" s="8" t="str">
        <f t="shared" ca="1" si="549"/>
        <v/>
      </c>
      <c r="M17554" s="1" t="str">
        <f t="shared" ca="1" si="548"/>
        <v/>
      </c>
    </row>
    <row r="17555" spans="12:13" x14ac:dyDescent="0.5">
      <c r="L17555" s="8" t="str">
        <f t="shared" ca="1" si="549"/>
        <v/>
      </c>
      <c r="M17555" s="1" t="str">
        <f t="shared" ca="1" si="548"/>
        <v/>
      </c>
    </row>
    <row r="17556" spans="12:13" x14ac:dyDescent="0.5">
      <c r="L17556" s="8" t="str">
        <f t="shared" ca="1" si="549"/>
        <v/>
      </c>
      <c r="M17556" s="1" t="str">
        <f t="shared" ca="1" si="548"/>
        <v/>
      </c>
    </row>
    <row r="17557" spans="12:13" x14ac:dyDescent="0.5">
      <c r="L17557" s="8" t="str">
        <f t="shared" ca="1" si="549"/>
        <v/>
      </c>
      <c r="M17557" s="1" t="str">
        <f t="shared" ca="1" si="548"/>
        <v/>
      </c>
    </row>
    <row r="17558" spans="12:13" x14ac:dyDescent="0.5">
      <c r="L17558" s="8" t="str">
        <f t="shared" ca="1" si="549"/>
        <v/>
      </c>
      <c r="M17558" s="1" t="str">
        <f t="shared" ca="1" si="548"/>
        <v/>
      </c>
    </row>
    <row r="17559" spans="12:13" x14ac:dyDescent="0.5">
      <c r="L17559" s="8" t="str">
        <f t="shared" ca="1" si="549"/>
        <v/>
      </c>
      <c r="M17559" s="1" t="str">
        <f t="shared" ca="1" si="548"/>
        <v/>
      </c>
    </row>
    <row r="17560" spans="12:13" x14ac:dyDescent="0.5">
      <c r="L17560" s="8" t="str">
        <f t="shared" ca="1" si="549"/>
        <v/>
      </c>
      <c r="M17560" s="1" t="str">
        <f t="shared" ca="1" si="548"/>
        <v/>
      </c>
    </row>
    <row r="17561" spans="12:13" x14ac:dyDescent="0.5">
      <c r="L17561" s="8" t="str">
        <f t="shared" ca="1" si="549"/>
        <v/>
      </c>
      <c r="M17561" s="1" t="str">
        <f t="shared" ca="1" si="548"/>
        <v/>
      </c>
    </row>
    <row r="17562" spans="12:13" x14ac:dyDescent="0.5">
      <c r="L17562" s="8" t="str">
        <f t="shared" ca="1" si="549"/>
        <v/>
      </c>
      <c r="M17562" s="1" t="str">
        <f t="shared" ca="1" si="548"/>
        <v/>
      </c>
    </row>
    <row r="17563" spans="12:13" x14ac:dyDescent="0.5">
      <c r="L17563" s="8" t="str">
        <f t="shared" ca="1" si="549"/>
        <v/>
      </c>
      <c r="M17563" s="1" t="str">
        <f t="shared" ca="1" si="548"/>
        <v/>
      </c>
    </row>
    <row r="17564" spans="12:13" x14ac:dyDescent="0.5">
      <c r="L17564" s="8" t="str">
        <f t="shared" ca="1" si="549"/>
        <v/>
      </c>
      <c r="M17564" s="1" t="str">
        <f t="shared" ca="1" si="548"/>
        <v/>
      </c>
    </row>
    <row r="17565" spans="12:13" x14ac:dyDescent="0.5">
      <c r="L17565" s="8" t="str">
        <f t="shared" ca="1" si="549"/>
        <v/>
      </c>
      <c r="M17565" s="1" t="str">
        <f t="shared" ca="1" si="548"/>
        <v/>
      </c>
    </row>
    <row r="17566" spans="12:13" x14ac:dyDescent="0.5">
      <c r="L17566" s="8" t="str">
        <f t="shared" ca="1" si="549"/>
        <v/>
      </c>
      <c r="M17566" s="1" t="str">
        <f t="shared" ca="1" si="548"/>
        <v/>
      </c>
    </row>
    <row r="17567" spans="12:13" x14ac:dyDescent="0.5">
      <c r="L17567" s="8" t="str">
        <f t="shared" ca="1" si="549"/>
        <v/>
      </c>
      <c r="M17567" s="1" t="str">
        <f t="shared" ca="1" si="548"/>
        <v/>
      </c>
    </row>
    <row r="17568" spans="12:13" x14ac:dyDescent="0.5">
      <c r="L17568" s="8" t="str">
        <f t="shared" ca="1" si="549"/>
        <v/>
      </c>
      <c r="M17568" s="1" t="str">
        <f t="shared" ca="1" si="548"/>
        <v/>
      </c>
    </row>
    <row r="17569" spans="12:13" x14ac:dyDescent="0.5">
      <c r="L17569" s="8" t="str">
        <f t="shared" ca="1" si="549"/>
        <v/>
      </c>
      <c r="M17569" s="1" t="str">
        <f t="shared" ca="1" si="548"/>
        <v/>
      </c>
    </row>
    <row r="17570" spans="12:13" x14ac:dyDescent="0.5">
      <c r="L17570" s="8" t="str">
        <f t="shared" ca="1" si="549"/>
        <v/>
      </c>
      <c r="M17570" s="1" t="str">
        <f t="shared" ca="1" si="548"/>
        <v/>
      </c>
    </row>
    <row r="17571" spans="12:13" x14ac:dyDescent="0.5">
      <c r="L17571" s="8" t="str">
        <f t="shared" ca="1" si="549"/>
        <v/>
      </c>
      <c r="M17571" s="1" t="str">
        <f t="shared" ca="1" si="548"/>
        <v/>
      </c>
    </row>
    <row r="17572" spans="12:13" x14ac:dyDescent="0.5">
      <c r="L17572" s="8" t="str">
        <f t="shared" ca="1" si="549"/>
        <v/>
      </c>
      <c r="M17572" s="1" t="str">
        <f t="shared" ca="1" si="548"/>
        <v/>
      </c>
    </row>
    <row r="17573" spans="12:13" x14ac:dyDescent="0.5">
      <c r="L17573" s="8" t="str">
        <f t="shared" ca="1" si="549"/>
        <v/>
      </c>
      <c r="M17573" s="1" t="str">
        <f t="shared" ca="1" si="548"/>
        <v/>
      </c>
    </row>
    <row r="17574" spans="12:13" x14ac:dyDescent="0.5">
      <c r="L17574" s="8" t="str">
        <f t="shared" ca="1" si="549"/>
        <v/>
      </c>
      <c r="M17574" s="1" t="str">
        <f t="shared" ca="1" si="548"/>
        <v/>
      </c>
    </row>
    <row r="17575" spans="12:13" x14ac:dyDescent="0.5">
      <c r="L17575" s="8" t="str">
        <f t="shared" ca="1" si="549"/>
        <v/>
      </c>
      <c r="M17575" s="1" t="str">
        <f t="shared" ca="1" si="548"/>
        <v/>
      </c>
    </row>
    <row r="17576" spans="12:13" x14ac:dyDescent="0.5">
      <c r="L17576" s="8" t="str">
        <f t="shared" ca="1" si="549"/>
        <v/>
      </c>
      <c r="M17576" s="1" t="str">
        <f t="shared" ca="1" si="548"/>
        <v/>
      </c>
    </row>
    <row r="17577" spans="12:13" x14ac:dyDescent="0.5">
      <c r="L17577" s="8" t="str">
        <f t="shared" ca="1" si="549"/>
        <v/>
      </c>
      <c r="M17577" s="1" t="str">
        <f t="shared" ca="1" si="548"/>
        <v/>
      </c>
    </row>
    <row r="17578" spans="12:13" x14ac:dyDescent="0.5">
      <c r="L17578" s="8" t="str">
        <f t="shared" ca="1" si="549"/>
        <v/>
      </c>
      <c r="M17578" s="1" t="str">
        <f t="shared" ca="1" si="548"/>
        <v/>
      </c>
    </row>
    <row r="17579" spans="12:13" x14ac:dyDescent="0.5">
      <c r="L17579" s="8" t="str">
        <f t="shared" ca="1" si="549"/>
        <v/>
      </c>
      <c r="M17579" s="1" t="str">
        <f t="shared" ca="1" si="548"/>
        <v/>
      </c>
    </row>
    <row r="17580" spans="12:13" x14ac:dyDescent="0.5">
      <c r="L17580" s="8" t="str">
        <f t="shared" ca="1" si="549"/>
        <v/>
      </c>
      <c r="M17580" s="1" t="str">
        <f t="shared" ca="1" si="548"/>
        <v/>
      </c>
    </row>
    <row r="17581" spans="12:13" x14ac:dyDescent="0.5">
      <c r="L17581" s="8" t="str">
        <f t="shared" ca="1" si="549"/>
        <v/>
      </c>
      <c r="M17581" s="1" t="str">
        <f t="shared" ca="1" si="548"/>
        <v/>
      </c>
    </row>
    <row r="17582" spans="12:13" x14ac:dyDescent="0.5">
      <c r="L17582" s="8" t="str">
        <f t="shared" ca="1" si="549"/>
        <v/>
      </c>
      <c r="M17582" s="1" t="str">
        <f t="shared" ca="1" si="548"/>
        <v/>
      </c>
    </row>
    <row r="17583" spans="12:13" x14ac:dyDescent="0.5">
      <c r="L17583" s="8" t="str">
        <f t="shared" ca="1" si="549"/>
        <v/>
      </c>
      <c r="M17583" s="1" t="str">
        <f t="shared" ca="1" si="548"/>
        <v/>
      </c>
    </row>
    <row r="17584" spans="12:13" x14ac:dyDescent="0.5">
      <c r="L17584" s="8" t="str">
        <f t="shared" ca="1" si="549"/>
        <v/>
      </c>
      <c r="M17584" s="1" t="str">
        <f t="shared" ref="M17584:M17647" ca="1" si="550">IF($L17584="","",TEXT($K17584,"dddd"))</f>
        <v/>
      </c>
    </row>
    <row r="17585" spans="12:13" x14ac:dyDescent="0.5">
      <c r="L17585" s="8" t="str">
        <f t="shared" ca="1" si="549"/>
        <v/>
      </c>
      <c r="M17585" s="1" t="str">
        <f t="shared" ca="1" si="550"/>
        <v/>
      </c>
    </row>
    <row r="17586" spans="12:13" x14ac:dyDescent="0.5">
      <c r="L17586" s="8" t="str">
        <f t="shared" ca="1" si="549"/>
        <v/>
      </c>
      <c r="M17586" s="1" t="str">
        <f t="shared" ca="1" si="550"/>
        <v/>
      </c>
    </row>
    <row r="17587" spans="12:13" x14ac:dyDescent="0.5">
      <c r="L17587" s="8" t="str">
        <f t="shared" ca="1" si="549"/>
        <v/>
      </c>
      <c r="M17587" s="1" t="str">
        <f t="shared" ca="1" si="550"/>
        <v/>
      </c>
    </row>
    <row r="17588" spans="12:13" x14ac:dyDescent="0.5">
      <c r="L17588" s="8" t="str">
        <f t="shared" ca="1" si="549"/>
        <v/>
      </c>
      <c r="M17588" s="1" t="str">
        <f t="shared" ca="1" si="550"/>
        <v/>
      </c>
    </row>
    <row r="17589" spans="12:13" x14ac:dyDescent="0.5">
      <c r="L17589" s="8" t="str">
        <f t="shared" ca="1" si="549"/>
        <v/>
      </c>
      <c r="M17589" s="1" t="str">
        <f t="shared" ca="1" si="550"/>
        <v/>
      </c>
    </row>
    <row r="17590" spans="12:13" x14ac:dyDescent="0.5">
      <c r="L17590" s="8" t="str">
        <f t="shared" ca="1" si="549"/>
        <v/>
      </c>
      <c r="M17590" s="1" t="str">
        <f t="shared" ca="1" si="550"/>
        <v/>
      </c>
    </row>
    <row r="17591" spans="12:13" x14ac:dyDescent="0.5">
      <c r="L17591" s="8" t="str">
        <f t="shared" ca="1" si="549"/>
        <v/>
      </c>
      <c r="M17591" s="1" t="str">
        <f t="shared" ca="1" si="550"/>
        <v/>
      </c>
    </row>
    <row r="17592" spans="12:13" x14ac:dyDescent="0.5">
      <c r="L17592" s="8" t="str">
        <f t="shared" ca="1" si="549"/>
        <v/>
      </c>
      <c r="M17592" s="1" t="str">
        <f t="shared" ca="1" si="550"/>
        <v/>
      </c>
    </row>
    <row r="17593" spans="12:13" x14ac:dyDescent="0.5">
      <c r="L17593" s="8" t="str">
        <f t="shared" ca="1" si="549"/>
        <v/>
      </c>
      <c r="M17593" s="1" t="str">
        <f t="shared" ca="1" si="550"/>
        <v/>
      </c>
    </row>
    <row r="17594" spans="12:13" x14ac:dyDescent="0.5">
      <c r="L17594" s="8" t="str">
        <f t="shared" ca="1" si="549"/>
        <v/>
      </c>
      <c r="M17594" s="1" t="str">
        <f t="shared" ca="1" si="550"/>
        <v/>
      </c>
    </row>
    <row r="17595" spans="12:13" x14ac:dyDescent="0.5">
      <c r="L17595" s="8" t="str">
        <f t="shared" ca="1" si="549"/>
        <v/>
      </c>
      <c r="M17595" s="1" t="str">
        <f t="shared" ca="1" si="550"/>
        <v/>
      </c>
    </row>
    <row r="17596" spans="12:13" x14ac:dyDescent="0.5">
      <c r="L17596" s="8" t="str">
        <f t="shared" ca="1" si="549"/>
        <v/>
      </c>
      <c r="M17596" s="1" t="str">
        <f t="shared" ca="1" si="550"/>
        <v/>
      </c>
    </row>
    <row r="17597" spans="12:13" x14ac:dyDescent="0.5">
      <c r="L17597" s="8" t="str">
        <f t="shared" ca="1" si="549"/>
        <v/>
      </c>
      <c r="M17597" s="1" t="str">
        <f t="shared" ca="1" si="550"/>
        <v/>
      </c>
    </row>
    <row r="17598" spans="12:13" x14ac:dyDescent="0.5">
      <c r="L17598" s="8" t="str">
        <f t="shared" ca="1" si="549"/>
        <v/>
      </c>
      <c r="M17598" s="1" t="str">
        <f t="shared" ca="1" si="550"/>
        <v/>
      </c>
    </row>
    <row r="17599" spans="12:13" x14ac:dyDescent="0.5">
      <c r="L17599" s="8" t="str">
        <f t="shared" ca="1" si="549"/>
        <v/>
      </c>
      <c r="M17599" s="1" t="str">
        <f t="shared" ca="1" si="550"/>
        <v/>
      </c>
    </row>
    <row r="17600" spans="12:13" x14ac:dyDescent="0.5">
      <c r="L17600" s="8" t="str">
        <f t="shared" ca="1" si="549"/>
        <v/>
      </c>
      <c r="M17600" s="1" t="str">
        <f t="shared" ca="1" si="550"/>
        <v/>
      </c>
    </row>
    <row r="17601" spans="12:13" x14ac:dyDescent="0.5">
      <c r="L17601" s="8" t="str">
        <f t="shared" ca="1" si="549"/>
        <v/>
      </c>
      <c r="M17601" s="1" t="str">
        <f t="shared" ca="1" si="550"/>
        <v/>
      </c>
    </row>
    <row r="17602" spans="12:13" x14ac:dyDescent="0.5">
      <c r="L17602" s="8" t="str">
        <f t="shared" ca="1" si="549"/>
        <v/>
      </c>
      <c r="M17602" s="1" t="str">
        <f t="shared" ca="1" si="550"/>
        <v/>
      </c>
    </row>
    <row r="17603" spans="12:13" x14ac:dyDescent="0.5">
      <c r="L17603" s="8" t="str">
        <f t="shared" ca="1" si="549"/>
        <v/>
      </c>
      <c r="M17603" s="1" t="str">
        <f t="shared" ca="1" si="550"/>
        <v/>
      </c>
    </row>
    <row r="17604" spans="12:13" x14ac:dyDescent="0.5">
      <c r="L17604" s="8" t="str">
        <f t="shared" ref="L17604:L17667" ca="1" si="551">IF(ISBLANK(K17604),"",IF(K17604&lt;TODAY(),"เกินกำหนด",IF(K17604&lt;=TODAY(),"ครบกำหนด","ยังไม่ครบกำหนด")))</f>
        <v/>
      </c>
      <c r="M17604" s="1" t="str">
        <f t="shared" ca="1" si="550"/>
        <v/>
      </c>
    </row>
    <row r="17605" spans="12:13" x14ac:dyDescent="0.5">
      <c r="L17605" s="8" t="str">
        <f t="shared" ca="1" si="551"/>
        <v/>
      </c>
      <c r="M17605" s="1" t="str">
        <f t="shared" ca="1" si="550"/>
        <v/>
      </c>
    </row>
    <row r="17606" spans="12:13" x14ac:dyDescent="0.5">
      <c r="L17606" s="8" t="str">
        <f t="shared" ca="1" si="551"/>
        <v/>
      </c>
      <c r="M17606" s="1" t="str">
        <f t="shared" ca="1" si="550"/>
        <v/>
      </c>
    </row>
    <row r="17607" spans="12:13" x14ac:dyDescent="0.5">
      <c r="L17607" s="8" t="str">
        <f t="shared" ca="1" si="551"/>
        <v/>
      </c>
      <c r="M17607" s="1" t="str">
        <f t="shared" ca="1" si="550"/>
        <v/>
      </c>
    </row>
    <row r="17608" spans="12:13" x14ac:dyDescent="0.5">
      <c r="L17608" s="8" t="str">
        <f t="shared" ca="1" si="551"/>
        <v/>
      </c>
      <c r="M17608" s="1" t="str">
        <f t="shared" ca="1" si="550"/>
        <v/>
      </c>
    </row>
    <row r="17609" spans="12:13" x14ac:dyDescent="0.5">
      <c r="L17609" s="8" t="str">
        <f t="shared" ca="1" si="551"/>
        <v/>
      </c>
      <c r="M17609" s="1" t="str">
        <f t="shared" ca="1" si="550"/>
        <v/>
      </c>
    </row>
    <row r="17610" spans="12:13" x14ac:dyDescent="0.5">
      <c r="L17610" s="8" t="str">
        <f t="shared" ca="1" si="551"/>
        <v/>
      </c>
      <c r="M17610" s="1" t="str">
        <f t="shared" ca="1" si="550"/>
        <v/>
      </c>
    </row>
    <row r="17611" spans="12:13" x14ac:dyDescent="0.5">
      <c r="L17611" s="8" t="str">
        <f t="shared" ca="1" si="551"/>
        <v/>
      </c>
      <c r="M17611" s="1" t="str">
        <f t="shared" ca="1" si="550"/>
        <v/>
      </c>
    </row>
    <row r="17612" spans="12:13" x14ac:dyDescent="0.5">
      <c r="L17612" s="8" t="str">
        <f t="shared" ca="1" si="551"/>
        <v/>
      </c>
      <c r="M17612" s="1" t="str">
        <f t="shared" ca="1" si="550"/>
        <v/>
      </c>
    </row>
    <row r="17613" spans="12:13" x14ac:dyDescent="0.5">
      <c r="L17613" s="8" t="str">
        <f t="shared" ca="1" si="551"/>
        <v/>
      </c>
      <c r="M17613" s="1" t="str">
        <f t="shared" ca="1" si="550"/>
        <v/>
      </c>
    </row>
    <row r="17614" spans="12:13" x14ac:dyDescent="0.5">
      <c r="L17614" s="8" t="str">
        <f t="shared" ca="1" si="551"/>
        <v/>
      </c>
      <c r="M17614" s="1" t="str">
        <f t="shared" ca="1" si="550"/>
        <v/>
      </c>
    </row>
    <row r="17615" spans="12:13" x14ac:dyDescent="0.5">
      <c r="L17615" s="8" t="str">
        <f t="shared" ca="1" si="551"/>
        <v/>
      </c>
      <c r="M17615" s="1" t="str">
        <f t="shared" ca="1" si="550"/>
        <v/>
      </c>
    </row>
    <row r="17616" spans="12:13" x14ac:dyDescent="0.5">
      <c r="L17616" s="8" t="str">
        <f t="shared" ca="1" si="551"/>
        <v/>
      </c>
      <c r="M17616" s="1" t="str">
        <f t="shared" ca="1" si="550"/>
        <v/>
      </c>
    </row>
    <row r="17617" spans="12:13" x14ac:dyDescent="0.5">
      <c r="L17617" s="8" t="str">
        <f t="shared" ca="1" si="551"/>
        <v/>
      </c>
      <c r="M17617" s="1" t="str">
        <f t="shared" ca="1" si="550"/>
        <v/>
      </c>
    </row>
    <row r="17618" spans="12:13" x14ac:dyDescent="0.5">
      <c r="L17618" s="8" t="str">
        <f t="shared" ca="1" si="551"/>
        <v/>
      </c>
      <c r="M17618" s="1" t="str">
        <f t="shared" ca="1" si="550"/>
        <v/>
      </c>
    </row>
    <row r="17619" spans="12:13" x14ac:dyDescent="0.5">
      <c r="L17619" s="8" t="str">
        <f t="shared" ca="1" si="551"/>
        <v/>
      </c>
      <c r="M17619" s="1" t="str">
        <f t="shared" ca="1" si="550"/>
        <v/>
      </c>
    </row>
    <row r="17620" spans="12:13" x14ac:dyDescent="0.5">
      <c r="L17620" s="8" t="str">
        <f t="shared" ca="1" si="551"/>
        <v/>
      </c>
      <c r="M17620" s="1" t="str">
        <f t="shared" ca="1" si="550"/>
        <v/>
      </c>
    </row>
    <row r="17621" spans="12:13" x14ac:dyDescent="0.5">
      <c r="L17621" s="8" t="str">
        <f t="shared" ca="1" si="551"/>
        <v/>
      </c>
      <c r="M17621" s="1" t="str">
        <f t="shared" ca="1" si="550"/>
        <v/>
      </c>
    </row>
    <row r="17622" spans="12:13" x14ac:dyDescent="0.5">
      <c r="L17622" s="8" t="str">
        <f t="shared" ca="1" si="551"/>
        <v/>
      </c>
      <c r="M17622" s="1" t="str">
        <f t="shared" ca="1" si="550"/>
        <v/>
      </c>
    </row>
    <row r="17623" spans="12:13" x14ac:dyDescent="0.5">
      <c r="L17623" s="8" t="str">
        <f t="shared" ca="1" si="551"/>
        <v/>
      </c>
      <c r="M17623" s="1" t="str">
        <f t="shared" ca="1" si="550"/>
        <v/>
      </c>
    </row>
    <row r="17624" spans="12:13" x14ac:dyDescent="0.5">
      <c r="L17624" s="8" t="str">
        <f t="shared" ca="1" si="551"/>
        <v/>
      </c>
      <c r="M17624" s="1" t="str">
        <f t="shared" ca="1" si="550"/>
        <v/>
      </c>
    </row>
    <row r="17625" spans="12:13" x14ac:dyDescent="0.5">
      <c r="L17625" s="8" t="str">
        <f t="shared" ca="1" si="551"/>
        <v/>
      </c>
      <c r="M17625" s="1" t="str">
        <f t="shared" ca="1" si="550"/>
        <v/>
      </c>
    </row>
    <row r="17626" spans="12:13" x14ac:dyDescent="0.5">
      <c r="L17626" s="8" t="str">
        <f t="shared" ca="1" si="551"/>
        <v/>
      </c>
      <c r="M17626" s="1" t="str">
        <f t="shared" ca="1" si="550"/>
        <v/>
      </c>
    </row>
    <row r="17627" spans="12:13" x14ac:dyDescent="0.5">
      <c r="L17627" s="8" t="str">
        <f t="shared" ca="1" si="551"/>
        <v/>
      </c>
      <c r="M17627" s="1" t="str">
        <f t="shared" ca="1" si="550"/>
        <v/>
      </c>
    </row>
    <row r="17628" spans="12:13" x14ac:dyDescent="0.5">
      <c r="L17628" s="8" t="str">
        <f t="shared" ca="1" si="551"/>
        <v/>
      </c>
      <c r="M17628" s="1" t="str">
        <f t="shared" ca="1" si="550"/>
        <v/>
      </c>
    </row>
    <row r="17629" spans="12:13" x14ac:dyDescent="0.5">
      <c r="L17629" s="8" t="str">
        <f t="shared" ca="1" si="551"/>
        <v/>
      </c>
      <c r="M17629" s="1" t="str">
        <f t="shared" ca="1" si="550"/>
        <v/>
      </c>
    </row>
    <row r="17630" spans="12:13" x14ac:dyDescent="0.5">
      <c r="L17630" s="8" t="str">
        <f t="shared" ca="1" si="551"/>
        <v/>
      </c>
      <c r="M17630" s="1" t="str">
        <f t="shared" ca="1" si="550"/>
        <v/>
      </c>
    </row>
    <row r="17631" spans="12:13" x14ac:dyDescent="0.5">
      <c r="L17631" s="8" t="str">
        <f t="shared" ca="1" si="551"/>
        <v/>
      </c>
      <c r="M17631" s="1" t="str">
        <f t="shared" ca="1" si="550"/>
        <v/>
      </c>
    </row>
    <row r="17632" spans="12:13" x14ac:dyDescent="0.5">
      <c r="L17632" s="8" t="str">
        <f t="shared" ca="1" si="551"/>
        <v/>
      </c>
      <c r="M17632" s="1" t="str">
        <f t="shared" ca="1" si="550"/>
        <v/>
      </c>
    </row>
    <row r="17633" spans="12:13" x14ac:dyDescent="0.5">
      <c r="L17633" s="8" t="str">
        <f t="shared" ca="1" si="551"/>
        <v/>
      </c>
      <c r="M17633" s="1" t="str">
        <f t="shared" ca="1" si="550"/>
        <v/>
      </c>
    </row>
    <row r="17634" spans="12:13" x14ac:dyDescent="0.5">
      <c r="L17634" s="8" t="str">
        <f t="shared" ca="1" si="551"/>
        <v/>
      </c>
      <c r="M17634" s="1" t="str">
        <f t="shared" ca="1" si="550"/>
        <v/>
      </c>
    </row>
    <row r="17635" spans="12:13" x14ac:dyDescent="0.5">
      <c r="L17635" s="8" t="str">
        <f t="shared" ca="1" si="551"/>
        <v/>
      </c>
      <c r="M17635" s="1" t="str">
        <f t="shared" ca="1" si="550"/>
        <v/>
      </c>
    </row>
    <row r="17636" spans="12:13" x14ac:dyDescent="0.5">
      <c r="L17636" s="8" t="str">
        <f t="shared" ca="1" si="551"/>
        <v/>
      </c>
      <c r="M17636" s="1" t="str">
        <f t="shared" ca="1" si="550"/>
        <v/>
      </c>
    </row>
    <row r="17637" spans="12:13" x14ac:dyDescent="0.5">
      <c r="L17637" s="8" t="str">
        <f t="shared" ca="1" si="551"/>
        <v/>
      </c>
      <c r="M17637" s="1" t="str">
        <f t="shared" ca="1" si="550"/>
        <v/>
      </c>
    </row>
    <row r="17638" spans="12:13" x14ac:dyDescent="0.5">
      <c r="L17638" s="8" t="str">
        <f t="shared" ca="1" si="551"/>
        <v/>
      </c>
      <c r="M17638" s="1" t="str">
        <f t="shared" ca="1" si="550"/>
        <v/>
      </c>
    </row>
    <row r="17639" spans="12:13" x14ac:dyDescent="0.5">
      <c r="L17639" s="8" t="str">
        <f t="shared" ca="1" si="551"/>
        <v/>
      </c>
      <c r="M17639" s="1" t="str">
        <f t="shared" ca="1" si="550"/>
        <v/>
      </c>
    </row>
    <row r="17640" spans="12:13" x14ac:dyDescent="0.5">
      <c r="L17640" s="8" t="str">
        <f t="shared" ca="1" si="551"/>
        <v/>
      </c>
      <c r="M17640" s="1" t="str">
        <f t="shared" ca="1" si="550"/>
        <v/>
      </c>
    </row>
    <row r="17641" spans="12:13" x14ac:dyDescent="0.5">
      <c r="L17641" s="8" t="str">
        <f t="shared" ca="1" si="551"/>
        <v/>
      </c>
      <c r="M17641" s="1" t="str">
        <f t="shared" ca="1" si="550"/>
        <v/>
      </c>
    </row>
    <row r="17642" spans="12:13" x14ac:dyDescent="0.5">
      <c r="L17642" s="8" t="str">
        <f t="shared" ca="1" si="551"/>
        <v/>
      </c>
      <c r="M17642" s="1" t="str">
        <f t="shared" ca="1" si="550"/>
        <v/>
      </c>
    </row>
    <row r="17643" spans="12:13" x14ac:dyDescent="0.5">
      <c r="L17643" s="8" t="str">
        <f t="shared" ca="1" si="551"/>
        <v/>
      </c>
      <c r="M17643" s="1" t="str">
        <f t="shared" ca="1" si="550"/>
        <v/>
      </c>
    </row>
    <row r="17644" spans="12:13" x14ac:dyDescent="0.5">
      <c r="L17644" s="8" t="str">
        <f t="shared" ca="1" si="551"/>
        <v/>
      </c>
      <c r="M17644" s="1" t="str">
        <f t="shared" ca="1" si="550"/>
        <v/>
      </c>
    </row>
    <row r="17645" spans="12:13" x14ac:dyDescent="0.5">
      <c r="L17645" s="8" t="str">
        <f t="shared" ca="1" si="551"/>
        <v/>
      </c>
      <c r="M17645" s="1" t="str">
        <f t="shared" ca="1" si="550"/>
        <v/>
      </c>
    </row>
    <row r="17646" spans="12:13" x14ac:dyDescent="0.5">
      <c r="L17646" s="8" t="str">
        <f t="shared" ca="1" si="551"/>
        <v/>
      </c>
      <c r="M17646" s="1" t="str">
        <f t="shared" ca="1" si="550"/>
        <v/>
      </c>
    </row>
    <row r="17647" spans="12:13" x14ac:dyDescent="0.5">
      <c r="L17647" s="8" t="str">
        <f t="shared" ca="1" si="551"/>
        <v/>
      </c>
      <c r="M17647" s="1" t="str">
        <f t="shared" ca="1" si="550"/>
        <v/>
      </c>
    </row>
    <row r="17648" spans="12:13" x14ac:dyDescent="0.5">
      <c r="L17648" s="8" t="str">
        <f t="shared" ca="1" si="551"/>
        <v/>
      </c>
      <c r="M17648" s="1" t="str">
        <f t="shared" ref="M17648:M17711" ca="1" si="552">IF($L17648="","",TEXT($K17648,"dddd"))</f>
        <v/>
      </c>
    </row>
    <row r="17649" spans="12:13" x14ac:dyDescent="0.5">
      <c r="L17649" s="8" t="str">
        <f t="shared" ca="1" si="551"/>
        <v/>
      </c>
      <c r="M17649" s="1" t="str">
        <f t="shared" ca="1" si="552"/>
        <v/>
      </c>
    </row>
    <row r="17650" spans="12:13" x14ac:dyDescent="0.5">
      <c r="L17650" s="8" t="str">
        <f t="shared" ca="1" si="551"/>
        <v/>
      </c>
      <c r="M17650" s="1" t="str">
        <f t="shared" ca="1" si="552"/>
        <v/>
      </c>
    </row>
    <row r="17651" spans="12:13" x14ac:dyDescent="0.5">
      <c r="L17651" s="8" t="str">
        <f t="shared" ca="1" si="551"/>
        <v/>
      </c>
      <c r="M17651" s="1" t="str">
        <f t="shared" ca="1" si="552"/>
        <v/>
      </c>
    </row>
    <row r="17652" spans="12:13" x14ac:dyDescent="0.5">
      <c r="L17652" s="8" t="str">
        <f t="shared" ca="1" si="551"/>
        <v/>
      </c>
      <c r="M17652" s="1" t="str">
        <f t="shared" ca="1" si="552"/>
        <v/>
      </c>
    </row>
    <row r="17653" spans="12:13" x14ac:dyDescent="0.5">
      <c r="L17653" s="8" t="str">
        <f t="shared" ca="1" si="551"/>
        <v/>
      </c>
      <c r="M17653" s="1" t="str">
        <f t="shared" ca="1" si="552"/>
        <v/>
      </c>
    </row>
    <row r="17654" spans="12:13" x14ac:dyDescent="0.5">
      <c r="L17654" s="8" t="str">
        <f t="shared" ca="1" si="551"/>
        <v/>
      </c>
      <c r="M17654" s="1" t="str">
        <f t="shared" ca="1" si="552"/>
        <v/>
      </c>
    </row>
    <row r="17655" spans="12:13" x14ac:dyDescent="0.5">
      <c r="L17655" s="8" t="str">
        <f t="shared" ca="1" si="551"/>
        <v/>
      </c>
      <c r="M17655" s="1" t="str">
        <f t="shared" ca="1" si="552"/>
        <v/>
      </c>
    </row>
    <row r="17656" spans="12:13" x14ac:dyDescent="0.5">
      <c r="L17656" s="8" t="str">
        <f t="shared" ca="1" si="551"/>
        <v/>
      </c>
      <c r="M17656" s="1" t="str">
        <f t="shared" ca="1" si="552"/>
        <v/>
      </c>
    </row>
    <row r="17657" spans="12:13" x14ac:dyDescent="0.5">
      <c r="L17657" s="8" t="str">
        <f t="shared" ca="1" si="551"/>
        <v/>
      </c>
      <c r="M17657" s="1" t="str">
        <f t="shared" ca="1" si="552"/>
        <v/>
      </c>
    </row>
    <row r="17658" spans="12:13" x14ac:dyDescent="0.5">
      <c r="L17658" s="8" t="str">
        <f t="shared" ca="1" si="551"/>
        <v/>
      </c>
      <c r="M17658" s="1" t="str">
        <f t="shared" ca="1" si="552"/>
        <v/>
      </c>
    </row>
    <row r="17659" spans="12:13" x14ac:dyDescent="0.5">
      <c r="L17659" s="8" t="str">
        <f t="shared" ca="1" si="551"/>
        <v/>
      </c>
      <c r="M17659" s="1" t="str">
        <f t="shared" ca="1" si="552"/>
        <v/>
      </c>
    </row>
    <row r="17660" spans="12:13" x14ac:dyDescent="0.5">
      <c r="L17660" s="8" t="str">
        <f t="shared" ca="1" si="551"/>
        <v/>
      </c>
      <c r="M17660" s="1" t="str">
        <f t="shared" ca="1" si="552"/>
        <v/>
      </c>
    </row>
    <row r="17661" spans="12:13" x14ac:dyDescent="0.5">
      <c r="L17661" s="8" t="str">
        <f t="shared" ca="1" si="551"/>
        <v/>
      </c>
      <c r="M17661" s="1" t="str">
        <f t="shared" ca="1" si="552"/>
        <v/>
      </c>
    </row>
    <row r="17662" spans="12:13" x14ac:dyDescent="0.5">
      <c r="L17662" s="8" t="str">
        <f t="shared" ca="1" si="551"/>
        <v/>
      </c>
      <c r="M17662" s="1" t="str">
        <f t="shared" ca="1" si="552"/>
        <v/>
      </c>
    </row>
    <row r="17663" spans="12:13" x14ac:dyDescent="0.5">
      <c r="L17663" s="8" t="str">
        <f t="shared" ca="1" si="551"/>
        <v/>
      </c>
      <c r="M17663" s="1" t="str">
        <f t="shared" ca="1" si="552"/>
        <v/>
      </c>
    </row>
    <row r="17664" spans="12:13" x14ac:dyDescent="0.5">
      <c r="L17664" s="8" t="str">
        <f t="shared" ca="1" si="551"/>
        <v/>
      </c>
      <c r="M17664" s="1" t="str">
        <f t="shared" ca="1" si="552"/>
        <v/>
      </c>
    </row>
    <row r="17665" spans="12:13" x14ac:dyDescent="0.5">
      <c r="L17665" s="8" t="str">
        <f t="shared" ca="1" si="551"/>
        <v/>
      </c>
      <c r="M17665" s="1" t="str">
        <f t="shared" ca="1" si="552"/>
        <v/>
      </c>
    </row>
    <row r="17666" spans="12:13" x14ac:dyDescent="0.5">
      <c r="L17666" s="8" t="str">
        <f t="shared" ca="1" si="551"/>
        <v/>
      </c>
      <c r="M17666" s="1" t="str">
        <f t="shared" ca="1" si="552"/>
        <v/>
      </c>
    </row>
    <row r="17667" spans="12:13" x14ac:dyDescent="0.5">
      <c r="L17667" s="8" t="str">
        <f t="shared" ca="1" si="551"/>
        <v/>
      </c>
      <c r="M17667" s="1" t="str">
        <f t="shared" ca="1" si="552"/>
        <v/>
      </c>
    </row>
    <row r="17668" spans="12:13" x14ac:dyDescent="0.5">
      <c r="L17668" s="8" t="str">
        <f t="shared" ref="L17668:L17731" ca="1" si="553">IF(ISBLANK(K17668),"",IF(K17668&lt;TODAY(),"เกินกำหนด",IF(K17668&lt;=TODAY(),"ครบกำหนด","ยังไม่ครบกำหนด")))</f>
        <v/>
      </c>
      <c r="M17668" s="1" t="str">
        <f t="shared" ca="1" si="552"/>
        <v/>
      </c>
    </row>
    <row r="17669" spans="12:13" x14ac:dyDescent="0.5">
      <c r="L17669" s="8" t="str">
        <f t="shared" ca="1" si="553"/>
        <v/>
      </c>
      <c r="M17669" s="1" t="str">
        <f t="shared" ca="1" si="552"/>
        <v/>
      </c>
    </row>
    <row r="17670" spans="12:13" x14ac:dyDescent="0.5">
      <c r="L17670" s="8" t="str">
        <f t="shared" ca="1" si="553"/>
        <v/>
      </c>
      <c r="M17670" s="1" t="str">
        <f t="shared" ca="1" si="552"/>
        <v/>
      </c>
    </row>
    <row r="17671" spans="12:13" x14ac:dyDescent="0.5">
      <c r="L17671" s="8" t="str">
        <f t="shared" ca="1" si="553"/>
        <v/>
      </c>
      <c r="M17671" s="1" t="str">
        <f t="shared" ca="1" si="552"/>
        <v/>
      </c>
    </row>
    <row r="17672" spans="12:13" x14ac:dyDescent="0.5">
      <c r="L17672" s="8" t="str">
        <f t="shared" ca="1" si="553"/>
        <v/>
      </c>
      <c r="M17672" s="1" t="str">
        <f t="shared" ca="1" si="552"/>
        <v/>
      </c>
    </row>
    <row r="17673" spans="12:13" x14ac:dyDescent="0.5">
      <c r="L17673" s="8" t="str">
        <f t="shared" ca="1" si="553"/>
        <v/>
      </c>
      <c r="M17673" s="1" t="str">
        <f t="shared" ca="1" si="552"/>
        <v/>
      </c>
    </row>
    <row r="17674" spans="12:13" x14ac:dyDescent="0.5">
      <c r="L17674" s="8" t="str">
        <f t="shared" ca="1" si="553"/>
        <v/>
      </c>
      <c r="M17674" s="1" t="str">
        <f t="shared" ca="1" si="552"/>
        <v/>
      </c>
    </row>
    <row r="17675" spans="12:13" x14ac:dyDescent="0.5">
      <c r="L17675" s="8" t="str">
        <f t="shared" ca="1" si="553"/>
        <v/>
      </c>
      <c r="M17675" s="1" t="str">
        <f t="shared" ca="1" si="552"/>
        <v/>
      </c>
    </row>
    <row r="17676" spans="12:13" x14ac:dyDescent="0.5">
      <c r="L17676" s="8" t="str">
        <f t="shared" ca="1" si="553"/>
        <v/>
      </c>
      <c r="M17676" s="1" t="str">
        <f t="shared" ca="1" si="552"/>
        <v/>
      </c>
    </row>
    <row r="17677" spans="12:13" x14ac:dyDescent="0.5">
      <c r="L17677" s="8" t="str">
        <f t="shared" ca="1" si="553"/>
        <v/>
      </c>
      <c r="M17677" s="1" t="str">
        <f t="shared" ca="1" si="552"/>
        <v/>
      </c>
    </row>
    <row r="17678" spans="12:13" x14ac:dyDescent="0.5">
      <c r="L17678" s="8" t="str">
        <f t="shared" ca="1" si="553"/>
        <v/>
      </c>
      <c r="M17678" s="1" t="str">
        <f t="shared" ca="1" si="552"/>
        <v/>
      </c>
    </row>
    <row r="17679" spans="12:13" x14ac:dyDescent="0.5">
      <c r="L17679" s="8" t="str">
        <f t="shared" ca="1" si="553"/>
        <v/>
      </c>
      <c r="M17679" s="1" t="str">
        <f t="shared" ca="1" si="552"/>
        <v/>
      </c>
    </row>
    <row r="17680" spans="12:13" x14ac:dyDescent="0.5">
      <c r="L17680" s="8" t="str">
        <f t="shared" ca="1" si="553"/>
        <v/>
      </c>
      <c r="M17680" s="1" t="str">
        <f t="shared" ca="1" si="552"/>
        <v/>
      </c>
    </row>
    <row r="17681" spans="12:13" x14ac:dyDescent="0.5">
      <c r="L17681" s="8" t="str">
        <f t="shared" ca="1" si="553"/>
        <v/>
      </c>
      <c r="M17681" s="1" t="str">
        <f t="shared" ca="1" si="552"/>
        <v/>
      </c>
    </row>
    <row r="17682" spans="12:13" x14ac:dyDescent="0.5">
      <c r="L17682" s="8" t="str">
        <f t="shared" ca="1" si="553"/>
        <v/>
      </c>
      <c r="M17682" s="1" t="str">
        <f t="shared" ca="1" si="552"/>
        <v/>
      </c>
    </row>
    <row r="17683" spans="12:13" x14ac:dyDescent="0.5">
      <c r="L17683" s="8" t="str">
        <f t="shared" ca="1" si="553"/>
        <v/>
      </c>
      <c r="M17683" s="1" t="str">
        <f t="shared" ca="1" si="552"/>
        <v/>
      </c>
    </row>
    <row r="17684" spans="12:13" x14ac:dyDescent="0.5">
      <c r="L17684" s="8" t="str">
        <f t="shared" ca="1" si="553"/>
        <v/>
      </c>
      <c r="M17684" s="1" t="str">
        <f t="shared" ca="1" si="552"/>
        <v/>
      </c>
    </row>
    <row r="17685" spans="12:13" x14ac:dyDescent="0.5">
      <c r="L17685" s="8" t="str">
        <f t="shared" ca="1" si="553"/>
        <v/>
      </c>
      <c r="M17685" s="1" t="str">
        <f t="shared" ca="1" si="552"/>
        <v/>
      </c>
    </row>
    <row r="17686" spans="12:13" x14ac:dyDescent="0.5">
      <c r="L17686" s="8" t="str">
        <f t="shared" ca="1" si="553"/>
        <v/>
      </c>
      <c r="M17686" s="1" t="str">
        <f t="shared" ca="1" si="552"/>
        <v/>
      </c>
    </row>
    <row r="17687" spans="12:13" x14ac:dyDescent="0.5">
      <c r="L17687" s="8" t="str">
        <f t="shared" ca="1" si="553"/>
        <v/>
      </c>
      <c r="M17687" s="1" t="str">
        <f t="shared" ca="1" si="552"/>
        <v/>
      </c>
    </row>
    <row r="17688" spans="12:13" x14ac:dyDescent="0.5">
      <c r="L17688" s="8" t="str">
        <f t="shared" ca="1" si="553"/>
        <v/>
      </c>
      <c r="M17688" s="1" t="str">
        <f t="shared" ca="1" si="552"/>
        <v/>
      </c>
    </row>
    <row r="17689" spans="12:13" x14ac:dyDescent="0.5">
      <c r="L17689" s="8" t="str">
        <f t="shared" ca="1" si="553"/>
        <v/>
      </c>
      <c r="M17689" s="1" t="str">
        <f t="shared" ca="1" si="552"/>
        <v/>
      </c>
    </row>
    <row r="17690" spans="12:13" x14ac:dyDescent="0.5">
      <c r="L17690" s="8" t="str">
        <f t="shared" ca="1" si="553"/>
        <v/>
      </c>
      <c r="M17690" s="1" t="str">
        <f t="shared" ca="1" si="552"/>
        <v/>
      </c>
    </row>
    <row r="17691" spans="12:13" x14ac:dyDescent="0.5">
      <c r="L17691" s="8" t="str">
        <f t="shared" ca="1" si="553"/>
        <v/>
      </c>
      <c r="M17691" s="1" t="str">
        <f t="shared" ca="1" si="552"/>
        <v/>
      </c>
    </row>
    <row r="17692" spans="12:13" x14ac:dyDescent="0.5">
      <c r="L17692" s="8" t="str">
        <f t="shared" ca="1" si="553"/>
        <v/>
      </c>
      <c r="M17692" s="1" t="str">
        <f t="shared" ca="1" si="552"/>
        <v/>
      </c>
    </row>
    <row r="17693" spans="12:13" x14ac:dyDescent="0.5">
      <c r="L17693" s="8" t="str">
        <f t="shared" ca="1" si="553"/>
        <v/>
      </c>
      <c r="M17693" s="1" t="str">
        <f t="shared" ca="1" si="552"/>
        <v/>
      </c>
    </row>
    <row r="17694" spans="12:13" x14ac:dyDescent="0.5">
      <c r="L17694" s="8" t="str">
        <f t="shared" ca="1" si="553"/>
        <v/>
      </c>
      <c r="M17694" s="1" t="str">
        <f t="shared" ca="1" si="552"/>
        <v/>
      </c>
    </row>
    <row r="17695" spans="12:13" x14ac:dyDescent="0.5">
      <c r="L17695" s="8" t="str">
        <f t="shared" ca="1" si="553"/>
        <v/>
      </c>
      <c r="M17695" s="1" t="str">
        <f t="shared" ca="1" si="552"/>
        <v/>
      </c>
    </row>
    <row r="17696" spans="12:13" x14ac:dyDescent="0.5">
      <c r="L17696" s="8" t="str">
        <f t="shared" ca="1" si="553"/>
        <v/>
      </c>
      <c r="M17696" s="1" t="str">
        <f t="shared" ca="1" si="552"/>
        <v/>
      </c>
    </row>
    <row r="17697" spans="12:13" x14ac:dyDescent="0.5">
      <c r="L17697" s="8" t="str">
        <f t="shared" ca="1" si="553"/>
        <v/>
      </c>
      <c r="M17697" s="1" t="str">
        <f t="shared" ca="1" si="552"/>
        <v/>
      </c>
    </row>
    <row r="17698" spans="12:13" x14ac:dyDescent="0.5">
      <c r="L17698" s="8" t="str">
        <f t="shared" ca="1" si="553"/>
        <v/>
      </c>
      <c r="M17698" s="1" t="str">
        <f t="shared" ca="1" si="552"/>
        <v/>
      </c>
    </row>
    <row r="17699" spans="12:13" x14ac:dyDescent="0.5">
      <c r="L17699" s="8" t="str">
        <f t="shared" ca="1" si="553"/>
        <v/>
      </c>
      <c r="M17699" s="1" t="str">
        <f t="shared" ca="1" si="552"/>
        <v/>
      </c>
    </row>
    <row r="17700" spans="12:13" x14ac:dyDescent="0.5">
      <c r="L17700" s="8" t="str">
        <f t="shared" ca="1" si="553"/>
        <v/>
      </c>
      <c r="M17700" s="1" t="str">
        <f t="shared" ca="1" si="552"/>
        <v/>
      </c>
    </row>
    <row r="17701" spans="12:13" x14ac:dyDescent="0.5">
      <c r="L17701" s="8" t="str">
        <f t="shared" ca="1" si="553"/>
        <v/>
      </c>
      <c r="M17701" s="1" t="str">
        <f t="shared" ca="1" si="552"/>
        <v/>
      </c>
    </row>
    <row r="17702" spans="12:13" x14ac:dyDescent="0.5">
      <c r="L17702" s="8" t="str">
        <f t="shared" ca="1" si="553"/>
        <v/>
      </c>
      <c r="M17702" s="1" t="str">
        <f t="shared" ca="1" si="552"/>
        <v/>
      </c>
    </row>
    <row r="17703" spans="12:13" x14ac:dyDescent="0.5">
      <c r="L17703" s="8" t="str">
        <f t="shared" ca="1" si="553"/>
        <v/>
      </c>
      <c r="M17703" s="1" t="str">
        <f t="shared" ca="1" si="552"/>
        <v/>
      </c>
    </row>
    <row r="17704" spans="12:13" x14ac:dyDescent="0.5">
      <c r="L17704" s="8" t="str">
        <f t="shared" ca="1" si="553"/>
        <v/>
      </c>
      <c r="M17704" s="1" t="str">
        <f t="shared" ca="1" si="552"/>
        <v/>
      </c>
    </row>
    <row r="17705" spans="12:13" x14ac:dyDescent="0.5">
      <c r="L17705" s="8" t="str">
        <f t="shared" ca="1" si="553"/>
        <v/>
      </c>
      <c r="M17705" s="1" t="str">
        <f t="shared" ca="1" si="552"/>
        <v/>
      </c>
    </row>
    <row r="17706" spans="12:13" x14ac:dyDescent="0.5">
      <c r="L17706" s="8" t="str">
        <f t="shared" ca="1" si="553"/>
        <v/>
      </c>
      <c r="M17706" s="1" t="str">
        <f t="shared" ca="1" si="552"/>
        <v/>
      </c>
    </row>
    <row r="17707" spans="12:13" x14ac:dyDescent="0.5">
      <c r="L17707" s="8" t="str">
        <f t="shared" ca="1" si="553"/>
        <v/>
      </c>
      <c r="M17707" s="1" t="str">
        <f t="shared" ca="1" si="552"/>
        <v/>
      </c>
    </row>
    <row r="17708" spans="12:13" x14ac:dyDescent="0.5">
      <c r="L17708" s="8" t="str">
        <f t="shared" ca="1" si="553"/>
        <v/>
      </c>
      <c r="M17708" s="1" t="str">
        <f t="shared" ca="1" si="552"/>
        <v/>
      </c>
    </row>
    <row r="17709" spans="12:13" x14ac:dyDescent="0.5">
      <c r="L17709" s="8" t="str">
        <f t="shared" ca="1" si="553"/>
        <v/>
      </c>
      <c r="M17709" s="1" t="str">
        <f t="shared" ca="1" si="552"/>
        <v/>
      </c>
    </row>
    <row r="17710" spans="12:13" x14ac:dyDescent="0.5">
      <c r="L17710" s="8" t="str">
        <f t="shared" ca="1" si="553"/>
        <v/>
      </c>
      <c r="M17710" s="1" t="str">
        <f t="shared" ca="1" si="552"/>
        <v/>
      </c>
    </row>
    <row r="17711" spans="12:13" x14ac:dyDescent="0.5">
      <c r="L17711" s="8" t="str">
        <f t="shared" ca="1" si="553"/>
        <v/>
      </c>
      <c r="M17711" s="1" t="str">
        <f t="shared" ca="1" si="552"/>
        <v/>
      </c>
    </row>
    <row r="17712" spans="12:13" x14ac:dyDescent="0.5">
      <c r="L17712" s="8" t="str">
        <f t="shared" ca="1" si="553"/>
        <v/>
      </c>
      <c r="M17712" s="1" t="str">
        <f t="shared" ref="M17712:M17775" ca="1" si="554">IF($L17712="","",TEXT($K17712,"dddd"))</f>
        <v/>
      </c>
    </row>
    <row r="17713" spans="12:13" x14ac:dyDescent="0.5">
      <c r="L17713" s="8" t="str">
        <f t="shared" ca="1" si="553"/>
        <v/>
      </c>
      <c r="M17713" s="1" t="str">
        <f t="shared" ca="1" si="554"/>
        <v/>
      </c>
    </row>
    <row r="17714" spans="12:13" x14ac:dyDescent="0.5">
      <c r="L17714" s="8" t="str">
        <f t="shared" ca="1" si="553"/>
        <v/>
      </c>
      <c r="M17714" s="1" t="str">
        <f t="shared" ca="1" si="554"/>
        <v/>
      </c>
    </row>
    <row r="17715" spans="12:13" x14ac:dyDescent="0.5">
      <c r="L17715" s="8" t="str">
        <f t="shared" ca="1" si="553"/>
        <v/>
      </c>
      <c r="M17715" s="1" t="str">
        <f t="shared" ca="1" si="554"/>
        <v/>
      </c>
    </row>
    <row r="17716" spans="12:13" x14ac:dyDescent="0.5">
      <c r="L17716" s="8" t="str">
        <f t="shared" ca="1" si="553"/>
        <v/>
      </c>
      <c r="M17716" s="1" t="str">
        <f t="shared" ca="1" si="554"/>
        <v/>
      </c>
    </row>
    <row r="17717" spans="12:13" x14ac:dyDescent="0.5">
      <c r="L17717" s="8" t="str">
        <f t="shared" ca="1" si="553"/>
        <v/>
      </c>
      <c r="M17717" s="1" t="str">
        <f t="shared" ca="1" si="554"/>
        <v/>
      </c>
    </row>
    <row r="17718" spans="12:13" x14ac:dyDescent="0.5">
      <c r="L17718" s="8" t="str">
        <f t="shared" ca="1" si="553"/>
        <v/>
      </c>
      <c r="M17718" s="1" t="str">
        <f t="shared" ca="1" si="554"/>
        <v/>
      </c>
    </row>
    <row r="17719" spans="12:13" x14ac:dyDescent="0.5">
      <c r="L17719" s="8" t="str">
        <f t="shared" ca="1" si="553"/>
        <v/>
      </c>
      <c r="M17719" s="1" t="str">
        <f t="shared" ca="1" si="554"/>
        <v/>
      </c>
    </row>
    <row r="17720" spans="12:13" x14ac:dyDescent="0.5">
      <c r="L17720" s="8" t="str">
        <f t="shared" ca="1" si="553"/>
        <v/>
      </c>
      <c r="M17720" s="1" t="str">
        <f t="shared" ca="1" si="554"/>
        <v/>
      </c>
    </row>
    <row r="17721" spans="12:13" x14ac:dyDescent="0.5">
      <c r="L17721" s="8" t="str">
        <f t="shared" ca="1" si="553"/>
        <v/>
      </c>
      <c r="M17721" s="1" t="str">
        <f t="shared" ca="1" si="554"/>
        <v/>
      </c>
    </row>
    <row r="17722" spans="12:13" x14ac:dyDescent="0.5">
      <c r="L17722" s="8" t="str">
        <f t="shared" ca="1" si="553"/>
        <v/>
      </c>
      <c r="M17722" s="1" t="str">
        <f t="shared" ca="1" si="554"/>
        <v/>
      </c>
    </row>
    <row r="17723" spans="12:13" x14ac:dyDescent="0.5">
      <c r="L17723" s="8" t="str">
        <f t="shared" ca="1" si="553"/>
        <v/>
      </c>
      <c r="M17723" s="1" t="str">
        <f t="shared" ca="1" si="554"/>
        <v/>
      </c>
    </row>
    <row r="17724" spans="12:13" x14ac:dyDescent="0.5">
      <c r="L17724" s="8" t="str">
        <f t="shared" ca="1" si="553"/>
        <v/>
      </c>
      <c r="M17724" s="1" t="str">
        <f t="shared" ca="1" si="554"/>
        <v/>
      </c>
    </row>
    <row r="17725" spans="12:13" x14ac:dyDescent="0.5">
      <c r="L17725" s="8" t="str">
        <f t="shared" ca="1" si="553"/>
        <v/>
      </c>
      <c r="M17725" s="1" t="str">
        <f t="shared" ca="1" si="554"/>
        <v/>
      </c>
    </row>
    <row r="17726" spans="12:13" x14ac:dyDescent="0.5">
      <c r="L17726" s="8" t="str">
        <f t="shared" ca="1" si="553"/>
        <v/>
      </c>
      <c r="M17726" s="1" t="str">
        <f t="shared" ca="1" si="554"/>
        <v/>
      </c>
    </row>
    <row r="17727" spans="12:13" x14ac:dyDescent="0.5">
      <c r="L17727" s="8" t="str">
        <f t="shared" ca="1" si="553"/>
        <v/>
      </c>
      <c r="M17727" s="1" t="str">
        <f t="shared" ca="1" si="554"/>
        <v/>
      </c>
    </row>
    <row r="17728" spans="12:13" x14ac:dyDescent="0.5">
      <c r="L17728" s="8" t="str">
        <f t="shared" ca="1" si="553"/>
        <v/>
      </c>
      <c r="M17728" s="1" t="str">
        <f t="shared" ca="1" si="554"/>
        <v/>
      </c>
    </row>
    <row r="17729" spans="12:13" x14ac:dyDescent="0.5">
      <c r="L17729" s="8" t="str">
        <f t="shared" ca="1" si="553"/>
        <v/>
      </c>
      <c r="M17729" s="1" t="str">
        <f t="shared" ca="1" si="554"/>
        <v/>
      </c>
    </row>
    <row r="17730" spans="12:13" x14ac:dyDescent="0.5">
      <c r="L17730" s="8" t="str">
        <f t="shared" ca="1" si="553"/>
        <v/>
      </c>
      <c r="M17730" s="1" t="str">
        <f t="shared" ca="1" si="554"/>
        <v/>
      </c>
    </row>
    <row r="17731" spans="12:13" x14ac:dyDescent="0.5">
      <c r="L17731" s="8" t="str">
        <f t="shared" ca="1" si="553"/>
        <v/>
      </c>
      <c r="M17731" s="1" t="str">
        <f t="shared" ca="1" si="554"/>
        <v/>
      </c>
    </row>
    <row r="17732" spans="12:13" x14ac:dyDescent="0.5">
      <c r="L17732" s="8" t="str">
        <f t="shared" ref="L17732:L17795" ca="1" si="555">IF(ISBLANK(K17732),"",IF(K17732&lt;TODAY(),"เกินกำหนด",IF(K17732&lt;=TODAY(),"ครบกำหนด","ยังไม่ครบกำหนด")))</f>
        <v/>
      </c>
      <c r="M17732" s="1" t="str">
        <f t="shared" ca="1" si="554"/>
        <v/>
      </c>
    </row>
    <row r="17733" spans="12:13" x14ac:dyDescent="0.5">
      <c r="L17733" s="8" t="str">
        <f t="shared" ca="1" si="555"/>
        <v/>
      </c>
      <c r="M17733" s="1" t="str">
        <f t="shared" ca="1" si="554"/>
        <v/>
      </c>
    </row>
    <row r="17734" spans="12:13" x14ac:dyDescent="0.5">
      <c r="L17734" s="8" t="str">
        <f t="shared" ca="1" si="555"/>
        <v/>
      </c>
      <c r="M17734" s="1" t="str">
        <f t="shared" ca="1" si="554"/>
        <v/>
      </c>
    </row>
    <row r="17735" spans="12:13" x14ac:dyDescent="0.5">
      <c r="L17735" s="8" t="str">
        <f t="shared" ca="1" si="555"/>
        <v/>
      </c>
      <c r="M17735" s="1" t="str">
        <f t="shared" ca="1" si="554"/>
        <v/>
      </c>
    </row>
    <row r="17736" spans="12:13" x14ac:dyDescent="0.5">
      <c r="L17736" s="8" t="str">
        <f t="shared" ca="1" si="555"/>
        <v/>
      </c>
      <c r="M17736" s="1" t="str">
        <f t="shared" ca="1" si="554"/>
        <v/>
      </c>
    </row>
    <row r="17737" spans="12:13" x14ac:dyDescent="0.5">
      <c r="L17737" s="8" t="str">
        <f t="shared" ca="1" si="555"/>
        <v/>
      </c>
      <c r="M17737" s="1" t="str">
        <f t="shared" ca="1" si="554"/>
        <v/>
      </c>
    </row>
    <row r="17738" spans="12:13" x14ac:dyDescent="0.5">
      <c r="L17738" s="8" t="str">
        <f t="shared" ca="1" si="555"/>
        <v/>
      </c>
      <c r="M17738" s="1" t="str">
        <f t="shared" ca="1" si="554"/>
        <v/>
      </c>
    </row>
    <row r="17739" spans="12:13" x14ac:dyDescent="0.5">
      <c r="L17739" s="8" t="str">
        <f t="shared" ca="1" si="555"/>
        <v/>
      </c>
      <c r="M17739" s="1" t="str">
        <f t="shared" ca="1" si="554"/>
        <v/>
      </c>
    </row>
    <row r="17740" spans="12:13" x14ac:dyDescent="0.5">
      <c r="L17740" s="8" t="str">
        <f t="shared" ca="1" si="555"/>
        <v/>
      </c>
      <c r="M17740" s="1" t="str">
        <f t="shared" ca="1" si="554"/>
        <v/>
      </c>
    </row>
    <row r="17741" spans="12:13" x14ac:dyDescent="0.5">
      <c r="L17741" s="8" t="str">
        <f t="shared" ca="1" si="555"/>
        <v/>
      </c>
      <c r="M17741" s="1" t="str">
        <f t="shared" ca="1" si="554"/>
        <v/>
      </c>
    </row>
    <row r="17742" spans="12:13" x14ac:dyDescent="0.5">
      <c r="L17742" s="8" t="str">
        <f t="shared" ca="1" si="555"/>
        <v/>
      </c>
      <c r="M17742" s="1" t="str">
        <f t="shared" ca="1" si="554"/>
        <v/>
      </c>
    </row>
    <row r="17743" spans="12:13" x14ac:dyDescent="0.5">
      <c r="L17743" s="8" t="str">
        <f t="shared" ca="1" si="555"/>
        <v/>
      </c>
      <c r="M17743" s="1" t="str">
        <f t="shared" ca="1" si="554"/>
        <v/>
      </c>
    </row>
    <row r="17744" spans="12:13" x14ac:dyDescent="0.5">
      <c r="L17744" s="8" t="str">
        <f t="shared" ca="1" si="555"/>
        <v/>
      </c>
      <c r="M17744" s="1" t="str">
        <f t="shared" ca="1" si="554"/>
        <v/>
      </c>
    </row>
    <row r="17745" spans="12:13" x14ac:dyDescent="0.5">
      <c r="L17745" s="8" t="str">
        <f t="shared" ca="1" si="555"/>
        <v/>
      </c>
      <c r="M17745" s="1" t="str">
        <f t="shared" ca="1" si="554"/>
        <v/>
      </c>
    </row>
    <row r="17746" spans="12:13" x14ac:dyDescent="0.5">
      <c r="L17746" s="8" t="str">
        <f t="shared" ca="1" si="555"/>
        <v/>
      </c>
      <c r="M17746" s="1" t="str">
        <f t="shared" ca="1" si="554"/>
        <v/>
      </c>
    </row>
    <row r="17747" spans="12:13" x14ac:dyDescent="0.5">
      <c r="L17747" s="8" t="str">
        <f t="shared" ca="1" si="555"/>
        <v/>
      </c>
      <c r="M17747" s="1" t="str">
        <f t="shared" ca="1" si="554"/>
        <v/>
      </c>
    </row>
    <row r="17748" spans="12:13" x14ac:dyDescent="0.5">
      <c r="L17748" s="8" t="str">
        <f t="shared" ca="1" si="555"/>
        <v/>
      </c>
      <c r="M17748" s="1" t="str">
        <f t="shared" ca="1" si="554"/>
        <v/>
      </c>
    </row>
    <row r="17749" spans="12:13" x14ac:dyDescent="0.5">
      <c r="L17749" s="8" t="str">
        <f t="shared" ca="1" si="555"/>
        <v/>
      </c>
      <c r="M17749" s="1" t="str">
        <f t="shared" ca="1" si="554"/>
        <v/>
      </c>
    </row>
    <row r="17750" spans="12:13" x14ac:dyDescent="0.5">
      <c r="L17750" s="8" t="str">
        <f t="shared" ca="1" si="555"/>
        <v/>
      </c>
      <c r="M17750" s="1" t="str">
        <f t="shared" ca="1" si="554"/>
        <v/>
      </c>
    </row>
    <row r="17751" spans="12:13" x14ac:dyDescent="0.5">
      <c r="L17751" s="8" t="str">
        <f t="shared" ca="1" si="555"/>
        <v/>
      </c>
      <c r="M17751" s="1" t="str">
        <f t="shared" ca="1" si="554"/>
        <v/>
      </c>
    </row>
    <row r="17752" spans="12:13" x14ac:dyDescent="0.5">
      <c r="L17752" s="8" t="str">
        <f t="shared" ca="1" si="555"/>
        <v/>
      </c>
      <c r="M17752" s="1" t="str">
        <f t="shared" ca="1" si="554"/>
        <v/>
      </c>
    </row>
    <row r="17753" spans="12:13" x14ac:dyDescent="0.5">
      <c r="L17753" s="8" t="str">
        <f t="shared" ca="1" si="555"/>
        <v/>
      </c>
      <c r="M17753" s="1" t="str">
        <f t="shared" ca="1" si="554"/>
        <v/>
      </c>
    </row>
    <row r="17754" spans="12:13" x14ac:dyDescent="0.5">
      <c r="L17754" s="8" t="str">
        <f t="shared" ca="1" si="555"/>
        <v/>
      </c>
      <c r="M17754" s="1" t="str">
        <f t="shared" ca="1" si="554"/>
        <v/>
      </c>
    </row>
    <row r="17755" spans="12:13" x14ac:dyDescent="0.5">
      <c r="L17755" s="8" t="str">
        <f t="shared" ca="1" si="555"/>
        <v/>
      </c>
      <c r="M17755" s="1" t="str">
        <f t="shared" ca="1" si="554"/>
        <v/>
      </c>
    </row>
    <row r="17756" spans="12:13" x14ac:dyDescent="0.5">
      <c r="L17756" s="8" t="str">
        <f t="shared" ca="1" si="555"/>
        <v/>
      </c>
      <c r="M17756" s="1" t="str">
        <f t="shared" ca="1" si="554"/>
        <v/>
      </c>
    </row>
    <row r="17757" spans="12:13" x14ac:dyDescent="0.5">
      <c r="L17757" s="8" t="str">
        <f t="shared" ca="1" si="555"/>
        <v/>
      </c>
      <c r="M17757" s="1" t="str">
        <f t="shared" ca="1" si="554"/>
        <v/>
      </c>
    </row>
    <row r="17758" spans="12:13" x14ac:dyDescent="0.5">
      <c r="L17758" s="8" t="str">
        <f t="shared" ca="1" si="555"/>
        <v/>
      </c>
      <c r="M17758" s="1" t="str">
        <f t="shared" ca="1" si="554"/>
        <v/>
      </c>
    </row>
    <row r="17759" spans="12:13" x14ac:dyDescent="0.5">
      <c r="L17759" s="8" t="str">
        <f t="shared" ca="1" si="555"/>
        <v/>
      </c>
      <c r="M17759" s="1" t="str">
        <f t="shared" ca="1" si="554"/>
        <v/>
      </c>
    </row>
    <row r="17760" spans="12:13" x14ac:dyDescent="0.5">
      <c r="L17760" s="8" t="str">
        <f t="shared" ca="1" si="555"/>
        <v/>
      </c>
      <c r="M17760" s="1" t="str">
        <f t="shared" ca="1" si="554"/>
        <v/>
      </c>
    </row>
    <row r="17761" spans="12:13" x14ac:dyDescent="0.5">
      <c r="L17761" s="8" t="str">
        <f t="shared" ca="1" si="555"/>
        <v/>
      </c>
      <c r="M17761" s="1" t="str">
        <f t="shared" ca="1" si="554"/>
        <v/>
      </c>
    </row>
    <row r="17762" spans="12:13" x14ac:dyDescent="0.5">
      <c r="L17762" s="8" t="str">
        <f t="shared" ca="1" si="555"/>
        <v/>
      </c>
      <c r="M17762" s="1" t="str">
        <f t="shared" ca="1" si="554"/>
        <v/>
      </c>
    </row>
    <row r="17763" spans="12:13" x14ac:dyDescent="0.5">
      <c r="L17763" s="8" t="str">
        <f t="shared" ca="1" si="555"/>
        <v/>
      </c>
      <c r="M17763" s="1" t="str">
        <f t="shared" ca="1" si="554"/>
        <v/>
      </c>
    </row>
    <row r="17764" spans="12:13" x14ac:dyDescent="0.5">
      <c r="L17764" s="8" t="str">
        <f t="shared" ca="1" si="555"/>
        <v/>
      </c>
      <c r="M17764" s="1" t="str">
        <f t="shared" ca="1" si="554"/>
        <v/>
      </c>
    </row>
    <row r="17765" spans="12:13" x14ac:dyDescent="0.5">
      <c r="L17765" s="8" t="str">
        <f t="shared" ca="1" si="555"/>
        <v/>
      </c>
      <c r="M17765" s="1" t="str">
        <f t="shared" ca="1" si="554"/>
        <v/>
      </c>
    </row>
    <row r="17766" spans="12:13" x14ac:dyDescent="0.5">
      <c r="L17766" s="8" t="str">
        <f t="shared" ca="1" si="555"/>
        <v/>
      </c>
      <c r="M17766" s="1" t="str">
        <f t="shared" ca="1" si="554"/>
        <v/>
      </c>
    </row>
    <row r="17767" spans="12:13" x14ac:dyDescent="0.5">
      <c r="L17767" s="8" t="str">
        <f t="shared" ca="1" si="555"/>
        <v/>
      </c>
      <c r="M17767" s="1" t="str">
        <f t="shared" ca="1" si="554"/>
        <v/>
      </c>
    </row>
    <row r="17768" spans="12:13" x14ac:dyDescent="0.5">
      <c r="L17768" s="8" t="str">
        <f t="shared" ca="1" si="555"/>
        <v/>
      </c>
      <c r="M17768" s="1" t="str">
        <f t="shared" ca="1" si="554"/>
        <v/>
      </c>
    </row>
    <row r="17769" spans="12:13" x14ac:dyDescent="0.5">
      <c r="L17769" s="8" t="str">
        <f t="shared" ca="1" si="555"/>
        <v/>
      </c>
      <c r="M17769" s="1" t="str">
        <f t="shared" ca="1" si="554"/>
        <v/>
      </c>
    </row>
    <row r="17770" spans="12:13" x14ac:dyDescent="0.5">
      <c r="L17770" s="8" t="str">
        <f t="shared" ca="1" si="555"/>
        <v/>
      </c>
      <c r="M17770" s="1" t="str">
        <f t="shared" ca="1" si="554"/>
        <v/>
      </c>
    </row>
    <row r="17771" spans="12:13" x14ac:dyDescent="0.5">
      <c r="L17771" s="8" t="str">
        <f t="shared" ca="1" si="555"/>
        <v/>
      </c>
      <c r="M17771" s="1" t="str">
        <f t="shared" ca="1" si="554"/>
        <v/>
      </c>
    </row>
    <row r="17772" spans="12:13" x14ac:dyDescent="0.5">
      <c r="L17772" s="8" t="str">
        <f t="shared" ca="1" si="555"/>
        <v/>
      </c>
      <c r="M17772" s="1" t="str">
        <f t="shared" ca="1" si="554"/>
        <v/>
      </c>
    </row>
    <row r="17773" spans="12:13" x14ac:dyDescent="0.5">
      <c r="L17773" s="8" t="str">
        <f t="shared" ca="1" si="555"/>
        <v/>
      </c>
      <c r="M17773" s="1" t="str">
        <f t="shared" ca="1" si="554"/>
        <v/>
      </c>
    </row>
    <row r="17774" spans="12:13" x14ac:dyDescent="0.5">
      <c r="L17774" s="8" t="str">
        <f t="shared" ca="1" si="555"/>
        <v/>
      </c>
      <c r="M17774" s="1" t="str">
        <f t="shared" ca="1" si="554"/>
        <v/>
      </c>
    </row>
    <row r="17775" spans="12:13" x14ac:dyDescent="0.5">
      <c r="L17775" s="8" t="str">
        <f t="shared" ca="1" si="555"/>
        <v/>
      </c>
      <c r="M17775" s="1" t="str">
        <f t="shared" ca="1" si="554"/>
        <v/>
      </c>
    </row>
    <row r="17776" spans="12:13" x14ac:dyDescent="0.5">
      <c r="L17776" s="8" t="str">
        <f t="shared" ca="1" si="555"/>
        <v/>
      </c>
      <c r="M17776" s="1" t="str">
        <f t="shared" ref="M17776:M17839" ca="1" si="556">IF($L17776="","",TEXT($K17776,"dddd"))</f>
        <v/>
      </c>
    </row>
    <row r="17777" spans="12:13" x14ac:dyDescent="0.5">
      <c r="L17777" s="8" t="str">
        <f t="shared" ca="1" si="555"/>
        <v/>
      </c>
      <c r="M17777" s="1" t="str">
        <f t="shared" ca="1" si="556"/>
        <v/>
      </c>
    </row>
    <row r="17778" spans="12:13" x14ac:dyDescent="0.5">
      <c r="L17778" s="8" t="str">
        <f t="shared" ca="1" si="555"/>
        <v/>
      </c>
      <c r="M17778" s="1" t="str">
        <f t="shared" ca="1" si="556"/>
        <v/>
      </c>
    </row>
    <row r="17779" spans="12:13" x14ac:dyDescent="0.5">
      <c r="L17779" s="8" t="str">
        <f t="shared" ca="1" si="555"/>
        <v/>
      </c>
      <c r="M17779" s="1" t="str">
        <f t="shared" ca="1" si="556"/>
        <v/>
      </c>
    </row>
    <row r="17780" spans="12:13" x14ac:dyDescent="0.5">
      <c r="L17780" s="8" t="str">
        <f t="shared" ca="1" si="555"/>
        <v/>
      </c>
      <c r="M17780" s="1" t="str">
        <f t="shared" ca="1" si="556"/>
        <v/>
      </c>
    </row>
    <row r="17781" spans="12:13" x14ac:dyDescent="0.5">
      <c r="L17781" s="8" t="str">
        <f t="shared" ca="1" si="555"/>
        <v/>
      </c>
      <c r="M17781" s="1" t="str">
        <f t="shared" ca="1" si="556"/>
        <v/>
      </c>
    </row>
    <row r="17782" spans="12:13" x14ac:dyDescent="0.5">
      <c r="L17782" s="8" t="str">
        <f t="shared" ca="1" si="555"/>
        <v/>
      </c>
      <c r="M17782" s="1" t="str">
        <f t="shared" ca="1" si="556"/>
        <v/>
      </c>
    </row>
    <row r="17783" spans="12:13" x14ac:dyDescent="0.5">
      <c r="L17783" s="8" t="str">
        <f t="shared" ca="1" si="555"/>
        <v/>
      </c>
      <c r="M17783" s="1" t="str">
        <f t="shared" ca="1" si="556"/>
        <v/>
      </c>
    </row>
    <row r="17784" spans="12:13" x14ac:dyDescent="0.5">
      <c r="L17784" s="8" t="str">
        <f t="shared" ca="1" si="555"/>
        <v/>
      </c>
      <c r="M17784" s="1" t="str">
        <f t="shared" ca="1" si="556"/>
        <v/>
      </c>
    </row>
    <row r="17785" spans="12:13" x14ac:dyDescent="0.5">
      <c r="L17785" s="8" t="str">
        <f t="shared" ca="1" si="555"/>
        <v/>
      </c>
      <c r="M17785" s="1" t="str">
        <f t="shared" ca="1" si="556"/>
        <v/>
      </c>
    </row>
    <row r="17786" spans="12:13" x14ac:dyDescent="0.5">
      <c r="L17786" s="8" t="str">
        <f t="shared" ca="1" si="555"/>
        <v/>
      </c>
      <c r="M17786" s="1" t="str">
        <f t="shared" ca="1" si="556"/>
        <v/>
      </c>
    </row>
    <row r="17787" spans="12:13" x14ac:dyDescent="0.5">
      <c r="L17787" s="8" t="str">
        <f t="shared" ca="1" si="555"/>
        <v/>
      </c>
      <c r="M17787" s="1" t="str">
        <f t="shared" ca="1" si="556"/>
        <v/>
      </c>
    </row>
    <row r="17788" spans="12:13" x14ac:dyDescent="0.5">
      <c r="L17788" s="8" t="str">
        <f t="shared" ca="1" si="555"/>
        <v/>
      </c>
      <c r="M17788" s="1" t="str">
        <f t="shared" ca="1" si="556"/>
        <v/>
      </c>
    </row>
    <row r="17789" spans="12:13" x14ac:dyDescent="0.5">
      <c r="L17789" s="8" t="str">
        <f t="shared" ca="1" si="555"/>
        <v/>
      </c>
      <c r="M17789" s="1" t="str">
        <f t="shared" ca="1" si="556"/>
        <v/>
      </c>
    </row>
    <row r="17790" spans="12:13" x14ac:dyDescent="0.5">
      <c r="L17790" s="8" t="str">
        <f t="shared" ca="1" si="555"/>
        <v/>
      </c>
      <c r="M17790" s="1" t="str">
        <f t="shared" ca="1" si="556"/>
        <v/>
      </c>
    </row>
    <row r="17791" spans="12:13" x14ac:dyDescent="0.5">
      <c r="L17791" s="8" t="str">
        <f t="shared" ca="1" si="555"/>
        <v/>
      </c>
      <c r="M17791" s="1" t="str">
        <f t="shared" ca="1" si="556"/>
        <v/>
      </c>
    </row>
    <row r="17792" spans="12:13" x14ac:dyDescent="0.5">
      <c r="L17792" s="8" t="str">
        <f t="shared" ca="1" si="555"/>
        <v/>
      </c>
      <c r="M17792" s="1" t="str">
        <f t="shared" ca="1" si="556"/>
        <v/>
      </c>
    </row>
    <row r="17793" spans="12:13" x14ac:dyDescent="0.5">
      <c r="L17793" s="8" t="str">
        <f t="shared" ca="1" si="555"/>
        <v/>
      </c>
      <c r="M17793" s="1" t="str">
        <f t="shared" ca="1" si="556"/>
        <v/>
      </c>
    </row>
    <row r="17794" spans="12:13" x14ac:dyDescent="0.5">
      <c r="L17794" s="8" t="str">
        <f t="shared" ca="1" si="555"/>
        <v/>
      </c>
      <c r="M17794" s="1" t="str">
        <f t="shared" ca="1" si="556"/>
        <v/>
      </c>
    </row>
    <row r="17795" spans="12:13" x14ac:dyDescent="0.5">
      <c r="L17795" s="8" t="str">
        <f t="shared" ca="1" si="555"/>
        <v/>
      </c>
      <c r="M17795" s="1" t="str">
        <f t="shared" ca="1" si="556"/>
        <v/>
      </c>
    </row>
    <row r="17796" spans="12:13" x14ac:dyDescent="0.5">
      <c r="L17796" s="8" t="str">
        <f t="shared" ref="L17796:L17859" ca="1" si="557">IF(ISBLANK(K17796),"",IF(K17796&lt;TODAY(),"เกินกำหนด",IF(K17796&lt;=TODAY(),"ครบกำหนด","ยังไม่ครบกำหนด")))</f>
        <v/>
      </c>
      <c r="M17796" s="1" t="str">
        <f t="shared" ca="1" si="556"/>
        <v/>
      </c>
    </row>
    <row r="17797" spans="12:13" x14ac:dyDescent="0.5">
      <c r="L17797" s="8" t="str">
        <f t="shared" ca="1" si="557"/>
        <v/>
      </c>
      <c r="M17797" s="1" t="str">
        <f t="shared" ca="1" si="556"/>
        <v/>
      </c>
    </row>
    <row r="17798" spans="12:13" x14ac:dyDescent="0.5">
      <c r="L17798" s="8" t="str">
        <f t="shared" ca="1" si="557"/>
        <v/>
      </c>
      <c r="M17798" s="1" t="str">
        <f t="shared" ca="1" si="556"/>
        <v/>
      </c>
    </row>
    <row r="17799" spans="12:13" x14ac:dyDescent="0.5">
      <c r="L17799" s="8" t="str">
        <f t="shared" ca="1" si="557"/>
        <v/>
      </c>
      <c r="M17799" s="1" t="str">
        <f t="shared" ca="1" si="556"/>
        <v/>
      </c>
    </row>
    <row r="17800" spans="12:13" x14ac:dyDescent="0.5">
      <c r="L17800" s="8" t="str">
        <f t="shared" ca="1" si="557"/>
        <v/>
      </c>
      <c r="M17800" s="1" t="str">
        <f t="shared" ca="1" si="556"/>
        <v/>
      </c>
    </row>
    <row r="17801" spans="12:13" x14ac:dyDescent="0.5">
      <c r="L17801" s="8" t="str">
        <f t="shared" ca="1" si="557"/>
        <v/>
      </c>
      <c r="M17801" s="1" t="str">
        <f t="shared" ca="1" si="556"/>
        <v/>
      </c>
    </row>
    <row r="17802" spans="12:13" x14ac:dyDescent="0.5">
      <c r="L17802" s="8" t="str">
        <f t="shared" ca="1" si="557"/>
        <v/>
      </c>
      <c r="M17802" s="1" t="str">
        <f t="shared" ca="1" si="556"/>
        <v/>
      </c>
    </row>
    <row r="17803" spans="12:13" x14ac:dyDescent="0.5">
      <c r="L17803" s="8" t="str">
        <f t="shared" ca="1" si="557"/>
        <v/>
      </c>
      <c r="M17803" s="1" t="str">
        <f t="shared" ca="1" si="556"/>
        <v/>
      </c>
    </row>
    <row r="17804" spans="12:13" x14ac:dyDescent="0.5">
      <c r="L17804" s="8" t="str">
        <f t="shared" ca="1" si="557"/>
        <v/>
      </c>
      <c r="M17804" s="1" t="str">
        <f t="shared" ca="1" si="556"/>
        <v/>
      </c>
    </row>
    <row r="17805" spans="12:13" x14ac:dyDescent="0.5">
      <c r="L17805" s="8" t="str">
        <f t="shared" ca="1" si="557"/>
        <v/>
      </c>
      <c r="M17805" s="1" t="str">
        <f t="shared" ca="1" si="556"/>
        <v/>
      </c>
    </row>
    <row r="17806" spans="12:13" x14ac:dyDescent="0.5">
      <c r="L17806" s="8" t="str">
        <f t="shared" ca="1" si="557"/>
        <v/>
      </c>
      <c r="M17806" s="1" t="str">
        <f t="shared" ca="1" si="556"/>
        <v/>
      </c>
    </row>
    <row r="17807" spans="12:13" x14ac:dyDescent="0.5">
      <c r="L17807" s="8" t="str">
        <f t="shared" ca="1" si="557"/>
        <v/>
      </c>
      <c r="M17807" s="1" t="str">
        <f t="shared" ca="1" si="556"/>
        <v/>
      </c>
    </row>
    <row r="17808" spans="12:13" x14ac:dyDescent="0.5">
      <c r="L17808" s="8" t="str">
        <f t="shared" ca="1" si="557"/>
        <v/>
      </c>
      <c r="M17808" s="1" t="str">
        <f t="shared" ca="1" si="556"/>
        <v/>
      </c>
    </row>
    <row r="17809" spans="12:13" x14ac:dyDescent="0.5">
      <c r="L17809" s="8" t="str">
        <f t="shared" ca="1" si="557"/>
        <v/>
      </c>
      <c r="M17809" s="1" t="str">
        <f t="shared" ca="1" si="556"/>
        <v/>
      </c>
    </row>
    <row r="17810" spans="12:13" x14ac:dyDescent="0.5">
      <c r="L17810" s="8" t="str">
        <f t="shared" ca="1" si="557"/>
        <v/>
      </c>
      <c r="M17810" s="1" t="str">
        <f t="shared" ca="1" si="556"/>
        <v/>
      </c>
    </row>
    <row r="17811" spans="12:13" x14ac:dyDescent="0.5">
      <c r="L17811" s="8" t="str">
        <f t="shared" ca="1" si="557"/>
        <v/>
      </c>
      <c r="M17811" s="1" t="str">
        <f t="shared" ca="1" si="556"/>
        <v/>
      </c>
    </row>
    <row r="17812" spans="12:13" x14ac:dyDescent="0.5">
      <c r="L17812" s="8" t="str">
        <f t="shared" ca="1" si="557"/>
        <v/>
      </c>
      <c r="M17812" s="1" t="str">
        <f t="shared" ca="1" si="556"/>
        <v/>
      </c>
    </row>
    <row r="17813" spans="12:13" x14ac:dyDescent="0.5">
      <c r="L17813" s="8" t="str">
        <f t="shared" ca="1" si="557"/>
        <v/>
      </c>
      <c r="M17813" s="1" t="str">
        <f t="shared" ca="1" si="556"/>
        <v/>
      </c>
    </row>
    <row r="17814" spans="12:13" x14ac:dyDescent="0.5">
      <c r="L17814" s="8" t="str">
        <f t="shared" ca="1" si="557"/>
        <v/>
      </c>
      <c r="M17814" s="1" t="str">
        <f t="shared" ca="1" si="556"/>
        <v/>
      </c>
    </row>
    <row r="17815" spans="12:13" x14ac:dyDescent="0.5">
      <c r="L17815" s="8" t="str">
        <f t="shared" ca="1" si="557"/>
        <v/>
      </c>
      <c r="M17815" s="1" t="str">
        <f t="shared" ca="1" si="556"/>
        <v/>
      </c>
    </row>
    <row r="17816" spans="12:13" x14ac:dyDescent="0.5">
      <c r="L17816" s="8" t="str">
        <f t="shared" ca="1" si="557"/>
        <v/>
      </c>
      <c r="M17816" s="1" t="str">
        <f t="shared" ca="1" si="556"/>
        <v/>
      </c>
    </row>
    <row r="17817" spans="12:13" x14ac:dyDescent="0.5">
      <c r="L17817" s="8" t="str">
        <f t="shared" ca="1" si="557"/>
        <v/>
      </c>
      <c r="M17817" s="1" t="str">
        <f t="shared" ca="1" si="556"/>
        <v/>
      </c>
    </row>
    <row r="17818" spans="12:13" x14ac:dyDescent="0.5">
      <c r="L17818" s="8" t="str">
        <f t="shared" ca="1" si="557"/>
        <v/>
      </c>
      <c r="M17818" s="1" t="str">
        <f t="shared" ca="1" si="556"/>
        <v/>
      </c>
    </row>
    <row r="17819" spans="12:13" x14ac:dyDescent="0.5">
      <c r="L17819" s="8" t="str">
        <f t="shared" ca="1" si="557"/>
        <v/>
      </c>
      <c r="M17819" s="1" t="str">
        <f t="shared" ca="1" si="556"/>
        <v/>
      </c>
    </row>
    <row r="17820" spans="12:13" x14ac:dyDescent="0.5">
      <c r="L17820" s="8" t="str">
        <f t="shared" ca="1" si="557"/>
        <v/>
      </c>
      <c r="M17820" s="1" t="str">
        <f t="shared" ca="1" si="556"/>
        <v/>
      </c>
    </row>
    <row r="17821" spans="12:13" x14ac:dyDescent="0.5">
      <c r="L17821" s="8" t="str">
        <f t="shared" ca="1" si="557"/>
        <v/>
      </c>
      <c r="M17821" s="1" t="str">
        <f t="shared" ca="1" si="556"/>
        <v/>
      </c>
    </row>
    <row r="17822" spans="12:13" x14ac:dyDescent="0.5">
      <c r="L17822" s="8" t="str">
        <f t="shared" ca="1" si="557"/>
        <v/>
      </c>
      <c r="M17822" s="1" t="str">
        <f t="shared" ca="1" si="556"/>
        <v/>
      </c>
    </row>
    <row r="17823" spans="12:13" x14ac:dyDescent="0.5">
      <c r="L17823" s="8" t="str">
        <f t="shared" ca="1" si="557"/>
        <v/>
      </c>
      <c r="M17823" s="1" t="str">
        <f t="shared" ca="1" si="556"/>
        <v/>
      </c>
    </row>
    <row r="17824" spans="12:13" x14ac:dyDescent="0.5">
      <c r="L17824" s="8" t="str">
        <f t="shared" ca="1" si="557"/>
        <v/>
      </c>
      <c r="M17824" s="1" t="str">
        <f t="shared" ca="1" si="556"/>
        <v/>
      </c>
    </row>
    <row r="17825" spans="12:13" x14ac:dyDescent="0.5">
      <c r="L17825" s="8" t="str">
        <f t="shared" ca="1" si="557"/>
        <v/>
      </c>
      <c r="M17825" s="1" t="str">
        <f t="shared" ca="1" si="556"/>
        <v/>
      </c>
    </row>
    <row r="17826" spans="12:13" x14ac:dyDescent="0.5">
      <c r="L17826" s="8" t="str">
        <f t="shared" ca="1" si="557"/>
        <v/>
      </c>
      <c r="M17826" s="1" t="str">
        <f t="shared" ca="1" si="556"/>
        <v/>
      </c>
    </row>
    <row r="17827" spans="12:13" x14ac:dyDescent="0.5">
      <c r="L17827" s="8" t="str">
        <f t="shared" ca="1" si="557"/>
        <v/>
      </c>
      <c r="M17827" s="1" t="str">
        <f t="shared" ca="1" si="556"/>
        <v/>
      </c>
    </row>
    <row r="17828" spans="12:13" x14ac:dyDescent="0.5">
      <c r="L17828" s="8" t="str">
        <f t="shared" ca="1" si="557"/>
        <v/>
      </c>
      <c r="M17828" s="1" t="str">
        <f t="shared" ca="1" si="556"/>
        <v/>
      </c>
    </row>
    <row r="17829" spans="12:13" x14ac:dyDescent="0.5">
      <c r="L17829" s="8" t="str">
        <f t="shared" ca="1" si="557"/>
        <v/>
      </c>
      <c r="M17829" s="1" t="str">
        <f t="shared" ca="1" si="556"/>
        <v/>
      </c>
    </row>
    <row r="17830" spans="12:13" x14ac:dyDescent="0.5">
      <c r="L17830" s="8" t="str">
        <f t="shared" ca="1" si="557"/>
        <v/>
      </c>
      <c r="M17830" s="1" t="str">
        <f t="shared" ca="1" si="556"/>
        <v/>
      </c>
    </row>
    <row r="17831" spans="12:13" x14ac:dyDescent="0.5">
      <c r="L17831" s="8" t="str">
        <f t="shared" ca="1" si="557"/>
        <v/>
      </c>
      <c r="M17831" s="1" t="str">
        <f t="shared" ca="1" si="556"/>
        <v/>
      </c>
    </row>
    <row r="17832" spans="12:13" x14ac:dyDescent="0.5">
      <c r="L17832" s="8" t="str">
        <f t="shared" ca="1" si="557"/>
        <v/>
      </c>
      <c r="M17832" s="1" t="str">
        <f t="shared" ca="1" si="556"/>
        <v/>
      </c>
    </row>
    <row r="17833" spans="12:13" x14ac:dyDescent="0.5">
      <c r="L17833" s="8" t="str">
        <f t="shared" ca="1" si="557"/>
        <v/>
      </c>
      <c r="M17833" s="1" t="str">
        <f t="shared" ca="1" si="556"/>
        <v/>
      </c>
    </row>
    <row r="17834" spans="12:13" x14ac:dyDescent="0.5">
      <c r="L17834" s="8" t="str">
        <f t="shared" ca="1" si="557"/>
        <v/>
      </c>
      <c r="M17834" s="1" t="str">
        <f t="shared" ca="1" si="556"/>
        <v/>
      </c>
    </row>
    <row r="17835" spans="12:13" x14ac:dyDescent="0.5">
      <c r="L17835" s="8" t="str">
        <f t="shared" ca="1" si="557"/>
        <v/>
      </c>
      <c r="M17835" s="1" t="str">
        <f t="shared" ca="1" si="556"/>
        <v/>
      </c>
    </row>
    <row r="17836" spans="12:13" x14ac:dyDescent="0.5">
      <c r="L17836" s="8" t="str">
        <f t="shared" ca="1" si="557"/>
        <v/>
      </c>
      <c r="M17836" s="1" t="str">
        <f t="shared" ca="1" si="556"/>
        <v/>
      </c>
    </row>
    <row r="17837" spans="12:13" x14ac:dyDescent="0.5">
      <c r="L17837" s="8" t="str">
        <f t="shared" ca="1" si="557"/>
        <v/>
      </c>
      <c r="M17837" s="1" t="str">
        <f t="shared" ca="1" si="556"/>
        <v/>
      </c>
    </row>
    <row r="17838" spans="12:13" x14ac:dyDescent="0.5">
      <c r="L17838" s="8" t="str">
        <f t="shared" ca="1" si="557"/>
        <v/>
      </c>
      <c r="M17838" s="1" t="str">
        <f t="shared" ca="1" si="556"/>
        <v/>
      </c>
    </row>
    <row r="17839" spans="12:13" x14ac:dyDescent="0.5">
      <c r="L17839" s="8" t="str">
        <f t="shared" ca="1" si="557"/>
        <v/>
      </c>
      <c r="M17839" s="1" t="str">
        <f t="shared" ca="1" si="556"/>
        <v/>
      </c>
    </row>
    <row r="17840" spans="12:13" x14ac:dyDescent="0.5">
      <c r="L17840" s="8" t="str">
        <f t="shared" ca="1" si="557"/>
        <v/>
      </c>
      <c r="M17840" s="1" t="str">
        <f t="shared" ref="M17840:M17903" ca="1" si="558">IF($L17840="","",TEXT($K17840,"dddd"))</f>
        <v/>
      </c>
    </row>
    <row r="17841" spans="12:13" x14ac:dyDescent="0.5">
      <c r="L17841" s="8" t="str">
        <f t="shared" ca="1" si="557"/>
        <v/>
      </c>
      <c r="M17841" s="1" t="str">
        <f t="shared" ca="1" si="558"/>
        <v/>
      </c>
    </row>
    <row r="17842" spans="12:13" x14ac:dyDescent="0.5">
      <c r="L17842" s="8" t="str">
        <f t="shared" ca="1" si="557"/>
        <v/>
      </c>
      <c r="M17842" s="1" t="str">
        <f t="shared" ca="1" si="558"/>
        <v/>
      </c>
    </row>
    <row r="17843" spans="12:13" x14ac:dyDescent="0.5">
      <c r="L17843" s="8" t="str">
        <f t="shared" ca="1" si="557"/>
        <v/>
      </c>
      <c r="M17843" s="1" t="str">
        <f t="shared" ca="1" si="558"/>
        <v/>
      </c>
    </row>
    <row r="17844" spans="12:13" x14ac:dyDescent="0.5">
      <c r="L17844" s="8" t="str">
        <f t="shared" ca="1" si="557"/>
        <v/>
      </c>
      <c r="M17844" s="1" t="str">
        <f t="shared" ca="1" si="558"/>
        <v/>
      </c>
    </row>
    <row r="17845" spans="12:13" x14ac:dyDescent="0.5">
      <c r="L17845" s="8" t="str">
        <f t="shared" ca="1" si="557"/>
        <v/>
      </c>
      <c r="M17845" s="1" t="str">
        <f t="shared" ca="1" si="558"/>
        <v/>
      </c>
    </row>
    <row r="17846" spans="12:13" x14ac:dyDescent="0.5">
      <c r="L17846" s="8" t="str">
        <f t="shared" ca="1" si="557"/>
        <v/>
      </c>
      <c r="M17846" s="1" t="str">
        <f t="shared" ca="1" si="558"/>
        <v/>
      </c>
    </row>
    <row r="17847" spans="12:13" x14ac:dyDescent="0.5">
      <c r="L17847" s="8" t="str">
        <f t="shared" ca="1" si="557"/>
        <v/>
      </c>
      <c r="M17847" s="1" t="str">
        <f t="shared" ca="1" si="558"/>
        <v/>
      </c>
    </row>
    <row r="17848" spans="12:13" x14ac:dyDescent="0.5">
      <c r="L17848" s="8" t="str">
        <f t="shared" ca="1" si="557"/>
        <v/>
      </c>
      <c r="M17848" s="1" t="str">
        <f t="shared" ca="1" si="558"/>
        <v/>
      </c>
    </row>
    <row r="17849" spans="12:13" x14ac:dyDescent="0.5">
      <c r="L17849" s="8" t="str">
        <f t="shared" ca="1" si="557"/>
        <v/>
      </c>
      <c r="M17849" s="1" t="str">
        <f t="shared" ca="1" si="558"/>
        <v/>
      </c>
    </row>
    <row r="17850" spans="12:13" x14ac:dyDescent="0.5">
      <c r="L17850" s="8" t="str">
        <f t="shared" ca="1" si="557"/>
        <v/>
      </c>
      <c r="M17850" s="1" t="str">
        <f t="shared" ca="1" si="558"/>
        <v/>
      </c>
    </row>
    <row r="17851" spans="12:13" x14ac:dyDescent="0.5">
      <c r="L17851" s="8" t="str">
        <f t="shared" ca="1" si="557"/>
        <v/>
      </c>
      <c r="M17851" s="1" t="str">
        <f t="shared" ca="1" si="558"/>
        <v/>
      </c>
    </row>
    <row r="17852" spans="12:13" x14ac:dyDescent="0.5">
      <c r="L17852" s="8" t="str">
        <f t="shared" ca="1" si="557"/>
        <v/>
      </c>
      <c r="M17852" s="1" t="str">
        <f t="shared" ca="1" si="558"/>
        <v/>
      </c>
    </row>
    <row r="17853" spans="12:13" x14ac:dyDescent="0.5">
      <c r="L17853" s="8" t="str">
        <f t="shared" ca="1" si="557"/>
        <v/>
      </c>
      <c r="M17853" s="1" t="str">
        <f t="shared" ca="1" si="558"/>
        <v/>
      </c>
    </row>
    <row r="17854" spans="12:13" x14ac:dyDescent="0.5">
      <c r="L17854" s="8" t="str">
        <f t="shared" ca="1" si="557"/>
        <v/>
      </c>
      <c r="M17854" s="1" t="str">
        <f t="shared" ca="1" si="558"/>
        <v/>
      </c>
    </row>
    <row r="17855" spans="12:13" x14ac:dyDescent="0.5">
      <c r="L17855" s="8" t="str">
        <f t="shared" ca="1" si="557"/>
        <v/>
      </c>
      <c r="M17855" s="1" t="str">
        <f t="shared" ca="1" si="558"/>
        <v/>
      </c>
    </row>
    <row r="17856" spans="12:13" x14ac:dyDescent="0.5">
      <c r="L17856" s="8" t="str">
        <f t="shared" ca="1" si="557"/>
        <v/>
      </c>
      <c r="M17856" s="1" t="str">
        <f t="shared" ca="1" si="558"/>
        <v/>
      </c>
    </row>
    <row r="17857" spans="12:13" x14ac:dyDescent="0.5">
      <c r="L17857" s="8" t="str">
        <f t="shared" ca="1" si="557"/>
        <v/>
      </c>
      <c r="M17857" s="1" t="str">
        <f t="shared" ca="1" si="558"/>
        <v/>
      </c>
    </row>
    <row r="17858" spans="12:13" x14ac:dyDescent="0.5">
      <c r="L17858" s="8" t="str">
        <f t="shared" ca="1" si="557"/>
        <v/>
      </c>
      <c r="M17858" s="1" t="str">
        <f t="shared" ca="1" si="558"/>
        <v/>
      </c>
    </row>
    <row r="17859" spans="12:13" x14ac:dyDescent="0.5">
      <c r="L17859" s="8" t="str">
        <f t="shared" ca="1" si="557"/>
        <v/>
      </c>
      <c r="M17859" s="1" t="str">
        <f t="shared" ca="1" si="558"/>
        <v/>
      </c>
    </row>
    <row r="17860" spans="12:13" x14ac:dyDescent="0.5">
      <c r="L17860" s="8" t="str">
        <f t="shared" ref="L17860:L17923" ca="1" si="559">IF(ISBLANK(K17860),"",IF(K17860&lt;TODAY(),"เกินกำหนด",IF(K17860&lt;=TODAY(),"ครบกำหนด","ยังไม่ครบกำหนด")))</f>
        <v/>
      </c>
      <c r="M17860" s="1" t="str">
        <f t="shared" ca="1" si="558"/>
        <v/>
      </c>
    </row>
    <row r="17861" spans="12:13" x14ac:dyDescent="0.5">
      <c r="L17861" s="8" t="str">
        <f t="shared" ca="1" si="559"/>
        <v/>
      </c>
      <c r="M17861" s="1" t="str">
        <f t="shared" ca="1" si="558"/>
        <v/>
      </c>
    </row>
    <row r="17862" spans="12:13" x14ac:dyDescent="0.5">
      <c r="L17862" s="8" t="str">
        <f t="shared" ca="1" si="559"/>
        <v/>
      </c>
      <c r="M17862" s="1" t="str">
        <f t="shared" ca="1" si="558"/>
        <v/>
      </c>
    </row>
    <row r="17863" spans="12:13" x14ac:dyDescent="0.5">
      <c r="L17863" s="8" t="str">
        <f t="shared" ca="1" si="559"/>
        <v/>
      </c>
      <c r="M17863" s="1" t="str">
        <f t="shared" ca="1" si="558"/>
        <v/>
      </c>
    </row>
    <row r="17864" spans="12:13" x14ac:dyDescent="0.5">
      <c r="L17864" s="8" t="str">
        <f t="shared" ca="1" si="559"/>
        <v/>
      </c>
      <c r="M17864" s="1" t="str">
        <f t="shared" ca="1" si="558"/>
        <v/>
      </c>
    </row>
    <row r="17865" spans="12:13" x14ac:dyDescent="0.5">
      <c r="L17865" s="8" t="str">
        <f t="shared" ca="1" si="559"/>
        <v/>
      </c>
      <c r="M17865" s="1" t="str">
        <f t="shared" ca="1" si="558"/>
        <v/>
      </c>
    </row>
    <row r="17866" spans="12:13" x14ac:dyDescent="0.5">
      <c r="L17866" s="8" t="str">
        <f t="shared" ca="1" si="559"/>
        <v/>
      </c>
      <c r="M17866" s="1" t="str">
        <f t="shared" ca="1" si="558"/>
        <v/>
      </c>
    </row>
    <row r="17867" spans="12:13" x14ac:dyDescent="0.5">
      <c r="L17867" s="8" t="str">
        <f t="shared" ca="1" si="559"/>
        <v/>
      </c>
      <c r="M17867" s="1" t="str">
        <f t="shared" ca="1" si="558"/>
        <v/>
      </c>
    </row>
    <row r="17868" spans="12:13" x14ac:dyDescent="0.5">
      <c r="L17868" s="8" t="str">
        <f t="shared" ca="1" si="559"/>
        <v/>
      </c>
      <c r="M17868" s="1" t="str">
        <f t="shared" ca="1" si="558"/>
        <v/>
      </c>
    </row>
    <row r="17869" spans="12:13" x14ac:dyDescent="0.5">
      <c r="L17869" s="8" t="str">
        <f t="shared" ca="1" si="559"/>
        <v/>
      </c>
      <c r="M17869" s="1" t="str">
        <f t="shared" ca="1" si="558"/>
        <v/>
      </c>
    </row>
    <row r="17870" spans="12:13" x14ac:dyDescent="0.5">
      <c r="L17870" s="8" t="str">
        <f t="shared" ca="1" si="559"/>
        <v/>
      </c>
      <c r="M17870" s="1" t="str">
        <f t="shared" ca="1" si="558"/>
        <v/>
      </c>
    </row>
    <row r="17871" spans="12:13" x14ac:dyDescent="0.5">
      <c r="L17871" s="8" t="str">
        <f t="shared" ca="1" si="559"/>
        <v/>
      </c>
      <c r="M17871" s="1" t="str">
        <f t="shared" ca="1" si="558"/>
        <v/>
      </c>
    </row>
    <row r="17872" spans="12:13" x14ac:dyDescent="0.5">
      <c r="L17872" s="8" t="str">
        <f t="shared" ca="1" si="559"/>
        <v/>
      </c>
      <c r="M17872" s="1" t="str">
        <f t="shared" ca="1" si="558"/>
        <v/>
      </c>
    </row>
    <row r="17873" spans="12:13" x14ac:dyDescent="0.5">
      <c r="L17873" s="8" t="str">
        <f t="shared" ca="1" si="559"/>
        <v/>
      </c>
      <c r="M17873" s="1" t="str">
        <f t="shared" ca="1" si="558"/>
        <v/>
      </c>
    </row>
    <row r="17874" spans="12:13" x14ac:dyDescent="0.5">
      <c r="L17874" s="8" t="str">
        <f t="shared" ca="1" si="559"/>
        <v/>
      </c>
      <c r="M17874" s="1" t="str">
        <f t="shared" ca="1" si="558"/>
        <v/>
      </c>
    </row>
    <row r="17875" spans="12:13" x14ac:dyDescent="0.5">
      <c r="L17875" s="8" t="str">
        <f t="shared" ca="1" si="559"/>
        <v/>
      </c>
      <c r="M17875" s="1" t="str">
        <f t="shared" ca="1" si="558"/>
        <v/>
      </c>
    </row>
    <row r="17876" spans="12:13" x14ac:dyDescent="0.5">
      <c r="L17876" s="8" t="str">
        <f t="shared" ca="1" si="559"/>
        <v/>
      </c>
      <c r="M17876" s="1" t="str">
        <f t="shared" ca="1" si="558"/>
        <v/>
      </c>
    </row>
    <row r="17877" spans="12:13" x14ac:dyDescent="0.5">
      <c r="L17877" s="8" t="str">
        <f t="shared" ca="1" si="559"/>
        <v/>
      </c>
      <c r="M17877" s="1" t="str">
        <f t="shared" ca="1" si="558"/>
        <v/>
      </c>
    </row>
    <row r="17878" spans="12:13" x14ac:dyDescent="0.5">
      <c r="L17878" s="8" t="str">
        <f t="shared" ca="1" si="559"/>
        <v/>
      </c>
      <c r="M17878" s="1" t="str">
        <f t="shared" ca="1" si="558"/>
        <v/>
      </c>
    </row>
    <row r="17879" spans="12:13" x14ac:dyDescent="0.5">
      <c r="L17879" s="8" t="str">
        <f t="shared" ca="1" si="559"/>
        <v/>
      </c>
      <c r="M17879" s="1" t="str">
        <f t="shared" ca="1" si="558"/>
        <v/>
      </c>
    </row>
    <row r="17880" spans="12:13" x14ac:dyDescent="0.5">
      <c r="L17880" s="8" t="str">
        <f t="shared" ca="1" si="559"/>
        <v/>
      </c>
      <c r="M17880" s="1" t="str">
        <f t="shared" ca="1" si="558"/>
        <v/>
      </c>
    </row>
    <row r="17881" spans="12:13" x14ac:dyDescent="0.5">
      <c r="L17881" s="8" t="str">
        <f t="shared" ca="1" si="559"/>
        <v/>
      </c>
      <c r="M17881" s="1" t="str">
        <f t="shared" ca="1" si="558"/>
        <v/>
      </c>
    </row>
    <row r="17882" spans="12:13" x14ac:dyDescent="0.5">
      <c r="L17882" s="8" t="str">
        <f t="shared" ca="1" si="559"/>
        <v/>
      </c>
      <c r="M17882" s="1" t="str">
        <f t="shared" ca="1" si="558"/>
        <v/>
      </c>
    </row>
    <row r="17883" spans="12:13" x14ac:dyDescent="0.5">
      <c r="L17883" s="8" t="str">
        <f t="shared" ca="1" si="559"/>
        <v/>
      </c>
      <c r="M17883" s="1" t="str">
        <f t="shared" ca="1" si="558"/>
        <v/>
      </c>
    </row>
    <row r="17884" spans="12:13" x14ac:dyDescent="0.5">
      <c r="L17884" s="8" t="str">
        <f t="shared" ca="1" si="559"/>
        <v/>
      </c>
      <c r="M17884" s="1" t="str">
        <f t="shared" ca="1" si="558"/>
        <v/>
      </c>
    </row>
    <row r="17885" spans="12:13" x14ac:dyDescent="0.5">
      <c r="L17885" s="8" t="str">
        <f t="shared" ca="1" si="559"/>
        <v/>
      </c>
      <c r="M17885" s="1" t="str">
        <f t="shared" ca="1" si="558"/>
        <v/>
      </c>
    </row>
    <row r="17886" spans="12:13" x14ac:dyDescent="0.5">
      <c r="L17886" s="8" t="str">
        <f t="shared" ca="1" si="559"/>
        <v/>
      </c>
      <c r="M17886" s="1" t="str">
        <f t="shared" ca="1" si="558"/>
        <v/>
      </c>
    </row>
    <row r="17887" spans="12:13" x14ac:dyDescent="0.5">
      <c r="L17887" s="8" t="str">
        <f t="shared" ca="1" si="559"/>
        <v/>
      </c>
      <c r="M17887" s="1" t="str">
        <f t="shared" ca="1" si="558"/>
        <v/>
      </c>
    </row>
    <row r="17888" spans="12:13" x14ac:dyDescent="0.5">
      <c r="L17888" s="8" t="str">
        <f t="shared" ca="1" si="559"/>
        <v/>
      </c>
      <c r="M17888" s="1" t="str">
        <f t="shared" ca="1" si="558"/>
        <v/>
      </c>
    </row>
    <row r="17889" spans="12:13" x14ac:dyDescent="0.5">
      <c r="L17889" s="8" t="str">
        <f t="shared" ca="1" si="559"/>
        <v/>
      </c>
      <c r="M17889" s="1" t="str">
        <f t="shared" ca="1" si="558"/>
        <v/>
      </c>
    </row>
    <row r="17890" spans="12:13" x14ac:dyDescent="0.5">
      <c r="L17890" s="8" t="str">
        <f t="shared" ca="1" si="559"/>
        <v/>
      </c>
      <c r="M17890" s="1" t="str">
        <f t="shared" ca="1" si="558"/>
        <v/>
      </c>
    </row>
    <row r="17891" spans="12:13" x14ac:dyDescent="0.5">
      <c r="L17891" s="8" t="str">
        <f t="shared" ca="1" si="559"/>
        <v/>
      </c>
      <c r="M17891" s="1" t="str">
        <f t="shared" ca="1" si="558"/>
        <v/>
      </c>
    </row>
    <row r="17892" spans="12:13" x14ac:dyDescent="0.5">
      <c r="L17892" s="8" t="str">
        <f t="shared" ca="1" si="559"/>
        <v/>
      </c>
      <c r="M17892" s="1" t="str">
        <f t="shared" ca="1" si="558"/>
        <v/>
      </c>
    </row>
    <row r="17893" spans="12:13" x14ac:dyDescent="0.5">
      <c r="L17893" s="8" t="str">
        <f t="shared" ca="1" si="559"/>
        <v/>
      </c>
      <c r="M17893" s="1" t="str">
        <f t="shared" ca="1" si="558"/>
        <v/>
      </c>
    </row>
    <row r="17894" spans="12:13" x14ac:dyDescent="0.5">
      <c r="L17894" s="8" t="str">
        <f t="shared" ca="1" si="559"/>
        <v/>
      </c>
      <c r="M17894" s="1" t="str">
        <f t="shared" ca="1" si="558"/>
        <v/>
      </c>
    </row>
    <row r="17895" spans="12:13" x14ac:dyDescent="0.5">
      <c r="L17895" s="8" t="str">
        <f t="shared" ca="1" si="559"/>
        <v/>
      </c>
      <c r="M17895" s="1" t="str">
        <f t="shared" ca="1" si="558"/>
        <v/>
      </c>
    </row>
    <row r="17896" spans="12:13" x14ac:dyDescent="0.5">
      <c r="L17896" s="8" t="str">
        <f t="shared" ca="1" si="559"/>
        <v/>
      </c>
      <c r="M17896" s="1" t="str">
        <f t="shared" ca="1" si="558"/>
        <v/>
      </c>
    </row>
    <row r="17897" spans="12:13" x14ac:dyDescent="0.5">
      <c r="L17897" s="8" t="str">
        <f t="shared" ca="1" si="559"/>
        <v/>
      </c>
      <c r="M17897" s="1" t="str">
        <f t="shared" ca="1" si="558"/>
        <v/>
      </c>
    </row>
    <row r="17898" spans="12:13" x14ac:dyDescent="0.5">
      <c r="L17898" s="8" t="str">
        <f t="shared" ca="1" si="559"/>
        <v/>
      </c>
      <c r="M17898" s="1" t="str">
        <f t="shared" ca="1" si="558"/>
        <v/>
      </c>
    </row>
    <row r="17899" spans="12:13" x14ac:dyDescent="0.5">
      <c r="L17899" s="8" t="str">
        <f t="shared" ca="1" si="559"/>
        <v/>
      </c>
      <c r="M17899" s="1" t="str">
        <f t="shared" ca="1" si="558"/>
        <v/>
      </c>
    </row>
    <row r="17900" spans="12:13" x14ac:dyDescent="0.5">
      <c r="L17900" s="8" t="str">
        <f t="shared" ca="1" si="559"/>
        <v/>
      </c>
      <c r="M17900" s="1" t="str">
        <f t="shared" ca="1" si="558"/>
        <v/>
      </c>
    </row>
    <row r="17901" spans="12:13" x14ac:dyDescent="0.5">
      <c r="L17901" s="8" t="str">
        <f t="shared" ca="1" si="559"/>
        <v/>
      </c>
      <c r="M17901" s="1" t="str">
        <f t="shared" ca="1" si="558"/>
        <v/>
      </c>
    </row>
    <row r="17902" spans="12:13" x14ac:dyDescent="0.5">
      <c r="L17902" s="8" t="str">
        <f t="shared" ca="1" si="559"/>
        <v/>
      </c>
      <c r="M17902" s="1" t="str">
        <f t="shared" ca="1" si="558"/>
        <v/>
      </c>
    </row>
    <row r="17903" spans="12:13" x14ac:dyDescent="0.5">
      <c r="L17903" s="8" t="str">
        <f t="shared" ca="1" si="559"/>
        <v/>
      </c>
      <c r="M17903" s="1" t="str">
        <f t="shared" ca="1" si="558"/>
        <v/>
      </c>
    </row>
    <row r="17904" spans="12:13" x14ac:dyDescent="0.5">
      <c r="L17904" s="8" t="str">
        <f t="shared" ca="1" si="559"/>
        <v/>
      </c>
      <c r="M17904" s="1" t="str">
        <f t="shared" ref="M17904:M17967" ca="1" si="560">IF($L17904="","",TEXT($K17904,"dddd"))</f>
        <v/>
      </c>
    </row>
    <row r="17905" spans="12:13" x14ac:dyDescent="0.5">
      <c r="L17905" s="8" t="str">
        <f t="shared" ca="1" si="559"/>
        <v/>
      </c>
      <c r="M17905" s="1" t="str">
        <f t="shared" ca="1" si="560"/>
        <v/>
      </c>
    </row>
    <row r="17906" spans="12:13" x14ac:dyDescent="0.5">
      <c r="L17906" s="8" t="str">
        <f t="shared" ca="1" si="559"/>
        <v/>
      </c>
      <c r="M17906" s="1" t="str">
        <f t="shared" ca="1" si="560"/>
        <v/>
      </c>
    </row>
    <row r="17907" spans="12:13" x14ac:dyDescent="0.5">
      <c r="L17907" s="8" t="str">
        <f t="shared" ca="1" si="559"/>
        <v/>
      </c>
      <c r="M17907" s="1" t="str">
        <f t="shared" ca="1" si="560"/>
        <v/>
      </c>
    </row>
    <row r="17908" spans="12:13" x14ac:dyDescent="0.5">
      <c r="L17908" s="8" t="str">
        <f t="shared" ca="1" si="559"/>
        <v/>
      </c>
      <c r="M17908" s="1" t="str">
        <f t="shared" ca="1" si="560"/>
        <v/>
      </c>
    </row>
    <row r="17909" spans="12:13" x14ac:dyDescent="0.5">
      <c r="L17909" s="8" t="str">
        <f t="shared" ca="1" si="559"/>
        <v/>
      </c>
      <c r="M17909" s="1" t="str">
        <f t="shared" ca="1" si="560"/>
        <v/>
      </c>
    </row>
    <row r="17910" spans="12:13" x14ac:dyDescent="0.5">
      <c r="L17910" s="8" t="str">
        <f t="shared" ca="1" si="559"/>
        <v/>
      </c>
      <c r="M17910" s="1" t="str">
        <f t="shared" ca="1" si="560"/>
        <v/>
      </c>
    </row>
    <row r="17911" spans="12:13" x14ac:dyDescent="0.5">
      <c r="L17911" s="8" t="str">
        <f t="shared" ca="1" si="559"/>
        <v/>
      </c>
      <c r="M17911" s="1" t="str">
        <f t="shared" ca="1" si="560"/>
        <v/>
      </c>
    </row>
    <row r="17912" spans="12:13" x14ac:dyDescent="0.5">
      <c r="L17912" s="8" t="str">
        <f t="shared" ca="1" si="559"/>
        <v/>
      </c>
      <c r="M17912" s="1" t="str">
        <f t="shared" ca="1" si="560"/>
        <v/>
      </c>
    </row>
    <row r="17913" spans="12:13" x14ac:dyDescent="0.5">
      <c r="L17913" s="8" t="str">
        <f t="shared" ca="1" si="559"/>
        <v/>
      </c>
      <c r="M17913" s="1" t="str">
        <f t="shared" ca="1" si="560"/>
        <v/>
      </c>
    </row>
    <row r="17914" spans="12:13" x14ac:dyDescent="0.5">
      <c r="L17914" s="8" t="str">
        <f t="shared" ca="1" si="559"/>
        <v/>
      </c>
      <c r="M17914" s="1" t="str">
        <f t="shared" ca="1" si="560"/>
        <v/>
      </c>
    </row>
    <row r="17915" spans="12:13" x14ac:dyDescent="0.5">
      <c r="L17915" s="8" t="str">
        <f t="shared" ca="1" si="559"/>
        <v/>
      </c>
      <c r="M17915" s="1" t="str">
        <f t="shared" ca="1" si="560"/>
        <v/>
      </c>
    </row>
    <row r="17916" spans="12:13" x14ac:dyDescent="0.5">
      <c r="L17916" s="8" t="str">
        <f t="shared" ca="1" si="559"/>
        <v/>
      </c>
      <c r="M17916" s="1" t="str">
        <f t="shared" ca="1" si="560"/>
        <v/>
      </c>
    </row>
    <row r="17917" spans="12:13" x14ac:dyDescent="0.5">
      <c r="L17917" s="8" t="str">
        <f t="shared" ca="1" si="559"/>
        <v/>
      </c>
      <c r="M17917" s="1" t="str">
        <f t="shared" ca="1" si="560"/>
        <v/>
      </c>
    </row>
    <row r="17918" spans="12:13" x14ac:dyDescent="0.5">
      <c r="L17918" s="8" t="str">
        <f t="shared" ca="1" si="559"/>
        <v/>
      </c>
      <c r="M17918" s="1" t="str">
        <f t="shared" ca="1" si="560"/>
        <v/>
      </c>
    </row>
    <row r="17919" spans="12:13" x14ac:dyDescent="0.5">
      <c r="L17919" s="8" t="str">
        <f t="shared" ca="1" si="559"/>
        <v/>
      </c>
      <c r="M17919" s="1" t="str">
        <f t="shared" ca="1" si="560"/>
        <v/>
      </c>
    </row>
    <row r="17920" spans="12:13" x14ac:dyDescent="0.5">
      <c r="L17920" s="8" t="str">
        <f t="shared" ca="1" si="559"/>
        <v/>
      </c>
      <c r="M17920" s="1" t="str">
        <f t="shared" ca="1" si="560"/>
        <v/>
      </c>
    </row>
    <row r="17921" spans="12:13" x14ac:dyDescent="0.5">
      <c r="L17921" s="8" t="str">
        <f t="shared" ca="1" si="559"/>
        <v/>
      </c>
      <c r="M17921" s="1" t="str">
        <f t="shared" ca="1" si="560"/>
        <v/>
      </c>
    </row>
    <row r="17922" spans="12:13" x14ac:dyDescent="0.5">
      <c r="L17922" s="8" t="str">
        <f t="shared" ca="1" si="559"/>
        <v/>
      </c>
      <c r="M17922" s="1" t="str">
        <f t="shared" ca="1" si="560"/>
        <v/>
      </c>
    </row>
    <row r="17923" spans="12:13" x14ac:dyDescent="0.5">
      <c r="L17923" s="8" t="str">
        <f t="shared" ca="1" si="559"/>
        <v/>
      </c>
      <c r="M17923" s="1" t="str">
        <f t="shared" ca="1" si="560"/>
        <v/>
      </c>
    </row>
    <row r="17924" spans="12:13" x14ac:dyDescent="0.5">
      <c r="L17924" s="8" t="str">
        <f t="shared" ref="L17924:L17987" ca="1" si="561">IF(ISBLANK(K17924),"",IF(K17924&lt;TODAY(),"เกินกำหนด",IF(K17924&lt;=TODAY(),"ครบกำหนด","ยังไม่ครบกำหนด")))</f>
        <v/>
      </c>
      <c r="M17924" s="1" t="str">
        <f t="shared" ca="1" si="560"/>
        <v/>
      </c>
    </row>
    <row r="17925" spans="12:13" x14ac:dyDescent="0.5">
      <c r="L17925" s="8" t="str">
        <f t="shared" ca="1" si="561"/>
        <v/>
      </c>
      <c r="M17925" s="1" t="str">
        <f t="shared" ca="1" si="560"/>
        <v/>
      </c>
    </row>
    <row r="17926" spans="12:13" x14ac:dyDescent="0.5">
      <c r="L17926" s="8" t="str">
        <f t="shared" ca="1" si="561"/>
        <v/>
      </c>
      <c r="M17926" s="1" t="str">
        <f t="shared" ca="1" si="560"/>
        <v/>
      </c>
    </row>
    <row r="17927" spans="12:13" x14ac:dyDescent="0.5">
      <c r="L17927" s="8" t="str">
        <f t="shared" ca="1" si="561"/>
        <v/>
      </c>
      <c r="M17927" s="1" t="str">
        <f t="shared" ca="1" si="560"/>
        <v/>
      </c>
    </row>
    <row r="17928" spans="12:13" x14ac:dyDescent="0.5">
      <c r="L17928" s="8" t="str">
        <f t="shared" ca="1" si="561"/>
        <v/>
      </c>
      <c r="M17928" s="1" t="str">
        <f t="shared" ca="1" si="560"/>
        <v/>
      </c>
    </row>
    <row r="17929" spans="12:13" x14ac:dyDescent="0.5">
      <c r="L17929" s="8" t="str">
        <f t="shared" ca="1" si="561"/>
        <v/>
      </c>
      <c r="M17929" s="1" t="str">
        <f t="shared" ca="1" si="560"/>
        <v/>
      </c>
    </row>
    <row r="17930" spans="12:13" x14ac:dyDescent="0.5">
      <c r="L17930" s="8" t="str">
        <f t="shared" ca="1" si="561"/>
        <v/>
      </c>
      <c r="M17930" s="1" t="str">
        <f t="shared" ca="1" si="560"/>
        <v/>
      </c>
    </row>
    <row r="17931" spans="12:13" x14ac:dyDescent="0.5">
      <c r="L17931" s="8" t="str">
        <f t="shared" ca="1" si="561"/>
        <v/>
      </c>
      <c r="M17931" s="1" t="str">
        <f t="shared" ca="1" si="560"/>
        <v/>
      </c>
    </row>
    <row r="17932" spans="12:13" x14ac:dyDescent="0.5">
      <c r="L17932" s="8" t="str">
        <f t="shared" ca="1" si="561"/>
        <v/>
      </c>
      <c r="M17932" s="1" t="str">
        <f t="shared" ca="1" si="560"/>
        <v/>
      </c>
    </row>
    <row r="17933" spans="12:13" x14ac:dyDescent="0.5">
      <c r="L17933" s="8" t="str">
        <f t="shared" ca="1" si="561"/>
        <v/>
      </c>
      <c r="M17933" s="1" t="str">
        <f t="shared" ca="1" si="560"/>
        <v/>
      </c>
    </row>
    <row r="17934" spans="12:13" x14ac:dyDescent="0.5">
      <c r="L17934" s="8" t="str">
        <f t="shared" ca="1" si="561"/>
        <v/>
      </c>
      <c r="M17934" s="1" t="str">
        <f t="shared" ca="1" si="560"/>
        <v/>
      </c>
    </row>
    <row r="17935" spans="12:13" x14ac:dyDescent="0.5">
      <c r="L17935" s="8" t="str">
        <f t="shared" ca="1" si="561"/>
        <v/>
      </c>
      <c r="M17935" s="1" t="str">
        <f t="shared" ca="1" si="560"/>
        <v/>
      </c>
    </row>
    <row r="17936" spans="12:13" x14ac:dyDescent="0.5">
      <c r="L17936" s="8" t="str">
        <f t="shared" ca="1" si="561"/>
        <v/>
      </c>
      <c r="M17936" s="1" t="str">
        <f t="shared" ca="1" si="560"/>
        <v/>
      </c>
    </row>
    <row r="17937" spans="12:13" x14ac:dyDescent="0.5">
      <c r="L17937" s="8" t="str">
        <f t="shared" ca="1" si="561"/>
        <v/>
      </c>
      <c r="M17937" s="1" t="str">
        <f t="shared" ca="1" si="560"/>
        <v/>
      </c>
    </row>
    <row r="17938" spans="12:13" x14ac:dyDescent="0.5">
      <c r="L17938" s="8" t="str">
        <f t="shared" ca="1" si="561"/>
        <v/>
      </c>
      <c r="M17938" s="1" t="str">
        <f t="shared" ca="1" si="560"/>
        <v/>
      </c>
    </row>
    <row r="17939" spans="12:13" x14ac:dyDescent="0.5">
      <c r="L17939" s="8" t="str">
        <f t="shared" ca="1" si="561"/>
        <v/>
      </c>
      <c r="M17939" s="1" t="str">
        <f t="shared" ca="1" si="560"/>
        <v/>
      </c>
    </row>
    <row r="17940" spans="12:13" x14ac:dyDescent="0.5">
      <c r="L17940" s="8" t="str">
        <f t="shared" ca="1" si="561"/>
        <v/>
      </c>
      <c r="M17940" s="1" t="str">
        <f t="shared" ca="1" si="560"/>
        <v/>
      </c>
    </row>
    <row r="17941" spans="12:13" x14ac:dyDescent="0.5">
      <c r="L17941" s="8" t="str">
        <f t="shared" ca="1" si="561"/>
        <v/>
      </c>
      <c r="M17941" s="1" t="str">
        <f t="shared" ca="1" si="560"/>
        <v/>
      </c>
    </row>
    <row r="17942" spans="12:13" x14ac:dyDescent="0.5">
      <c r="L17942" s="8" t="str">
        <f t="shared" ca="1" si="561"/>
        <v/>
      </c>
      <c r="M17942" s="1" t="str">
        <f t="shared" ca="1" si="560"/>
        <v/>
      </c>
    </row>
    <row r="17943" spans="12:13" x14ac:dyDescent="0.5">
      <c r="L17943" s="8" t="str">
        <f t="shared" ca="1" si="561"/>
        <v/>
      </c>
      <c r="M17943" s="1" t="str">
        <f t="shared" ca="1" si="560"/>
        <v/>
      </c>
    </row>
    <row r="17944" spans="12:13" x14ac:dyDescent="0.5">
      <c r="L17944" s="8" t="str">
        <f t="shared" ca="1" si="561"/>
        <v/>
      </c>
      <c r="M17944" s="1" t="str">
        <f t="shared" ca="1" si="560"/>
        <v/>
      </c>
    </row>
    <row r="17945" spans="12:13" x14ac:dyDescent="0.5">
      <c r="L17945" s="8" t="str">
        <f t="shared" ca="1" si="561"/>
        <v/>
      </c>
      <c r="M17945" s="1" t="str">
        <f t="shared" ca="1" si="560"/>
        <v/>
      </c>
    </row>
    <row r="17946" spans="12:13" x14ac:dyDescent="0.5">
      <c r="L17946" s="8" t="str">
        <f t="shared" ca="1" si="561"/>
        <v/>
      </c>
      <c r="M17946" s="1" t="str">
        <f t="shared" ca="1" si="560"/>
        <v/>
      </c>
    </row>
    <row r="17947" spans="12:13" x14ac:dyDescent="0.5">
      <c r="L17947" s="8" t="str">
        <f t="shared" ca="1" si="561"/>
        <v/>
      </c>
      <c r="M17947" s="1" t="str">
        <f t="shared" ca="1" si="560"/>
        <v/>
      </c>
    </row>
    <row r="17948" spans="12:13" x14ac:dyDescent="0.5">
      <c r="L17948" s="8" t="str">
        <f t="shared" ca="1" si="561"/>
        <v/>
      </c>
      <c r="M17948" s="1" t="str">
        <f t="shared" ca="1" si="560"/>
        <v/>
      </c>
    </row>
    <row r="17949" spans="12:13" x14ac:dyDescent="0.5">
      <c r="L17949" s="8" t="str">
        <f t="shared" ca="1" si="561"/>
        <v/>
      </c>
      <c r="M17949" s="1" t="str">
        <f t="shared" ca="1" si="560"/>
        <v/>
      </c>
    </row>
    <row r="17950" spans="12:13" x14ac:dyDescent="0.5">
      <c r="L17950" s="8" t="str">
        <f t="shared" ca="1" si="561"/>
        <v/>
      </c>
      <c r="M17950" s="1" t="str">
        <f t="shared" ca="1" si="560"/>
        <v/>
      </c>
    </row>
    <row r="17951" spans="12:13" x14ac:dyDescent="0.5">
      <c r="L17951" s="8" t="str">
        <f t="shared" ca="1" si="561"/>
        <v/>
      </c>
      <c r="M17951" s="1" t="str">
        <f t="shared" ca="1" si="560"/>
        <v/>
      </c>
    </row>
    <row r="17952" spans="12:13" x14ac:dyDescent="0.5">
      <c r="L17952" s="8" t="str">
        <f t="shared" ca="1" si="561"/>
        <v/>
      </c>
      <c r="M17952" s="1" t="str">
        <f t="shared" ca="1" si="560"/>
        <v/>
      </c>
    </row>
    <row r="17953" spans="12:13" x14ac:dyDescent="0.5">
      <c r="L17953" s="8" t="str">
        <f t="shared" ca="1" si="561"/>
        <v/>
      </c>
      <c r="M17953" s="1" t="str">
        <f t="shared" ca="1" si="560"/>
        <v/>
      </c>
    </row>
    <row r="17954" spans="12:13" x14ac:dyDescent="0.5">
      <c r="L17954" s="8" t="str">
        <f t="shared" ca="1" si="561"/>
        <v/>
      </c>
      <c r="M17954" s="1" t="str">
        <f t="shared" ca="1" si="560"/>
        <v/>
      </c>
    </row>
    <row r="17955" spans="12:13" x14ac:dyDescent="0.5">
      <c r="L17955" s="8" t="str">
        <f t="shared" ca="1" si="561"/>
        <v/>
      </c>
      <c r="M17955" s="1" t="str">
        <f t="shared" ca="1" si="560"/>
        <v/>
      </c>
    </row>
    <row r="17956" spans="12:13" x14ac:dyDescent="0.5">
      <c r="L17956" s="8" t="str">
        <f t="shared" ca="1" si="561"/>
        <v/>
      </c>
      <c r="M17956" s="1" t="str">
        <f t="shared" ca="1" si="560"/>
        <v/>
      </c>
    </row>
    <row r="17957" spans="12:13" x14ac:dyDescent="0.5">
      <c r="L17957" s="8" t="str">
        <f t="shared" ca="1" si="561"/>
        <v/>
      </c>
      <c r="M17957" s="1" t="str">
        <f t="shared" ca="1" si="560"/>
        <v/>
      </c>
    </row>
    <row r="17958" spans="12:13" x14ac:dyDescent="0.5">
      <c r="L17958" s="8" t="str">
        <f t="shared" ca="1" si="561"/>
        <v/>
      </c>
      <c r="M17958" s="1" t="str">
        <f t="shared" ca="1" si="560"/>
        <v/>
      </c>
    </row>
    <row r="17959" spans="12:13" x14ac:dyDescent="0.5">
      <c r="L17959" s="8" t="str">
        <f t="shared" ca="1" si="561"/>
        <v/>
      </c>
      <c r="M17959" s="1" t="str">
        <f t="shared" ca="1" si="560"/>
        <v/>
      </c>
    </row>
    <row r="17960" spans="12:13" x14ac:dyDescent="0.5">
      <c r="L17960" s="8" t="str">
        <f t="shared" ca="1" si="561"/>
        <v/>
      </c>
      <c r="M17960" s="1" t="str">
        <f t="shared" ca="1" si="560"/>
        <v/>
      </c>
    </row>
    <row r="17961" spans="12:13" x14ac:dyDescent="0.5">
      <c r="L17961" s="8" t="str">
        <f t="shared" ca="1" si="561"/>
        <v/>
      </c>
      <c r="M17961" s="1" t="str">
        <f t="shared" ca="1" si="560"/>
        <v/>
      </c>
    </row>
    <row r="17962" spans="12:13" x14ac:dyDescent="0.5">
      <c r="L17962" s="8" t="str">
        <f t="shared" ca="1" si="561"/>
        <v/>
      </c>
      <c r="M17962" s="1" t="str">
        <f t="shared" ca="1" si="560"/>
        <v/>
      </c>
    </row>
    <row r="17963" spans="12:13" x14ac:dyDescent="0.5">
      <c r="L17963" s="8" t="str">
        <f t="shared" ca="1" si="561"/>
        <v/>
      </c>
      <c r="M17963" s="1" t="str">
        <f t="shared" ca="1" si="560"/>
        <v/>
      </c>
    </row>
    <row r="17964" spans="12:13" x14ac:dyDescent="0.5">
      <c r="L17964" s="8" t="str">
        <f t="shared" ca="1" si="561"/>
        <v/>
      </c>
      <c r="M17964" s="1" t="str">
        <f t="shared" ca="1" si="560"/>
        <v/>
      </c>
    </row>
    <row r="17965" spans="12:13" x14ac:dyDescent="0.5">
      <c r="L17965" s="8" t="str">
        <f t="shared" ca="1" si="561"/>
        <v/>
      </c>
      <c r="M17965" s="1" t="str">
        <f t="shared" ca="1" si="560"/>
        <v/>
      </c>
    </row>
    <row r="17966" spans="12:13" x14ac:dyDescent="0.5">
      <c r="L17966" s="8" t="str">
        <f t="shared" ca="1" si="561"/>
        <v/>
      </c>
      <c r="M17966" s="1" t="str">
        <f t="shared" ca="1" si="560"/>
        <v/>
      </c>
    </row>
    <row r="17967" spans="12:13" x14ac:dyDescent="0.5">
      <c r="L17967" s="8" t="str">
        <f t="shared" ca="1" si="561"/>
        <v/>
      </c>
      <c r="M17967" s="1" t="str">
        <f t="shared" ca="1" si="560"/>
        <v/>
      </c>
    </row>
    <row r="17968" spans="12:13" x14ac:dyDescent="0.5">
      <c r="L17968" s="8" t="str">
        <f t="shared" ca="1" si="561"/>
        <v/>
      </c>
      <c r="M17968" s="1" t="str">
        <f t="shared" ref="M17968:M17997" ca="1" si="562">IF($L17968="","",TEXT($K17968,"dddd"))</f>
        <v/>
      </c>
    </row>
    <row r="17969" spans="12:13" x14ac:dyDescent="0.5">
      <c r="L17969" s="8" t="str">
        <f t="shared" ca="1" si="561"/>
        <v/>
      </c>
      <c r="M17969" s="1" t="str">
        <f t="shared" ca="1" si="562"/>
        <v/>
      </c>
    </row>
    <row r="17970" spans="12:13" x14ac:dyDescent="0.5">
      <c r="L17970" s="8" t="str">
        <f t="shared" ca="1" si="561"/>
        <v/>
      </c>
      <c r="M17970" s="1" t="str">
        <f t="shared" ca="1" si="562"/>
        <v/>
      </c>
    </row>
    <row r="17971" spans="12:13" x14ac:dyDescent="0.5">
      <c r="L17971" s="8" t="str">
        <f t="shared" ca="1" si="561"/>
        <v/>
      </c>
      <c r="M17971" s="1" t="str">
        <f t="shared" ca="1" si="562"/>
        <v/>
      </c>
    </row>
    <row r="17972" spans="12:13" x14ac:dyDescent="0.5">
      <c r="L17972" s="8" t="str">
        <f t="shared" ca="1" si="561"/>
        <v/>
      </c>
      <c r="M17972" s="1" t="str">
        <f t="shared" ca="1" si="562"/>
        <v/>
      </c>
    </row>
    <row r="17973" spans="12:13" x14ac:dyDescent="0.5">
      <c r="L17973" s="8" t="str">
        <f t="shared" ca="1" si="561"/>
        <v/>
      </c>
      <c r="M17973" s="1" t="str">
        <f t="shared" ca="1" si="562"/>
        <v/>
      </c>
    </row>
    <row r="17974" spans="12:13" x14ac:dyDescent="0.5">
      <c r="L17974" s="8" t="str">
        <f t="shared" ca="1" si="561"/>
        <v/>
      </c>
      <c r="M17974" s="1" t="str">
        <f t="shared" ca="1" si="562"/>
        <v/>
      </c>
    </row>
    <row r="17975" spans="12:13" x14ac:dyDescent="0.5">
      <c r="L17975" s="8" t="str">
        <f t="shared" ca="1" si="561"/>
        <v/>
      </c>
      <c r="M17975" s="1" t="str">
        <f t="shared" ca="1" si="562"/>
        <v/>
      </c>
    </row>
    <row r="17976" spans="12:13" x14ac:dyDescent="0.5">
      <c r="L17976" s="8" t="str">
        <f t="shared" ca="1" si="561"/>
        <v/>
      </c>
      <c r="M17976" s="1" t="str">
        <f t="shared" ca="1" si="562"/>
        <v/>
      </c>
    </row>
    <row r="17977" spans="12:13" x14ac:dyDescent="0.5">
      <c r="L17977" s="8" t="str">
        <f t="shared" ca="1" si="561"/>
        <v/>
      </c>
      <c r="M17977" s="1" t="str">
        <f t="shared" ca="1" si="562"/>
        <v/>
      </c>
    </row>
    <row r="17978" spans="12:13" x14ac:dyDescent="0.5">
      <c r="L17978" s="8" t="str">
        <f t="shared" ca="1" si="561"/>
        <v/>
      </c>
      <c r="M17978" s="1" t="str">
        <f t="shared" ca="1" si="562"/>
        <v/>
      </c>
    </row>
    <row r="17979" spans="12:13" x14ac:dyDescent="0.5">
      <c r="L17979" s="8" t="str">
        <f t="shared" ca="1" si="561"/>
        <v/>
      </c>
      <c r="M17979" s="1" t="str">
        <f t="shared" ca="1" si="562"/>
        <v/>
      </c>
    </row>
    <row r="17980" spans="12:13" x14ac:dyDescent="0.5">
      <c r="L17980" s="8" t="str">
        <f t="shared" ca="1" si="561"/>
        <v/>
      </c>
      <c r="M17980" s="1" t="str">
        <f t="shared" ca="1" si="562"/>
        <v/>
      </c>
    </row>
    <row r="17981" spans="12:13" x14ac:dyDescent="0.5">
      <c r="L17981" s="8" t="str">
        <f t="shared" ca="1" si="561"/>
        <v/>
      </c>
      <c r="M17981" s="1" t="str">
        <f t="shared" ca="1" si="562"/>
        <v/>
      </c>
    </row>
    <row r="17982" spans="12:13" x14ac:dyDescent="0.5">
      <c r="L17982" s="8" t="str">
        <f t="shared" ca="1" si="561"/>
        <v/>
      </c>
      <c r="M17982" s="1" t="str">
        <f t="shared" ca="1" si="562"/>
        <v/>
      </c>
    </row>
    <row r="17983" spans="12:13" x14ac:dyDescent="0.5">
      <c r="L17983" s="8" t="str">
        <f t="shared" ca="1" si="561"/>
        <v/>
      </c>
      <c r="M17983" s="1" t="str">
        <f t="shared" ca="1" si="562"/>
        <v/>
      </c>
    </row>
    <row r="17984" spans="12:13" x14ac:dyDescent="0.5">
      <c r="L17984" s="8" t="str">
        <f t="shared" ca="1" si="561"/>
        <v/>
      </c>
      <c r="M17984" s="1" t="str">
        <f t="shared" ca="1" si="562"/>
        <v/>
      </c>
    </row>
    <row r="17985" spans="12:13" x14ac:dyDescent="0.5">
      <c r="L17985" s="8" t="str">
        <f t="shared" ca="1" si="561"/>
        <v/>
      </c>
      <c r="M17985" s="1" t="str">
        <f t="shared" ca="1" si="562"/>
        <v/>
      </c>
    </row>
    <row r="17986" spans="12:13" x14ac:dyDescent="0.5">
      <c r="L17986" s="8" t="str">
        <f t="shared" ca="1" si="561"/>
        <v/>
      </c>
      <c r="M17986" s="1" t="str">
        <f t="shared" ca="1" si="562"/>
        <v/>
      </c>
    </row>
    <row r="17987" spans="12:13" x14ac:dyDescent="0.5">
      <c r="L17987" s="8" t="str">
        <f t="shared" ca="1" si="561"/>
        <v/>
      </c>
      <c r="M17987" s="1" t="str">
        <f t="shared" ca="1" si="562"/>
        <v/>
      </c>
    </row>
    <row r="17988" spans="12:13" x14ac:dyDescent="0.5">
      <c r="L17988" s="8" t="str">
        <f t="shared" ref="L17988:L17997" ca="1" si="563">IF(ISBLANK(K17988),"",IF(K17988&lt;TODAY(),"เกินกำหนด",IF(K17988&lt;=TODAY(),"ครบกำหนด","ยังไม่ครบกำหนด")))</f>
        <v/>
      </c>
      <c r="M17988" s="1" t="str">
        <f t="shared" ca="1" si="562"/>
        <v/>
      </c>
    </row>
    <row r="17989" spans="12:13" x14ac:dyDescent="0.5">
      <c r="L17989" s="8" t="str">
        <f t="shared" ca="1" si="563"/>
        <v/>
      </c>
      <c r="M17989" s="1" t="str">
        <f t="shared" ca="1" si="562"/>
        <v/>
      </c>
    </row>
    <row r="17990" spans="12:13" x14ac:dyDescent="0.5">
      <c r="L17990" s="8" t="str">
        <f t="shared" ca="1" si="563"/>
        <v/>
      </c>
      <c r="M17990" s="1" t="str">
        <f t="shared" ca="1" si="562"/>
        <v/>
      </c>
    </row>
    <row r="17991" spans="12:13" x14ac:dyDescent="0.5">
      <c r="L17991" s="8" t="str">
        <f t="shared" ca="1" si="563"/>
        <v/>
      </c>
      <c r="M17991" s="1" t="str">
        <f t="shared" ca="1" si="562"/>
        <v/>
      </c>
    </row>
    <row r="17992" spans="12:13" x14ac:dyDescent="0.5">
      <c r="L17992" s="8" t="str">
        <f t="shared" ca="1" si="563"/>
        <v/>
      </c>
      <c r="M17992" s="1" t="str">
        <f t="shared" ca="1" si="562"/>
        <v/>
      </c>
    </row>
    <row r="17993" spans="12:13" x14ac:dyDescent="0.5">
      <c r="L17993" s="8" t="str">
        <f t="shared" ca="1" si="563"/>
        <v/>
      </c>
      <c r="M17993" s="1" t="str">
        <f t="shared" ca="1" si="562"/>
        <v/>
      </c>
    </row>
    <row r="17994" spans="12:13" x14ac:dyDescent="0.5">
      <c r="L17994" s="8" t="str">
        <f t="shared" ca="1" si="563"/>
        <v/>
      </c>
      <c r="M17994" s="1" t="str">
        <f t="shared" ca="1" si="562"/>
        <v/>
      </c>
    </row>
    <row r="17995" spans="12:13" x14ac:dyDescent="0.5">
      <c r="L17995" s="8" t="str">
        <f t="shared" ca="1" si="563"/>
        <v/>
      </c>
      <c r="M17995" s="1" t="str">
        <f t="shared" ca="1" si="562"/>
        <v/>
      </c>
    </row>
    <row r="17996" spans="12:13" x14ac:dyDescent="0.5">
      <c r="L17996" s="8" t="str">
        <f t="shared" ca="1" si="563"/>
        <v/>
      </c>
      <c r="M17996" s="1" t="str">
        <f t="shared" ca="1" si="562"/>
        <v/>
      </c>
    </row>
    <row r="17997" spans="12:13" x14ac:dyDescent="0.5">
      <c r="L17997" s="8" t="str">
        <f t="shared" ca="1" si="563"/>
        <v/>
      </c>
      <c r="M17997" s="1" t="str">
        <f t="shared" ca="1" si="562"/>
        <v/>
      </c>
    </row>
  </sheetData>
  <sheetProtection sheet="1" objects="1" scenarios="1"/>
  <autoFilter ref="A2:M2"/>
  <mergeCells count="1">
    <mergeCell ref="A1:K1"/>
  </mergeCells>
  <conditionalFormatting sqref="L3:L1048576">
    <cfRule type="expression" dxfId="11" priority="1">
      <formula>L3="เกินกำหนด"</formula>
    </cfRule>
    <cfRule type="expression" dxfId="10" priority="2">
      <formula>L3="ครบกำหนด"</formula>
    </cfRule>
    <cfRule type="expression" dxfId="9" priority="3">
      <formula>L3="ยังไม่ถึงกำหนด"</formula>
    </cfRule>
  </conditionalFormatting>
  <dataValidations count="5">
    <dataValidation type="list" allowBlank="1" showInputMessage="1" showErrorMessage="1" sqref="G1 G3:G1048576">
      <formula1>Person</formula1>
    </dataValidation>
    <dataValidation type="list" allowBlank="1" showInputMessage="1" showErrorMessage="1" sqref="H1 H3:H1048576">
      <formula1>Detail</formula1>
    </dataValidation>
    <dataValidation type="list" errorStyle="information" allowBlank="1" showInputMessage="1" showErrorMessage="1" sqref="I1 I3:I1048576">
      <formula1>Description</formula1>
    </dataValidation>
    <dataValidation errorStyle="information" allowBlank="1" showInputMessage="1" showErrorMessage="1" sqref="I2"/>
    <dataValidation errorStyle="warning" allowBlank="1" showInputMessage="1" showErrorMessage="1" sqref="B2:B1048576"/>
  </dataValidations>
  <pageMargins left="0.95" right="0.70866141732283472" top="0.74803149606299213" bottom="0.74803149606299213" header="0.31496062992125984" footer="0.31496062992125984"/>
  <pageSetup paperSize="9" scale="75" orientation="landscape" horizontalDpi="4294967294" verticalDpi="4294967294" r:id="rId1"/>
  <colBreaks count="1" manualBreakCount="1">
    <brk id="12" max="1048575" man="1"/>
  </colBreaks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10</xdr:col>
                <xdr:colOff>800100</xdr:colOff>
                <xdr:row>0</xdr:row>
                <xdr:rowOff>9525</xdr:rowOff>
              </from>
              <to>
                <xdr:col>12</xdr:col>
                <xdr:colOff>19050</xdr:colOff>
                <xdr:row>0</xdr:row>
                <xdr:rowOff>419100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9"/>
  </sheetPr>
  <dimension ref="A1:M1948"/>
  <sheetViews>
    <sheetView zoomScale="85" zoomScaleNormal="85" workbookViewId="0">
      <pane ySplit="2" topLeftCell="A3" activePane="bottomLeft" state="frozen"/>
      <selection pane="bottomLeft" activeCell="A3" sqref="A3"/>
    </sheetView>
  </sheetViews>
  <sheetFormatPr defaultRowHeight="23.25" x14ac:dyDescent="0.5"/>
  <cols>
    <col min="1" max="1" width="7.625" style="18" bestFit="1" customWidth="1"/>
    <col min="2" max="2" width="16.875" style="18" bestFit="1" customWidth="1"/>
    <col min="3" max="3" width="7.75" style="18" customWidth="1"/>
    <col min="4" max="4" width="6.625" style="18" bestFit="1" customWidth="1"/>
    <col min="5" max="5" width="22.625" style="18" customWidth="1"/>
    <col min="6" max="6" width="23.375" style="18" bestFit="1" customWidth="1"/>
    <col min="7" max="7" width="6.875" style="18" bestFit="1" customWidth="1"/>
    <col min="8" max="8" width="13.5" style="18" bestFit="1" customWidth="1"/>
    <col min="9" max="9" width="19.75" style="18" customWidth="1"/>
    <col min="10" max="10" width="9.375" style="22" bestFit="1" customWidth="1"/>
    <col min="11" max="11" width="10.625" style="22" bestFit="1" customWidth="1"/>
    <col min="12" max="12" width="15.375" style="20" bestFit="1" customWidth="1"/>
    <col min="13" max="16384" width="9" style="18"/>
  </cols>
  <sheetData>
    <row r="1" spans="1:13" s="1" customFormat="1" ht="35.25" thickBot="1" x14ac:dyDescent="0.75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3" s="2" customFormat="1" ht="27" thickBot="1" x14ac:dyDescent="0.25">
      <c r="A2" s="35" t="s">
        <v>17</v>
      </c>
      <c r="B2" s="36" t="s">
        <v>270</v>
      </c>
      <c r="C2" s="37" t="s">
        <v>30</v>
      </c>
      <c r="D2" s="37" t="s">
        <v>31</v>
      </c>
      <c r="E2" s="35" t="s">
        <v>25</v>
      </c>
      <c r="F2" s="35" t="s">
        <v>18</v>
      </c>
      <c r="G2" s="35" t="s">
        <v>19</v>
      </c>
      <c r="H2" s="35" t="s">
        <v>20</v>
      </c>
      <c r="I2" s="35" t="s">
        <v>21</v>
      </c>
      <c r="J2" s="38" t="s">
        <v>23</v>
      </c>
      <c r="K2" s="38" t="s">
        <v>22</v>
      </c>
      <c r="L2" s="39" t="s">
        <v>24</v>
      </c>
    </row>
    <row r="3" spans="1:13" s="21" customFormat="1" x14ac:dyDescent="0.5">
      <c r="A3" s="40"/>
      <c r="B3" s="41"/>
      <c r="C3" s="42"/>
      <c r="D3" s="42"/>
      <c r="E3" s="43"/>
      <c r="F3" s="43"/>
      <c r="G3" s="43"/>
      <c r="H3" s="43"/>
      <c r="I3" s="43"/>
      <c r="J3" s="44"/>
      <c r="K3" s="45"/>
      <c r="L3" s="46"/>
    </row>
    <row r="4" spans="1:13" x14ac:dyDescent="0.5">
      <c r="A4" s="47"/>
      <c r="B4" s="25"/>
      <c r="C4" s="26"/>
      <c r="D4" s="26"/>
      <c r="E4" s="24"/>
      <c r="F4" s="24"/>
      <c r="G4" s="24"/>
      <c r="H4" s="24"/>
      <c r="I4" s="24"/>
      <c r="J4" s="27"/>
      <c r="K4" s="48"/>
    </row>
    <row r="5" spans="1:13" x14ac:dyDescent="0.5">
      <c r="A5" s="47"/>
      <c r="B5" s="25"/>
      <c r="C5" s="26"/>
      <c r="D5" s="26"/>
      <c r="E5" s="24"/>
      <c r="F5" s="24"/>
      <c r="G5" s="24"/>
      <c r="H5" s="24"/>
      <c r="I5" s="24"/>
      <c r="J5" s="27"/>
      <c r="K5" s="48"/>
    </row>
    <row r="6" spans="1:13" x14ac:dyDescent="0.5">
      <c r="A6" s="47"/>
      <c r="B6" s="25"/>
      <c r="C6" s="26"/>
      <c r="D6" s="26"/>
      <c r="E6" s="24"/>
      <c r="F6" s="24"/>
      <c r="G6" s="24"/>
      <c r="H6" s="24"/>
      <c r="I6" s="24"/>
      <c r="J6" s="27"/>
      <c r="K6" s="48"/>
    </row>
    <row r="7" spans="1:13" x14ac:dyDescent="0.5">
      <c r="A7" s="47"/>
      <c r="B7" s="25"/>
      <c r="C7" s="26"/>
      <c r="D7" s="26"/>
      <c r="E7" s="24"/>
      <c r="F7" s="24"/>
      <c r="G7" s="24"/>
      <c r="H7" s="24"/>
      <c r="I7" s="24"/>
      <c r="J7" s="27"/>
      <c r="K7" s="48"/>
    </row>
    <row r="8" spans="1:13" x14ac:dyDescent="0.5">
      <c r="A8" s="47"/>
      <c r="B8" s="25"/>
      <c r="C8" s="26"/>
      <c r="D8" s="26"/>
      <c r="E8" s="24"/>
      <c r="F8" s="24"/>
      <c r="G8" s="24"/>
      <c r="H8" s="24"/>
      <c r="I8" s="24"/>
      <c r="J8" s="27"/>
      <c r="K8" s="48"/>
      <c r="M8" s="19"/>
    </row>
    <row r="9" spans="1:13" x14ac:dyDescent="0.5">
      <c r="A9" s="47"/>
      <c r="B9" s="25"/>
      <c r="C9" s="26"/>
      <c r="D9" s="26"/>
      <c r="E9" s="24"/>
      <c r="F9" s="24"/>
      <c r="G9" s="24"/>
      <c r="H9" s="24"/>
      <c r="I9" s="24"/>
      <c r="J9" s="27"/>
      <c r="K9" s="48"/>
    </row>
    <row r="10" spans="1:13" x14ac:dyDescent="0.5">
      <c r="A10" s="47"/>
      <c r="B10" s="25"/>
      <c r="C10" s="26"/>
      <c r="D10" s="26"/>
      <c r="E10" s="24"/>
      <c r="F10" s="24"/>
      <c r="G10" s="24"/>
      <c r="H10" s="24"/>
      <c r="I10" s="24"/>
      <c r="J10" s="27"/>
      <c r="K10" s="48"/>
    </row>
    <row r="11" spans="1:13" x14ac:dyDescent="0.5">
      <c r="A11" s="47"/>
      <c r="B11" s="25"/>
      <c r="C11" s="26"/>
      <c r="D11" s="26"/>
      <c r="E11" s="24"/>
      <c r="F11" s="24"/>
      <c r="G11" s="24"/>
      <c r="H11" s="24"/>
      <c r="I11" s="24"/>
      <c r="J11" s="27"/>
      <c r="K11" s="48"/>
    </row>
    <row r="12" spans="1:13" x14ac:dyDescent="0.5">
      <c r="A12" s="47"/>
      <c r="B12" s="25"/>
      <c r="C12" s="26"/>
      <c r="D12" s="26"/>
      <c r="E12" s="24"/>
      <c r="F12" s="24"/>
      <c r="G12" s="24"/>
      <c r="H12" s="24"/>
      <c r="I12" s="24"/>
      <c r="J12" s="27"/>
      <c r="K12" s="48"/>
    </row>
    <row r="13" spans="1:13" x14ac:dyDescent="0.5">
      <c r="A13" s="47"/>
      <c r="B13" s="25"/>
      <c r="C13" s="26"/>
      <c r="D13" s="26"/>
      <c r="E13" s="24"/>
      <c r="F13" s="24"/>
      <c r="G13" s="24"/>
      <c r="H13" s="24"/>
      <c r="I13" s="24"/>
      <c r="J13" s="27"/>
      <c r="K13" s="48"/>
    </row>
    <row r="14" spans="1:13" x14ac:dyDescent="0.5">
      <c r="A14" s="47"/>
      <c r="B14" s="25"/>
      <c r="C14" s="26"/>
      <c r="D14" s="26"/>
      <c r="E14" s="24"/>
      <c r="F14" s="24"/>
      <c r="G14" s="24"/>
      <c r="H14" s="24"/>
      <c r="I14" s="24"/>
      <c r="J14" s="27"/>
      <c r="K14" s="48"/>
    </row>
    <row r="15" spans="1:13" x14ac:dyDescent="0.5">
      <c r="A15" s="47"/>
      <c r="B15" s="25"/>
      <c r="C15" s="26"/>
      <c r="D15" s="26"/>
      <c r="E15" s="24"/>
      <c r="F15" s="24"/>
      <c r="G15" s="24"/>
      <c r="H15" s="24"/>
      <c r="I15" s="24"/>
      <c r="J15" s="27"/>
      <c r="K15" s="48"/>
    </row>
    <row r="16" spans="1:13" x14ac:dyDescent="0.5">
      <c r="A16" s="47"/>
      <c r="B16" s="25"/>
      <c r="C16" s="26"/>
      <c r="D16" s="26"/>
      <c r="E16" s="24"/>
      <c r="F16" s="24"/>
      <c r="G16" s="24"/>
      <c r="H16" s="24"/>
      <c r="I16" s="24"/>
      <c r="J16" s="27"/>
      <c r="K16" s="48"/>
    </row>
    <row r="17" spans="1:11" x14ac:dyDescent="0.5">
      <c r="A17" s="47"/>
      <c r="B17" s="25"/>
      <c r="C17" s="26"/>
      <c r="D17" s="26"/>
      <c r="E17" s="24"/>
      <c r="F17" s="24"/>
      <c r="G17" s="24"/>
      <c r="H17" s="24"/>
      <c r="I17" s="24"/>
      <c r="J17" s="27"/>
      <c r="K17" s="48"/>
    </row>
    <row r="18" spans="1:11" x14ac:dyDescent="0.5">
      <c r="A18" s="47"/>
      <c r="B18" s="25"/>
      <c r="C18" s="26"/>
      <c r="D18" s="26"/>
      <c r="E18" s="24"/>
      <c r="F18" s="24"/>
      <c r="G18" s="24"/>
      <c r="H18" s="24"/>
      <c r="I18" s="24"/>
      <c r="J18" s="27"/>
      <c r="K18" s="48"/>
    </row>
    <row r="19" spans="1:11" x14ac:dyDescent="0.5">
      <c r="A19" s="47"/>
      <c r="B19" s="25"/>
      <c r="C19" s="26"/>
      <c r="D19" s="26"/>
      <c r="E19" s="24"/>
      <c r="F19" s="24"/>
      <c r="G19" s="24"/>
      <c r="H19" s="24"/>
      <c r="I19" s="24"/>
      <c r="J19" s="27"/>
      <c r="K19" s="48"/>
    </row>
    <row r="20" spans="1:11" x14ac:dyDescent="0.5">
      <c r="A20" s="47"/>
      <c r="B20" s="25"/>
      <c r="C20" s="26"/>
      <c r="D20" s="26"/>
      <c r="E20" s="24"/>
      <c r="F20" s="24"/>
      <c r="G20" s="24"/>
      <c r="H20" s="24"/>
      <c r="I20" s="24"/>
      <c r="J20" s="27"/>
      <c r="K20" s="48"/>
    </row>
    <row r="21" spans="1:11" x14ac:dyDescent="0.5">
      <c r="A21" s="47"/>
      <c r="B21" s="25"/>
      <c r="C21" s="26"/>
      <c r="D21" s="26"/>
      <c r="E21" s="24"/>
      <c r="F21" s="24"/>
      <c r="G21" s="24"/>
      <c r="H21" s="24"/>
      <c r="I21" s="24"/>
      <c r="J21" s="27"/>
      <c r="K21" s="48"/>
    </row>
    <row r="22" spans="1:11" x14ac:dyDescent="0.5">
      <c r="A22" s="47"/>
      <c r="B22" s="25"/>
      <c r="C22" s="26"/>
      <c r="D22" s="26"/>
      <c r="E22" s="24"/>
      <c r="F22" s="24"/>
      <c r="G22" s="24"/>
      <c r="H22" s="24"/>
      <c r="I22" s="24"/>
      <c r="J22" s="27"/>
      <c r="K22" s="48"/>
    </row>
    <row r="23" spans="1:11" x14ac:dyDescent="0.5">
      <c r="A23" s="47"/>
      <c r="B23" s="25"/>
      <c r="C23" s="26"/>
      <c r="D23" s="26"/>
      <c r="E23" s="24"/>
      <c r="F23" s="24"/>
      <c r="G23" s="24"/>
      <c r="H23" s="24"/>
      <c r="I23" s="24"/>
      <c r="J23" s="27"/>
      <c r="K23" s="48"/>
    </row>
    <row r="24" spans="1:11" x14ac:dyDescent="0.5">
      <c r="A24" s="47"/>
      <c r="B24" s="25"/>
      <c r="C24" s="26"/>
      <c r="D24" s="26"/>
      <c r="E24" s="24"/>
      <c r="F24" s="24"/>
      <c r="G24" s="24"/>
      <c r="H24" s="24"/>
      <c r="I24" s="24"/>
      <c r="J24" s="27"/>
      <c r="K24" s="48"/>
    </row>
    <row r="25" spans="1:11" x14ac:dyDescent="0.5">
      <c r="A25" s="47"/>
      <c r="B25" s="25"/>
      <c r="C25" s="26"/>
      <c r="D25" s="26"/>
      <c r="E25" s="24"/>
      <c r="F25" s="24"/>
      <c r="G25" s="24"/>
      <c r="H25" s="24"/>
      <c r="I25" s="24"/>
      <c r="J25" s="27"/>
      <c r="K25" s="48"/>
    </row>
    <row r="26" spans="1:11" x14ac:dyDescent="0.5">
      <c r="A26" s="47"/>
      <c r="B26" s="25"/>
      <c r="C26" s="26"/>
      <c r="D26" s="26"/>
      <c r="E26" s="24"/>
      <c r="F26" s="24"/>
      <c r="G26" s="24"/>
      <c r="H26" s="24"/>
      <c r="I26" s="24"/>
      <c r="J26" s="27"/>
      <c r="K26" s="48"/>
    </row>
    <row r="27" spans="1:11" x14ac:dyDescent="0.5">
      <c r="A27" s="47"/>
      <c r="B27" s="25"/>
      <c r="C27" s="26"/>
      <c r="D27" s="26"/>
      <c r="E27" s="24"/>
      <c r="F27" s="24"/>
      <c r="G27" s="24"/>
      <c r="H27" s="24"/>
      <c r="I27" s="24"/>
      <c r="J27" s="27"/>
      <c r="K27" s="48"/>
    </row>
    <row r="28" spans="1:11" x14ac:dyDescent="0.5">
      <c r="A28" s="47"/>
      <c r="B28" s="25"/>
      <c r="C28" s="26"/>
      <c r="D28" s="26"/>
      <c r="E28" s="24"/>
      <c r="F28" s="24"/>
      <c r="G28" s="24"/>
      <c r="H28" s="24"/>
      <c r="I28" s="24"/>
      <c r="J28" s="27"/>
      <c r="K28" s="48"/>
    </row>
    <row r="29" spans="1:11" x14ac:dyDescent="0.5">
      <c r="A29" s="47"/>
      <c r="B29" s="25"/>
      <c r="C29" s="26"/>
      <c r="D29" s="26"/>
      <c r="E29" s="24"/>
      <c r="F29" s="24"/>
      <c r="G29" s="24"/>
      <c r="H29" s="24"/>
      <c r="I29" s="24"/>
      <c r="J29" s="27"/>
      <c r="K29" s="48"/>
    </row>
    <row r="30" spans="1:11" x14ac:dyDescent="0.5">
      <c r="A30" s="47"/>
      <c r="B30" s="25"/>
      <c r="C30" s="26"/>
      <c r="D30" s="26"/>
      <c r="E30" s="24"/>
      <c r="F30" s="24"/>
      <c r="G30" s="24"/>
      <c r="H30" s="24"/>
      <c r="I30" s="24"/>
      <c r="J30" s="27"/>
      <c r="K30" s="48"/>
    </row>
    <row r="31" spans="1:11" x14ac:dyDescent="0.5">
      <c r="A31" s="47"/>
      <c r="B31" s="25"/>
      <c r="C31" s="26"/>
      <c r="D31" s="26"/>
      <c r="E31" s="24"/>
      <c r="F31" s="24"/>
      <c r="G31" s="24"/>
      <c r="H31" s="24"/>
      <c r="I31" s="24"/>
      <c r="J31" s="27"/>
      <c r="K31" s="48"/>
    </row>
    <row r="32" spans="1:11" x14ac:dyDescent="0.5">
      <c r="A32" s="47"/>
      <c r="B32" s="25"/>
      <c r="C32" s="26"/>
      <c r="D32" s="26"/>
      <c r="E32" s="24"/>
      <c r="F32" s="24"/>
      <c r="G32" s="24"/>
      <c r="H32" s="24"/>
      <c r="I32" s="24"/>
      <c r="J32" s="27"/>
      <c r="K32" s="48"/>
    </row>
    <row r="33" spans="1:11" x14ac:dyDescent="0.5">
      <c r="A33" s="47"/>
      <c r="B33" s="25"/>
      <c r="C33" s="26"/>
      <c r="D33" s="26"/>
      <c r="E33" s="24"/>
      <c r="F33" s="24"/>
      <c r="G33" s="24"/>
      <c r="H33" s="24"/>
      <c r="I33" s="24"/>
      <c r="J33" s="27"/>
      <c r="K33" s="48"/>
    </row>
    <row r="34" spans="1:11" x14ac:dyDescent="0.5">
      <c r="A34" s="47"/>
      <c r="B34" s="25"/>
      <c r="C34" s="26"/>
      <c r="D34" s="26"/>
      <c r="E34" s="24"/>
      <c r="F34" s="24"/>
      <c r="G34" s="24"/>
      <c r="H34" s="24"/>
      <c r="I34" s="24"/>
      <c r="J34" s="27"/>
      <c r="K34" s="48"/>
    </row>
    <row r="35" spans="1:11" x14ac:dyDescent="0.5">
      <c r="A35" s="47"/>
      <c r="B35" s="25"/>
      <c r="C35" s="26"/>
      <c r="D35" s="26"/>
      <c r="E35" s="24"/>
      <c r="F35" s="24"/>
      <c r="G35" s="24"/>
      <c r="H35" s="24"/>
      <c r="I35" s="24"/>
      <c r="J35" s="27"/>
      <c r="K35" s="48"/>
    </row>
    <row r="36" spans="1:11" x14ac:dyDescent="0.5">
      <c r="A36" s="47"/>
      <c r="B36" s="25"/>
      <c r="C36" s="26"/>
      <c r="D36" s="26"/>
      <c r="E36" s="24"/>
      <c r="F36" s="24"/>
      <c r="G36" s="24"/>
      <c r="H36" s="24"/>
      <c r="I36" s="24"/>
      <c r="J36" s="27"/>
      <c r="K36" s="48"/>
    </row>
    <row r="37" spans="1:11" x14ac:dyDescent="0.5">
      <c r="A37" s="47"/>
      <c r="B37" s="25"/>
      <c r="C37" s="26"/>
      <c r="D37" s="26"/>
      <c r="E37" s="24"/>
      <c r="F37" s="24"/>
      <c r="G37" s="24"/>
      <c r="H37" s="24"/>
      <c r="I37" s="24"/>
      <c r="J37" s="27"/>
      <c r="K37" s="48"/>
    </row>
    <row r="38" spans="1:11" x14ac:dyDescent="0.5">
      <c r="A38" s="47"/>
      <c r="B38" s="25"/>
      <c r="C38" s="26"/>
      <c r="D38" s="26"/>
      <c r="E38" s="24"/>
      <c r="F38" s="24"/>
      <c r="G38" s="24"/>
      <c r="H38" s="24"/>
      <c r="I38" s="24"/>
      <c r="J38" s="27"/>
      <c r="K38" s="48"/>
    </row>
    <row r="39" spans="1:11" x14ac:dyDescent="0.5">
      <c r="A39" s="47"/>
      <c r="B39" s="25"/>
      <c r="C39" s="26"/>
      <c r="D39" s="26"/>
      <c r="E39" s="24"/>
      <c r="F39" s="24"/>
      <c r="G39" s="24"/>
      <c r="H39" s="24"/>
      <c r="I39" s="24"/>
      <c r="J39" s="27"/>
      <c r="K39" s="48"/>
    </row>
    <row r="40" spans="1:11" x14ac:dyDescent="0.5">
      <c r="A40" s="47"/>
      <c r="B40" s="25"/>
      <c r="C40" s="26"/>
      <c r="D40" s="26"/>
      <c r="E40" s="24"/>
      <c r="F40" s="24"/>
      <c r="G40" s="24"/>
      <c r="H40" s="24"/>
      <c r="I40" s="24"/>
      <c r="J40" s="27"/>
      <c r="K40" s="48"/>
    </row>
    <row r="41" spans="1:11" x14ac:dyDescent="0.5">
      <c r="A41" s="47"/>
      <c r="B41" s="25"/>
      <c r="C41" s="26"/>
      <c r="D41" s="26"/>
      <c r="E41" s="24"/>
      <c r="F41" s="24"/>
      <c r="G41" s="24"/>
      <c r="H41" s="24"/>
      <c r="I41" s="24"/>
      <c r="J41" s="27"/>
      <c r="K41" s="48"/>
    </row>
    <row r="42" spans="1:11" x14ac:dyDescent="0.5">
      <c r="A42" s="47"/>
      <c r="B42" s="25"/>
      <c r="C42" s="26"/>
      <c r="D42" s="26"/>
      <c r="E42" s="24"/>
      <c r="F42" s="24"/>
      <c r="G42" s="24"/>
      <c r="H42" s="24"/>
      <c r="I42" s="24"/>
      <c r="J42" s="27"/>
      <c r="K42" s="48"/>
    </row>
    <row r="43" spans="1:11" x14ac:dyDescent="0.5">
      <c r="A43" s="47"/>
      <c r="B43" s="25"/>
      <c r="C43" s="26"/>
      <c r="D43" s="26"/>
      <c r="E43" s="24"/>
      <c r="F43" s="24"/>
      <c r="G43" s="24"/>
      <c r="H43" s="24"/>
      <c r="I43" s="24"/>
      <c r="J43" s="27"/>
      <c r="K43" s="48"/>
    </row>
    <row r="44" spans="1:11" x14ac:dyDescent="0.5">
      <c r="A44" s="47"/>
      <c r="B44" s="25"/>
      <c r="C44" s="26"/>
      <c r="D44" s="26"/>
      <c r="E44" s="24"/>
      <c r="F44" s="24"/>
      <c r="G44" s="24"/>
      <c r="H44" s="24"/>
      <c r="I44" s="24"/>
      <c r="J44" s="27"/>
      <c r="K44" s="48"/>
    </row>
    <row r="45" spans="1:11" x14ac:dyDescent="0.5">
      <c r="A45" s="47"/>
      <c r="B45" s="25"/>
      <c r="C45" s="26"/>
      <c r="D45" s="26"/>
      <c r="E45" s="24"/>
      <c r="F45" s="24"/>
      <c r="G45" s="24"/>
      <c r="H45" s="24"/>
      <c r="I45" s="24"/>
      <c r="J45" s="27"/>
      <c r="K45" s="48"/>
    </row>
    <row r="46" spans="1:11" x14ac:dyDescent="0.5">
      <c r="A46" s="47"/>
      <c r="B46" s="25"/>
      <c r="C46" s="26"/>
      <c r="D46" s="26"/>
      <c r="E46" s="24"/>
      <c r="F46" s="24"/>
      <c r="G46" s="24"/>
      <c r="H46" s="24"/>
      <c r="I46" s="24"/>
      <c r="J46" s="27"/>
      <c r="K46" s="48"/>
    </row>
    <row r="47" spans="1:11" x14ac:dyDescent="0.5">
      <c r="A47" s="47"/>
      <c r="B47" s="25"/>
      <c r="C47" s="26"/>
      <c r="D47" s="26"/>
      <c r="E47" s="24"/>
      <c r="F47" s="24"/>
      <c r="G47" s="24"/>
      <c r="H47" s="24"/>
      <c r="I47" s="24"/>
      <c r="J47" s="27"/>
      <c r="K47" s="48"/>
    </row>
    <row r="48" spans="1:11" x14ac:dyDescent="0.5">
      <c r="A48" s="47"/>
      <c r="B48" s="25"/>
      <c r="C48" s="26"/>
      <c r="D48" s="26"/>
      <c r="E48" s="24"/>
      <c r="F48" s="24"/>
      <c r="G48" s="24"/>
      <c r="H48" s="24"/>
      <c r="I48" s="24"/>
      <c r="J48" s="27"/>
      <c r="K48" s="48"/>
    </row>
    <row r="49" spans="1:11" x14ac:dyDescent="0.5">
      <c r="A49" s="47"/>
      <c r="B49" s="25"/>
      <c r="C49" s="26"/>
      <c r="D49" s="26"/>
      <c r="E49" s="24"/>
      <c r="F49" s="24"/>
      <c r="G49" s="24"/>
      <c r="H49" s="24"/>
      <c r="I49" s="24"/>
      <c r="J49" s="27"/>
      <c r="K49" s="48"/>
    </row>
    <row r="50" spans="1:11" x14ac:dyDescent="0.5">
      <c r="A50" s="47"/>
      <c r="B50" s="25"/>
      <c r="C50" s="26"/>
      <c r="D50" s="26"/>
      <c r="E50" s="24"/>
      <c r="F50" s="24"/>
      <c r="G50" s="24"/>
      <c r="H50" s="24"/>
      <c r="I50" s="24"/>
      <c r="J50" s="27"/>
      <c r="K50" s="48"/>
    </row>
    <row r="51" spans="1:11" x14ac:dyDescent="0.5">
      <c r="A51" s="47"/>
      <c r="B51" s="25"/>
      <c r="C51" s="26"/>
      <c r="D51" s="26"/>
      <c r="E51" s="24"/>
      <c r="F51" s="24"/>
      <c r="G51" s="24"/>
      <c r="H51" s="24"/>
      <c r="I51" s="24"/>
      <c r="J51" s="27"/>
      <c r="K51" s="48"/>
    </row>
    <row r="52" spans="1:11" x14ac:dyDescent="0.5">
      <c r="A52" s="47"/>
      <c r="B52" s="25"/>
      <c r="C52" s="26"/>
      <c r="D52" s="26"/>
      <c r="E52" s="24"/>
      <c r="F52" s="24"/>
      <c r="G52" s="24"/>
      <c r="H52" s="24"/>
      <c r="I52" s="24"/>
      <c r="J52" s="27"/>
      <c r="K52" s="48"/>
    </row>
    <row r="53" spans="1:11" x14ac:dyDescent="0.5">
      <c r="A53" s="47"/>
      <c r="B53" s="25"/>
      <c r="C53" s="26"/>
      <c r="D53" s="26"/>
      <c r="E53" s="24"/>
      <c r="F53" s="24"/>
      <c r="G53" s="24"/>
      <c r="H53" s="24"/>
      <c r="I53" s="24"/>
      <c r="J53" s="27"/>
      <c r="K53" s="48"/>
    </row>
    <row r="54" spans="1:11" x14ac:dyDescent="0.5">
      <c r="A54" s="47"/>
      <c r="B54" s="25"/>
      <c r="C54" s="26"/>
      <c r="D54" s="26"/>
      <c r="E54" s="24"/>
      <c r="F54" s="24"/>
      <c r="G54" s="24"/>
      <c r="H54" s="24"/>
      <c r="I54" s="24"/>
      <c r="J54" s="27"/>
      <c r="K54" s="48"/>
    </row>
    <row r="55" spans="1:11" x14ac:dyDescent="0.5">
      <c r="A55" s="47"/>
      <c r="B55" s="25"/>
      <c r="C55" s="26"/>
      <c r="D55" s="26"/>
      <c r="E55" s="24"/>
      <c r="F55" s="24"/>
      <c r="G55" s="24"/>
      <c r="H55" s="24"/>
      <c r="I55" s="24"/>
      <c r="J55" s="27"/>
      <c r="K55" s="48"/>
    </row>
    <row r="56" spans="1:11" x14ac:dyDescent="0.5">
      <c r="A56" s="47"/>
      <c r="B56" s="25"/>
      <c r="C56" s="26"/>
      <c r="D56" s="26"/>
      <c r="E56" s="24"/>
      <c r="F56" s="24"/>
      <c r="G56" s="24"/>
      <c r="H56" s="24"/>
      <c r="I56" s="24"/>
      <c r="J56" s="27"/>
      <c r="K56" s="48"/>
    </row>
    <row r="57" spans="1:11" x14ac:dyDescent="0.5">
      <c r="A57" s="47"/>
      <c r="B57" s="25"/>
      <c r="C57" s="26"/>
      <c r="D57" s="26"/>
      <c r="E57" s="24"/>
      <c r="F57" s="24"/>
      <c r="G57" s="24"/>
      <c r="H57" s="24"/>
      <c r="I57" s="24"/>
      <c r="J57" s="27"/>
      <c r="K57" s="48"/>
    </row>
    <row r="58" spans="1:11" x14ac:dyDescent="0.5">
      <c r="A58" s="47"/>
      <c r="B58" s="25"/>
      <c r="C58" s="26"/>
      <c r="D58" s="26"/>
      <c r="E58" s="24"/>
      <c r="F58" s="24"/>
      <c r="G58" s="24"/>
      <c r="H58" s="24"/>
      <c r="I58" s="24"/>
      <c r="J58" s="27"/>
      <c r="K58" s="48"/>
    </row>
    <row r="59" spans="1:11" x14ac:dyDescent="0.5">
      <c r="A59" s="47"/>
      <c r="B59" s="25"/>
      <c r="C59" s="26"/>
      <c r="D59" s="26"/>
      <c r="E59" s="24"/>
      <c r="F59" s="24"/>
      <c r="G59" s="24"/>
      <c r="H59" s="24"/>
      <c r="I59" s="24"/>
      <c r="J59" s="27"/>
      <c r="K59" s="48"/>
    </row>
    <row r="60" spans="1:11" x14ac:dyDescent="0.5">
      <c r="A60" s="47"/>
      <c r="B60" s="25"/>
      <c r="C60" s="26"/>
      <c r="D60" s="26"/>
      <c r="E60" s="24"/>
      <c r="F60" s="24"/>
      <c r="G60" s="24"/>
      <c r="H60" s="24"/>
      <c r="I60" s="24"/>
      <c r="J60" s="27"/>
      <c r="K60" s="48"/>
    </row>
    <row r="61" spans="1:11" x14ac:dyDescent="0.5">
      <c r="A61" s="47"/>
      <c r="B61" s="25"/>
      <c r="C61" s="26"/>
      <c r="D61" s="26"/>
      <c r="E61" s="24"/>
      <c r="F61" s="24"/>
      <c r="G61" s="24"/>
      <c r="H61" s="24"/>
      <c r="I61" s="24"/>
      <c r="J61" s="27"/>
      <c r="K61" s="48"/>
    </row>
    <row r="62" spans="1:11" x14ac:dyDescent="0.5">
      <c r="A62" s="47"/>
      <c r="B62" s="25"/>
      <c r="C62" s="26"/>
      <c r="D62" s="26"/>
      <c r="E62" s="24"/>
      <c r="F62" s="24"/>
      <c r="G62" s="24"/>
      <c r="H62" s="24"/>
      <c r="I62" s="24"/>
      <c r="J62" s="27"/>
      <c r="K62" s="48"/>
    </row>
    <row r="63" spans="1:11" x14ac:dyDescent="0.5">
      <c r="A63" s="47"/>
      <c r="B63" s="25"/>
      <c r="C63" s="26"/>
      <c r="D63" s="26"/>
      <c r="E63" s="24"/>
      <c r="F63" s="24"/>
      <c r="G63" s="24"/>
      <c r="H63" s="24"/>
      <c r="I63" s="24"/>
      <c r="J63" s="27"/>
      <c r="K63" s="48"/>
    </row>
    <row r="64" spans="1:11" x14ac:dyDescent="0.5">
      <c r="A64" s="47"/>
      <c r="B64" s="25"/>
      <c r="C64" s="26"/>
      <c r="D64" s="26"/>
      <c r="E64" s="24"/>
      <c r="F64" s="24"/>
      <c r="G64" s="24"/>
      <c r="H64" s="24"/>
      <c r="I64" s="24"/>
      <c r="J64" s="27"/>
      <c r="K64" s="48"/>
    </row>
    <row r="65" spans="1:11" x14ac:dyDescent="0.5">
      <c r="A65" s="47"/>
      <c r="B65" s="25"/>
      <c r="C65" s="26"/>
      <c r="D65" s="26"/>
      <c r="E65" s="24"/>
      <c r="F65" s="24"/>
      <c r="G65" s="24"/>
      <c r="H65" s="24"/>
      <c r="I65" s="24"/>
      <c r="J65" s="27"/>
      <c r="K65" s="48"/>
    </row>
    <row r="66" spans="1:11" x14ac:dyDescent="0.5">
      <c r="A66" s="47"/>
      <c r="B66" s="25"/>
      <c r="C66" s="26"/>
      <c r="D66" s="26"/>
      <c r="E66" s="24"/>
      <c r="F66" s="24"/>
      <c r="G66" s="24"/>
      <c r="H66" s="24"/>
      <c r="I66" s="24"/>
      <c r="J66" s="27"/>
      <c r="K66" s="48"/>
    </row>
    <row r="67" spans="1:11" x14ac:dyDescent="0.5">
      <c r="A67" s="47"/>
      <c r="B67" s="25"/>
      <c r="C67" s="26"/>
      <c r="D67" s="26"/>
      <c r="E67" s="24"/>
      <c r="F67" s="24"/>
      <c r="G67" s="24"/>
      <c r="H67" s="24"/>
      <c r="I67" s="24"/>
      <c r="J67" s="27"/>
      <c r="K67" s="48"/>
    </row>
    <row r="68" spans="1:11" x14ac:dyDescent="0.5">
      <c r="A68" s="47"/>
      <c r="B68" s="25"/>
      <c r="C68" s="26"/>
      <c r="D68" s="26"/>
      <c r="E68" s="24"/>
      <c r="F68" s="24"/>
      <c r="G68" s="24"/>
      <c r="H68" s="24"/>
      <c r="I68" s="24"/>
      <c r="J68" s="27"/>
      <c r="K68" s="48"/>
    </row>
    <row r="69" spans="1:11" x14ac:dyDescent="0.5">
      <c r="A69" s="47"/>
      <c r="B69" s="25"/>
      <c r="C69" s="26"/>
      <c r="D69" s="26"/>
      <c r="E69" s="24"/>
      <c r="F69" s="24"/>
      <c r="G69" s="24"/>
      <c r="H69" s="24"/>
      <c r="I69" s="24"/>
      <c r="J69" s="27"/>
      <c r="K69" s="48"/>
    </row>
    <row r="70" spans="1:11" x14ac:dyDescent="0.5">
      <c r="A70" s="47"/>
      <c r="B70" s="25"/>
      <c r="C70" s="26"/>
      <c r="D70" s="26"/>
      <c r="E70" s="24"/>
      <c r="F70" s="24"/>
      <c r="G70" s="24"/>
      <c r="H70" s="24"/>
      <c r="I70" s="24"/>
      <c r="J70" s="27"/>
      <c r="K70" s="48"/>
    </row>
    <row r="71" spans="1:11" x14ac:dyDescent="0.5">
      <c r="A71" s="47"/>
      <c r="B71" s="25"/>
      <c r="C71" s="26"/>
      <c r="D71" s="26"/>
      <c r="E71" s="24"/>
      <c r="F71" s="24"/>
      <c r="G71" s="24"/>
      <c r="H71" s="24"/>
      <c r="I71" s="24"/>
      <c r="J71" s="27"/>
      <c r="K71" s="48"/>
    </row>
    <row r="72" spans="1:11" x14ac:dyDescent="0.5">
      <c r="A72" s="47"/>
      <c r="B72" s="25"/>
      <c r="C72" s="26"/>
      <c r="D72" s="26"/>
      <c r="E72" s="24"/>
      <c r="F72" s="24"/>
      <c r="G72" s="24"/>
      <c r="H72" s="24"/>
      <c r="I72" s="24"/>
      <c r="J72" s="27"/>
      <c r="K72" s="48"/>
    </row>
    <row r="73" spans="1:11" x14ac:dyDescent="0.5">
      <c r="A73" s="47"/>
      <c r="B73" s="25"/>
      <c r="C73" s="26"/>
      <c r="D73" s="26"/>
      <c r="E73" s="24"/>
      <c r="F73" s="24"/>
      <c r="G73" s="24"/>
      <c r="H73" s="24"/>
      <c r="I73" s="24"/>
      <c r="J73" s="27"/>
      <c r="K73" s="48"/>
    </row>
    <row r="74" spans="1:11" x14ac:dyDescent="0.5">
      <c r="A74" s="47"/>
      <c r="B74" s="25"/>
      <c r="C74" s="26"/>
      <c r="D74" s="26"/>
      <c r="E74" s="24"/>
      <c r="F74" s="24"/>
      <c r="G74" s="24"/>
      <c r="H74" s="24"/>
      <c r="I74" s="24"/>
      <c r="J74" s="27"/>
      <c r="K74" s="48"/>
    </row>
    <row r="75" spans="1:11" x14ac:dyDescent="0.5">
      <c r="A75" s="47"/>
      <c r="B75" s="25"/>
      <c r="C75" s="26"/>
      <c r="D75" s="26"/>
      <c r="E75" s="24"/>
      <c r="F75" s="24"/>
      <c r="G75" s="24"/>
      <c r="H75" s="24"/>
      <c r="I75" s="24"/>
      <c r="J75" s="27"/>
      <c r="K75" s="48"/>
    </row>
    <row r="76" spans="1:11" x14ac:dyDescent="0.5">
      <c r="A76" s="47"/>
      <c r="B76" s="25"/>
      <c r="C76" s="26"/>
      <c r="D76" s="26"/>
      <c r="E76" s="24"/>
      <c r="F76" s="24"/>
      <c r="G76" s="24"/>
      <c r="H76" s="24"/>
      <c r="I76" s="24"/>
      <c r="J76" s="27"/>
      <c r="K76" s="48"/>
    </row>
    <row r="77" spans="1:11" x14ac:dyDescent="0.5">
      <c r="A77" s="47"/>
      <c r="B77" s="25"/>
      <c r="C77" s="26"/>
      <c r="D77" s="26"/>
      <c r="E77" s="24"/>
      <c r="F77" s="24"/>
      <c r="G77" s="24"/>
      <c r="H77" s="24"/>
      <c r="I77" s="24"/>
      <c r="J77" s="27"/>
      <c r="K77" s="48"/>
    </row>
    <row r="78" spans="1:11" x14ac:dyDescent="0.5">
      <c r="A78" s="47"/>
      <c r="B78" s="25"/>
      <c r="C78" s="26"/>
      <c r="D78" s="26"/>
      <c r="E78" s="24"/>
      <c r="F78" s="24"/>
      <c r="G78" s="24"/>
      <c r="H78" s="24"/>
      <c r="I78" s="24"/>
      <c r="J78" s="27"/>
      <c r="K78" s="48"/>
    </row>
    <row r="79" spans="1:11" x14ac:dyDescent="0.5">
      <c r="A79" s="47"/>
      <c r="B79" s="25"/>
      <c r="C79" s="26"/>
      <c r="D79" s="26"/>
      <c r="E79" s="24"/>
      <c r="F79" s="24"/>
      <c r="G79" s="24"/>
      <c r="H79" s="24"/>
      <c r="I79" s="24"/>
      <c r="J79" s="27"/>
      <c r="K79" s="48"/>
    </row>
    <row r="80" spans="1:11" x14ac:dyDescent="0.5">
      <c r="A80" s="47"/>
      <c r="B80" s="25"/>
      <c r="C80" s="26"/>
      <c r="D80" s="26"/>
      <c r="E80" s="24"/>
      <c r="F80" s="24"/>
      <c r="G80" s="24"/>
      <c r="H80" s="24"/>
      <c r="I80" s="24"/>
      <c r="J80" s="27"/>
      <c r="K80" s="48"/>
    </row>
    <row r="81" spans="1:11" x14ac:dyDescent="0.5">
      <c r="A81" s="47"/>
      <c r="B81" s="25"/>
      <c r="C81" s="26"/>
      <c r="D81" s="26"/>
      <c r="E81" s="24"/>
      <c r="F81" s="24"/>
      <c r="G81" s="24"/>
      <c r="H81" s="24"/>
      <c r="I81" s="24"/>
      <c r="J81" s="27"/>
      <c r="K81" s="48"/>
    </row>
    <row r="82" spans="1:11" x14ac:dyDescent="0.5">
      <c r="A82" s="47"/>
      <c r="B82" s="25"/>
      <c r="C82" s="26"/>
      <c r="D82" s="26"/>
      <c r="E82" s="24"/>
      <c r="F82" s="24"/>
      <c r="G82" s="24"/>
      <c r="H82" s="24"/>
      <c r="I82" s="24"/>
      <c r="J82" s="27"/>
      <c r="K82" s="48"/>
    </row>
    <row r="83" spans="1:11" x14ac:dyDescent="0.5">
      <c r="A83" s="47"/>
      <c r="B83" s="25"/>
      <c r="C83" s="26"/>
      <c r="D83" s="26"/>
      <c r="E83" s="24"/>
      <c r="F83" s="24"/>
      <c r="G83" s="24"/>
      <c r="H83" s="24"/>
      <c r="I83" s="24"/>
      <c r="J83" s="27"/>
      <c r="K83" s="48"/>
    </row>
    <row r="84" spans="1:11" x14ac:dyDescent="0.5">
      <c r="A84" s="47"/>
      <c r="B84" s="25"/>
      <c r="C84" s="26"/>
      <c r="D84" s="26"/>
      <c r="E84" s="24"/>
      <c r="F84" s="24"/>
      <c r="G84" s="24"/>
      <c r="H84" s="24"/>
      <c r="I84" s="24"/>
      <c r="J84" s="27"/>
      <c r="K84" s="48"/>
    </row>
    <row r="85" spans="1:11" x14ac:dyDescent="0.5">
      <c r="A85" s="47"/>
      <c r="B85" s="25"/>
      <c r="C85" s="26"/>
      <c r="D85" s="26"/>
      <c r="E85" s="24"/>
      <c r="F85" s="24"/>
      <c r="G85" s="24"/>
      <c r="H85" s="24"/>
      <c r="I85" s="24"/>
      <c r="J85" s="27"/>
      <c r="K85" s="48"/>
    </row>
    <row r="86" spans="1:11" x14ac:dyDescent="0.5">
      <c r="A86" s="47"/>
      <c r="B86" s="25"/>
      <c r="C86" s="26"/>
      <c r="D86" s="26"/>
      <c r="E86" s="24"/>
      <c r="F86" s="24"/>
      <c r="G86" s="24"/>
      <c r="H86" s="24"/>
      <c r="I86" s="24"/>
      <c r="J86" s="27"/>
      <c r="K86" s="48"/>
    </row>
    <row r="87" spans="1:11" x14ac:dyDescent="0.5">
      <c r="A87" s="47"/>
      <c r="B87" s="25"/>
      <c r="C87" s="26"/>
      <c r="D87" s="26"/>
      <c r="E87" s="24"/>
      <c r="F87" s="24"/>
      <c r="G87" s="24"/>
      <c r="H87" s="24"/>
      <c r="I87" s="24"/>
      <c r="J87" s="27"/>
      <c r="K87" s="48"/>
    </row>
    <row r="88" spans="1:11" x14ac:dyDescent="0.5">
      <c r="A88" s="47"/>
      <c r="B88" s="25"/>
      <c r="C88" s="26"/>
      <c r="D88" s="26"/>
      <c r="E88" s="24"/>
      <c r="F88" s="24"/>
      <c r="G88" s="24"/>
      <c r="H88" s="24"/>
      <c r="I88" s="24"/>
      <c r="J88" s="27"/>
      <c r="K88" s="48"/>
    </row>
    <row r="89" spans="1:11" x14ac:dyDescent="0.5">
      <c r="A89" s="47"/>
      <c r="B89" s="25"/>
      <c r="C89" s="26"/>
      <c r="D89" s="26"/>
      <c r="E89" s="24"/>
      <c r="F89" s="24"/>
      <c r="G89" s="24"/>
      <c r="H89" s="24"/>
      <c r="I89" s="24"/>
      <c r="J89" s="27"/>
      <c r="K89" s="48"/>
    </row>
    <row r="90" spans="1:11" x14ac:dyDescent="0.5">
      <c r="A90" s="47"/>
      <c r="B90" s="25"/>
      <c r="C90" s="26"/>
      <c r="D90" s="26"/>
      <c r="E90" s="24"/>
      <c r="F90" s="24"/>
      <c r="G90" s="24"/>
      <c r="H90" s="24"/>
      <c r="I90" s="24"/>
      <c r="J90" s="27"/>
      <c r="K90" s="48"/>
    </row>
    <row r="91" spans="1:11" x14ac:dyDescent="0.5">
      <c r="A91" s="47"/>
      <c r="B91" s="25"/>
      <c r="C91" s="26"/>
      <c r="D91" s="26"/>
      <c r="E91" s="24"/>
      <c r="F91" s="24"/>
      <c r="G91" s="24"/>
      <c r="H91" s="24"/>
      <c r="I91" s="24"/>
      <c r="J91" s="27"/>
      <c r="K91" s="48"/>
    </row>
    <row r="92" spans="1:11" x14ac:dyDescent="0.5">
      <c r="A92" s="47"/>
      <c r="B92" s="25"/>
      <c r="C92" s="26"/>
      <c r="D92" s="26"/>
      <c r="E92" s="24"/>
      <c r="F92" s="24"/>
      <c r="G92" s="24"/>
      <c r="H92" s="24"/>
      <c r="I92" s="24"/>
      <c r="J92" s="27"/>
      <c r="K92" s="48"/>
    </row>
    <row r="93" spans="1:11" x14ac:dyDescent="0.5">
      <c r="A93" s="47"/>
      <c r="B93" s="25"/>
      <c r="C93" s="26"/>
      <c r="D93" s="26"/>
      <c r="E93" s="24"/>
      <c r="F93" s="24"/>
      <c r="G93" s="24"/>
      <c r="H93" s="24"/>
      <c r="I93" s="24"/>
      <c r="J93" s="27"/>
      <c r="K93" s="48"/>
    </row>
    <row r="94" spans="1:11" x14ac:dyDescent="0.5">
      <c r="A94" s="47"/>
      <c r="B94" s="25"/>
      <c r="C94" s="26"/>
      <c r="D94" s="26"/>
      <c r="E94" s="24"/>
      <c r="F94" s="24"/>
      <c r="G94" s="24"/>
      <c r="H94" s="24"/>
      <c r="I94" s="24"/>
      <c r="J94" s="27"/>
      <c r="K94" s="48"/>
    </row>
    <row r="95" spans="1:11" x14ac:dyDescent="0.5">
      <c r="A95" s="47"/>
      <c r="B95" s="25"/>
      <c r="C95" s="26"/>
      <c r="D95" s="26"/>
      <c r="E95" s="24"/>
      <c r="F95" s="24"/>
      <c r="G95" s="24"/>
      <c r="H95" s="24"/>
      <c r="I95" s="24"/>
      <c r="J95" s="27"/>
      <c r="K95" s="48"/>
    </row>
    <row r="96" spans="1:11" x14ac:dyDescent="0.5">
      <c r="A96" s="47"/>
      <c r="B96" s="25"/>
      <c r="C96" s="26"/>
      <c r="D96" s="26"/>
      <c r="E96" s="24"/>
      <c r="F96" s="24"/>
      <c r="G96" s="24"/>
      <c r="H96" s="24"/>
      <c r="I96" s="24"/>
      <c r="J96" s="27"/>
      <c r="K96" s="48"/>
    </row>
    <row r="97" spans="1:11" x14ac:dyDescent="0.5">
      <c r="A97" s="47"/>
      <c r="B97" s="25"/>
      <c r="C97" s="26"/>
      <c r="D97" s="26"/>
      <c r="E97" s="24"/>
      <c r="F97" s="24"/>
      <c r="G97" s="24"/>
      <c r="H97" s="24"/>
      <c r="I97" s="24"/>
      <c r="J97" s="27"/>
      <c r="K97" s="48"/>
    </row>
    <row r="98" spans="1:11" x14ac:dyDescent="0.5">
      <c r="A98" s="47"/>
      <c r="B98" s="25"/>
      <c r="C98" s="26"/>
      <c r="D98" s="26"/>
      <c r="E98" s="24"/>
      <c r="F98" s="24"/>
      <c r="G98" s="24"/>
      <c r="H98" s="24"/>
      <c r="I98" s="24"/>
      <c r="J98" s="27"/>
      <c r="K98" s="48"/>
    </row>
    <row r="99" spans="1:11" x14ac:dyDescent="0.5">
      <c r="A99" s="47"/>
      <c r="B99" s="25"/>
      <c r="C99" s="26"/>
      <c r="D99" s="26"/>
      <c r="E99" s="24"/>
      <c r="F99" s="24"/>
      <c r="G99" s="24"/>
      <c r="H99" s="24"/>
      <c r="I99" s="24"/>
      <c r="J99" s="27"/>
      <c r="K99" s="48"/>
    </row>
    <row r="100" spans="1:11" x14ac:dyDescent="0.5">
      <c r="A100" s="47"/>
      <c r="B100" s="25"/>
      <c r="C100" s="26"/>
      <c r="D100" s="26"/>
      <c r="E100" s="24"/>
      <c r="F100" s="24"/>
      <c r="G100" s="24"/>
      <c r="H100" s="24"/>
      <c r="I100" s="24"/>
      <c r="J100" s="27"/>
      <c r="K100" s="48"/>
    </row>
    <row r="101" spans="1:11" x14ac:dyDescent="0.5">
      <c r="A101" s="47"/>
      <c r="B101" s="25"/>
      <c r="C101" s="26"/>
      <c r="D101" s="26"/>
      <c r="E101" s="24"/>
      <c r="F101" s="24"/>
      <c r="G101" s="24"/>
      <c r="H101" s="24"/>
      <c r="I101" s="24"/>
      <c r="J101" s="27"/>
      <c r="K101" s="48"/>
    </row>
    <row r="102" spans="1:11" x14ac:dyDescent="0.5">
      <c r="A102" s="47"/>
      <c r="B102" s="25"/>
      <c r="C102" s="26"/>
      <c r="D102" s="26"/>
      <c r="E102" s="24"/>
      <c r="F102" s="24"/>
      <c r="G102" s="24"/>
      <c r="H102" s="24"/>
      <c r="I102" s="24"/>
      <c r="J102" s="27"/>
      <c r="K102" s="48"/>
    </row>
    <row r="103" spans="1:11" x14ac:dyDescent="0.5">
      <c r="A103" s="47"/>
      <c r="B103" s="25"/>
      <c r="C103" s="26"/>
      <c r="D103" s="26"/>
      <c r="E103" s="24"/>
      <c r="F103" s="24"/>
      <c r="G103" s="24"/>
      <c r="H103" s="24"/>
      <c r="I103" s="24"/>
      <c r="J103" s="27"/>
      <c r="K103" s="48"/>
    </row>
    <row r="104" spans="1:11" x14ac:dyDescent="0.5">
      <c r="A104" s="47"/>
      <c r="B104" s="25"/>
      <c r="C104" s="26"/>
      <c r="D104" s="26"/>
      <c r="E104" s="24"/>
      <c r="F104" s="24"/>
      <c r="G104" s="24"/>
      <c r="H104" s="24"/>
      <c r="I104" s="24"/>
      <c r="J104" s="27"/>
      <c r="K104" s="48"/>
    </row>
    <row r="105" spans="1:11" x14ac:dyDescent="0.5">
      <c r="A105" s="47"/>
      <c r="B105" s="25"/>
      <c r="C105" s="26"/>
      <c r="D105" s="26"/>
      <c r="E105" s="24"/>
      <c r="F105" s="24"/>
      <c r="G105" s="24"/>
      <c r="H105" s="24"/>
      <c r="I105" s="24"/>
      <c r="J105" s="27"/>
      <c r="K105" s="48"/>
    </row>
    <row r="106" spans="1:11" x14ac:dyDescent="0.5">
      <c r="A106" s="47"/>
      <c r="B106" s="25"/>
      <c r="C106" s="26"/>
      <c r="D106" s="26"/>
      <c r="E106" s="24"/>
      <c r="F106" s="24"/>
      <c r="G106" s="24"/>
      <c r="H106" s="24"/>
      <c r="I106" s="24"/>
      <c r="J106" s="27"/>
      <c r="K106" s="48"/>
    </row>
    <row r="107" spans="1:11" x14ac:dyDescent="0.5">
      <c r="A107" s="47"/>
      <c r="B107" s="25"/>
      <c r="C107" s="26"/>
      <c r="D107" s="26"/>
      <c r="E107" s="24"/>
      <c r="F107" s="24"/>
      <c r="G107" s="24"/>
      <c r="H107" s="24"/>
      <c r="I107" s="24"/>
      <c r="J107" s="27"/>
      <c r="K107" s="48"/>
    </row>
    <row r="108" spans="1:11" x14ac:dyDescent="0.5">
      <c r="A108" s="47"/>
      <c r="B108" s="25"/>
      <c r="C108" s="26"/>
      <c r="D108" s="26"/>
      <c r="E108" s="24"/>
      <c r="F108" s="24"/>
      <c r="G108" s="24"/>
      <c r="H108" s="24"/>
      <c r="I108" s="24"/>
      <c r="J108" s="27"/>
      <c r="K108" s="48"/>
    </row>
    <row r="109" spans="1:11" x14ac:dyDescent="0.5">
      <c r="A109" s="47"/>
      <c r="B109" s="25"/>
      <c r="C109" s="26"/>
      <c r="D109" s="26"/>
      <c r="E109" s="24"/>
      <c r="F109" s="24"/>
      <c r="G109" s="24"/>
      <c r="H109" s="24"/>
      <c r="I109" s="24"/>
      <c r="J109" s="27"/>
      <c r="K109" s="48"/>
    </row>
    <row r="110" spans="1:11" x14ac:dyDescent="0.5">
      <c r="A110" s="47"/>
      <c r="B110" s="25"/>
      <c r="C110" s="26"/>
      <c r="D110" s="26"/>
      <c r="E110" s="24"/>
      <c r="F110" s="24"/>
      <c r="G110" s="24"/>
      <c r="H110" s="24"/>
      <c r="I110" s="24"/>
      <c r="J110" s="27"/>
      <c r="K110" s="48"/>
    </row>
    <row r="111" spans="1:11" x14ac:dyDescent="0.5">
      <c r="A111" s="47"/>
      <c r="B111" s="25"/>
      <c r="C111" s="26"/>
      <c r="D111" s="26"/>
      <c r="E111" s="24"/>
      <c r="F111" s="24"/>
      <c r="G111" s="24"/>
      <c r="H111" s="24"/>
      <c r="I111" s="24"/>
      <c r="J111" s="27"/>
      <c r="K111" s="48"/>
    </row>
    <row r="112" spans="1:11" x14ac:dyDescent="0.5">
      <c r="A112" s="47"/>
      <c r="B112" s="25"/>
      <c r="C112" s="26"/>
      <c r="D112" s="26"/>
      <c r="E112" s="24"/>
      <c r="F112" s="24"/>
      <c r="G112" s="24"/>
      <c r="H112" s="24"/>
      <c r="I112" s="24"/>
      <c r="J112" s="27"/>
      <c r="K112" s="48"/>
    </row>
    <row r="113" spans="1:11" x14ac:dyDescent="0.5">
      <c r="A113" s="47"/>
      <c r="B113" s="25"/>
      <c r="C113" s="26"/>
      <c r="D113" s="26"/>
      <c r="E113" s="24"/>
      <c r="F113" s="24"/>
      <c r="G113" s="24"/>
      <c r="H113" s="24"/>
      <c r="I113" s="24"/>
      <c r="J113" s="27"/>
      <c r="K113" s="48"/>
    </row>
    <row r="114" spans="1:11" x14ac:dyDescent="0.5">
      <c r="A114" s="47"/>
      <c r="B114" s="25"/>
      <c r="C114" s="26"/>
      <c r="D114" s="26"/>
      <c r="E114" s="24"/>
      <c r="F114" s="24"/>
      <c r="G114" s="24"/>
      <c r="H114" s="24"/>
      <c r="I114" s="24"/>
      <c r="J114" s="27"/>
      <c r="K114" s="48"/>
    </row>
    <row r="115" spans="1:11" x14ac:dyDescent="0.5">
      <c r="A115" s="47"/>
      <c r="B115" s="25"/>
      <c r="C115" s="26"/>
      <c r="D115" s="26"/>
      <c r="E115" s="24"/>
      <c r="F115" s="24"/>
      <c r="G115" s="24"/>
      <c r="H115" s="24"/>
      <c r="I115" s="24"/>
      <c r="J115" s="27"/>
      <c r="K115" s="48"/>
    </row>
    <row r="116" spans="1:11" x14ac:dyDescent="0.5">
      <c r="A116" s="47"/>
      <c r="B116" s="25"/>
      <c r="C116" s="26"/>
      <c r="D116" s="26"/>
      <c r="E116" s="24"/>
      <c r="F116" s="24"/>
      <c r="G116" s="24"/>
      <c r="H116" s="24"/>
      <c r="I116" s="24"/>
      <c r="J116" s="27"/>
      <c r="K116" s="48"/>
    </row>
    <row r="117" spans="1:11" x14ac:dyDescent="0.5">
      <c r="A117" s="47"/>
      <c r="B117" s="25"/>
      <c r="C117" s="26"/>
      <c r="D117" s="26"/>
      <c r="E117" s="24"/>
      <c r="F117" s="24"/>
      <c r="G117" s="24"/>
      <c r="H117" s="24"/>
      <c r="I117" s="24"/>
      <c r="J117" s="27"/>
      <c r="K117" s="48"/>
    </row>
    <row r="118" spans="1:11" x14ac:dyDescent="0.5">
      <c r="A118" s="47"/>
      <c r="B118" s="25"/>
      <c r="C118" s="26"/>
      <c r="D118" s="26"/>
      <c r="E118" s="24"/>
      <c r="F118" s="24"/>
      <c r="G118" s="24"/>
      <c r="H118" s="24"/>
      <c r="I118" s="24"/>
      <c r="J118" s="27"/>
      <c r="K118" s="48"/>
    </row>
    <row r="119" spans="1:11" x14ac:dyDescent="0.5">
      <c r="A119" s="47"/>
      <c r="B119" s="25"/>
      <c r="C119" s="26"/>
      <c r="D119" s="26"/>
      <c r="E119" s="24"/>
      <c r="F119" s="24"/>
      <c r="G119" s="24"/>
      <c r="H119" s="24"/>
      <c r="I119" s="24"/>
      <c r="J119" s="27"/>
      <c r="K119" s="48"/>
    </row>
    <row r="120" spans="1:11" x14ac:dyDescent="0.5">
      <c r="A120" s="47"/>
      <c r="B120" s="25"/>
      <c r="C120" s="26"/>
      <c r="D120" s="26"/>
      <c r="E120" s="24"/>
      <c r="F120" s="24"/>
      <c r="G120" s="24"/>
      <c r="H120" s="24"/>
      <c r="I120" s="24"/>
      <c r="J120" s="27"/>
      <c r="K120" s="48"/>
    </row>
    <row r="121" spans="1:11" x14ac:dyDescent="0.5">
      <c r="A121" s="47"/>
      <c r="B121" s="25"/>
      <c r="C121" s="26"/>
      <c r="D121" s="26"/>
      <c r="E121" s="24"/>
      <c r="F121" s="24"/>
      <c r="G121" s="24"/>
      <c r="H121" s="24"/>
      <c r="I121" s="24"/>
      <c r="J121" s="27"/>
      <c r="K121" s="48"/>
    </row>
    <row r="122" spans="1:11" x14ac:dyDescent="0.5">
      <c r="A122" s="47"/>
      <c r="B122" s="25"/>
      <c r="C122" s="26"/>
      <c r="D122" s="26"/>
      <c r="E122" s="24"/>
      <c r="F122" s="24"/>
      <c r="G122" s="24"/>
      <c r="H122" s="24"/>
      <c r="I122" s="24"/>
      <c r="J122" s="27"/>
      <c r="K122" s="48"/>
    </row>
    <row r="123" spans="1:11" x14ac:dyDescent="0.5">
      <c r="A123" s="47"/>
      <c r="B123" s="25"/>
      <c r="C123" s="26"/>
      <c r="D123" s="26"/>
      <c r="E123" s="24"/>
      <c r="F123" s="24"/>
      <c r="G123" s="24"/>
      <c r="H123" s="24"/>
      <c r="I123" s="24"/>
      <c r="J123" s="27"/>
      <c r="K123" s="48"/>
    </row>
    <row r="124" spans="1:11" x14ac:dyDescent="0.5">
      <c r="A124" s="47"/>
      <c r="B124" s="25"/>
      <c r="C124" s="26"/>
      <c r="D124" s="26"/>
      <c r="E124" s="24"/>
      <c r="F124" s="24"/>
      <c r="G124" s="24"/>
      <c r="H124" s="24"/>
      <c r="I124" s="24"/>
      <c r="J124" s="27"/>
      <c r="K124" s="48"/>
    </row>
    <row r="125" spans="1:11" x14ac:dyDescent="0.5">
      <c r="A125" s="47"/>
      <c r="B125" s="25"/>
      <c r="C125" s="26"/>
      <c r="D125" s="26"/>
      <c r="E125" s="24"/>
      <c r="F125" s="24"/>
      <c r="G125" s="24"/>
      <c r="H125" s="24"/>
      <c r="I125" s="24"/>
      <c r="J125" s="27"/>
      <c r="K125" s="48"/>
    </row>
    <row r="126" spans="1:11" x14ac:dyDescent="0.5">
      <c r="A126" s="47"/>
      <c r="B126" s="25"/>
      <c r="C126" s="26"/>
      <c r="D126" s="26"/>
      <c r="E126" s="24"/>
      <c r="F126" s="24"/>
      <c r="G126" s="24"/>
      <c r="H126" s="24"/>
      <c r="I126" s="24"/>
      <c r="J126" s="27"/>
      <c r="K126" s="48"/>
    </row>
    <row r="127" spans="1:11" x14ac:dyDescent="0.5">
      <c r="A127" s="47"/>
      <c r="B127" s="25"/>
      <c r="C127" s="26"/>
      <c r="D127" s="26"/>
      <c r="E127" s="24"/>
      <c r="F127" s="24"/>
      <c r="G127" s="24"/>
      <c r="H127" s="24"/>
      <c r="I127" s="24"/>
      <c r="J127" s="27"/>
      <c r="K127" s="48"/>
    </row>
    <row r="128" spans="1:11" x14ac:dyDescent="0.5">
      <c r="A128" s="47"/>
      <c r="B128" s="25"/>
      <c r="C128" s="26"/>
      <c r="D128" s="26"/>
      <c r="E128" s="24"/>
      <c r="F128" s="24"/>
      <c r="G128" s="24"/>
      <c r="H128" s="24"/>
      <c r="I128" s="24"/>
      <c r="J128" s="27"/>
      <c r="K128" s="48"/>
    </row>
    <row r="129" spans="1:12" x14ac:dyDescent="0.5">
      <c r="A129" s="47"/>
      <c r="B129" s="25"/>
      <c r="C129" s="26"/>
      <c r="D129" s="26"/>
      <c r="E129" s="24"/>
      <c r="F129" s="24"/>
      <c r="G129" s="24"/>
      <c r="H129" s="24"/>
      <c r="I129" s="24"/>
      <c r="J129" s="27"/>
      <c r="K129" s="48"/>
    </row>
    <row r="130" spans="1:12" x14ac:dyDescent="0.5">
      <c r="A130" s="47"/>
      <c r="B130" s="25"/>
      <c r="C130" s="26"/>
      <c r="D130" s="26"/>
      <c r="E130" s="24"/>
      <c r="F130" s="24"/>
      <c r="G130" s="24"/>
      <c r="H130" s="24"/>
      <c r="I130" s="24"/>
      <c r="J130" s="27"/>
      <c r="K130" s="48"/>
    </row>
    <row r="131" spans="1:12" x14ac:dyDescent="0.5">
      <c r="A131" s="47"/>
      <c r="B131" s="25"/>
      <c r="C131" s="26"/>
      <c r="D131" s="26"/>
      <c r="E131" s="24"/>
      <c r="F131" s="24"/>
      <c r="G131" s="24"/>
      <c r="H131" s="24"/>
      <c r="I131" s="24"/>
      <c r="J131" s="27"/>
      <c r="K131" s="48"/>
    </row>
    <row r="132" spans="1:12" x14ac:dyDescent="0.5">
      <c r="A132" s="47"/>
      <c r="B132" s="25"/>
      <c r="C132" s="26"/>
      <c r="D132" s="26"/>
      <c r="E132" s="24"/>
      <c r="F132" s="24"/>
      <c r="G132" s="24"/>
      <c r="H132" s="24"/>
      <c r="I132" s="24"/>
      <c r="J132" s="27"/>
      <c r="K132" s="48"/>
    </row>
    <row r="133" spans="1:12" x14ac:dyDescent="0.5">
      <c r="A133" s="47"/>
      <c r="B133" s="25"/>
      <c r="C133" s="26"/>
      <c r="D133" s="26"/>
      <c r="E133" s="24"/>
      <c r="F133" s="24"/>
      <c r="G133" s="24"/>
      <c r="H133" s="24"/>
      <c r="I133" s="24"/>
      <c r="J133" s="27"/>
      <c r="K133" s="48"/>
    </row>
    <row r="134" spans="1:12" x14ac:dyDescent="0.5">
      <c r="A134" s="47"/>
      <c r="B134" s="25"/>
      <c r="C134" s="26"/>
      <c r="D134" s="26"/>
      <c r="E134" s="24"/>
      <c r="F134" s="24"/>
      <c r="G134" s="24"/>
      <c r="H134" s="24"/>
      <c r="I134" s="24"/>
      <c r="J134" s="27"/>
      <c r="K134" s="48"/>
    </row>
    <row r="135" spans="1:12" x14ac:dyDescent="0.5">
      <c r="A135" s="47"/>
      <c r="B135" s="25"/>
      <c r="C135" s="26"/>
      <c r="D135" s="26"/>
      <c r="E135" s="24"/>
      <c r="F135" s="24"/>
      <c r="G135" s="24"/>
      <c r="H135" s="24"/>
      <c r="I135" s="24"/>
      <c r="J135" s="27"/>
      <c r="K135" s="48"/>
    </row>
    <row r="136" spans="1:12" x14ac:dyDescent="0.5">
      <c r="A136" s="47"/>
      <c r="B136" s="25"/>
      <c r="C136" s="26"/>
      <c r="D136" s="26"/>
      <c r="E136" s="24"/>
      <c r="F136" s="24"/>
      <c r="G136" s="24"/>
      <c r="H136" s="24"/>
      <c r="I136" s="24"/>
      <c r="J136" s="27"/>
      <c r="K136" s="48"/>
    </row>
    <row r="137" spans="1:12" x14ac:dyDescent="0.5">
      <c r="A137" s="47"/>
      <c r="B137" s="25"/>
      <c r="C137" s="26"/>
      <c r="D137" s="26"/>
      <c r="E137" s="24"/>
      <c r="F137" s="24"/>
      <c r="G137" s="24"/>
      <c r="H137" s="24"/>
      <c r="I137" s="24"/>
      <c r="J137" s="27"/>
      <c r="K137" s="48"/>
    </row>
    <row r="138" spans="1:12" x14ac:dyDescent="0.5">
      <c r="A138" s="47"/>
      <c r="B138" s="25"/>
      <c r="C138" s="26"/>
      <c r="D138" s="26"/>
      <c r="E138" s="24"/>
      <c r="F138" s="24"/>
      <c r="G138" s="24"/>
      <c r="H138" s="24"/>
      <c r="I138" s="24"/>
      <c r="J138" s="27"/>
      <c r="K138" s="48"/>
    </row>
    <row r="139" spans="1:12" x14ac:dyDescent="0.5">
      <c r="A139" s="47"/>
      <c r="B139" s="25"/>
      <c r="C139" s="26"/>
      <c r="D139" s="26"/>
      <c r="E139" s="24"/>
      <c r="F139" s="24"/>
      <c r="G139" s="24"/>
      <c r="H139" s="24"/>
      <c r="I139" s="24"/>
      <c r="J139" s="27"/>
      <c r="K139" s="48"/>
    </row>
    <row r="140" spans="1:12" x14ac:dyDescent="0.5">
      <c r="A140" s="47"/>
      <c r="B140" s="25"/>
      <c r="C140" s="26"/>
      <c r="D140" s="26"/>
      <c r="E140" s="24"/>
      <c r="F140" s="24"/>
      <c r="G140" s="24"/>
      <c r="H140" s="24"/>
      <c r="I140" s="24"/>
      <c r="J140" s="27"/>
      <c r="K140" s="48"/>
    </row>
    <row r="141" spans="1:12" x14ac:dyDescent="0.5">
      <c r="A141" s="47"/>
      <c r="B141" s="25"/>
      <c r="C141" s="26"/>
      <c r="D141" s="26"/>
      <c r="E141" s="24"/>
      <c r="F141" s="24"/>
      <c r="G141" s="24"/>
      <c r="H141" s="24"/>
      <c r="I141" s="24"/>
      <c r="J141" s="27"/>
      <c r="K141" s="48"/>
      <c r="L141" s="23" t="str">
        <f t="shared" ref="L141:L191" ca="1" si="0">IF(ISBLANK(K141),"",IF(K141&lt;TODAY(),"เกินกำหนด",IF(K141&lt;=TODAY(),"ครบกำหนด","ยังไม่ถึงกำหนด")))</f>
        <v/>
      </c>
    </row>
    <row r="142" spans="1:12" x14ac:dyDescent="0.5">
      <c r="A142" s="47"/>
      <c r="B142" s="25"/>
      <c r="C142" s="26"/>
      <c r="D142" s="26"/>
      <c r="E142" s="24"/>
      <c r="F142" s="24"/>
      <c r="G142" s="24"/>
      <c r="H142" s="24"/>
      <c r="I142" s="24"/>
      <c r="J142" s="27"/>
      <c r="K142" s="48"/>
      <c r="L142" s="23" t="str">
        <f t="shared" ca="1" si="0"/>
        <v/>
      </c>
    </row>
    <row r="143" spans="1:12" x14ac:dyDescent="0.5">
      <c r="A143" s="47"/>
      <c r="B143" s="25"/>
      <c r="C143" s="26"/>
      <c r="D143" s="26"/>
      <c r="E143" s="24"/>
      <c r="F143" s="24"/>
      <c r="G143" s="24"/>
      <c r="H143" s="24"/>
      <c r="I143" s="24"/>
      <c r="J143" s="27"/>
      <c r="K143" s="48"/>
      <c r="L143" s="23" t="str">
        <f t="shared" ca="1" si="0"/>
        <v/>
      </c>
    </row>
    <row r="144" spans="1:12" x14ac:dyDescent="0.5">
      <c r="A144" s="47"/>
      <c r="B144" s="25"/>
      <c r="C144" s="26"/>
      <c r="D144" s="26"/>
      <c r="E144" s="24"/>
      <c r="F144" s="24"/>
      <c r="G144" s="24"/>
      <c r="H144" s="24"/>
      <c r="I144" s="24"/>
      <c r="J144" s="27"/>
      <c r="K144" s="48"/>
      <c r="L144" s="23" t="str">
        <f t="shared" ca="1" si="0"/>
        <v/>
      </c>
    </row>
    <row r="145" spans="1:12" x14ac:dyDescent="0.5">
      <c r="A145" s="47"/>
      <c r="B145" s="25"/>
      <c r="C145" s="26"/>
      <c r="D145" s="26"/>
      <c r="E145" s="24"/>
      <c r="F145" s="24"/>
      <c r="G145" s="24"/>
      <c r="H145" s="24"/>
      <c r="I145" s="24"/>
      <c r="J145" s="27"/>
      <c r="K145" s="48"/>
      <c r="L145" s="23" t="str">
        <f t="shared" ca="1" si="0"/>
        <v/>
      </c>
    </row>
    <row r="146" spans="1:12" x14ac:dyDescent="0.5">
      <c r="A146" s="47"/>
      <c r="B146" s="25"/>
      <c r="C146" s="26"/>
      <c r="D146" s="26"/>
      <c r="E146" s="24"/>
      <c r="F146" s="24"/>
      <c r="G146" s="24"/>
      <c r="H146" s="24"/>
      <c r="I146" s="24"/>
      <c r="J146" s="27"/>
      <c r="K146" s="48"/>
      <c r="L146" s="23" t="str">
        <f t="shared" ca="1" si="0"/>
        <v/>
      </c>
    </row>
    <row r="147" spans="1:12" x14ac:dyDescent="0.5">
      <c r="A147" s="47"/>
      <c r="B147" s="25"/>
      <c r="C147" s="26"/>
      <c r="D147" s="26"/>
      <c r="E147" s="24"/>
      <c r="F147" s="24"/>
      <c r="G147" s="24"/>
      <c r="H147" s="24"/>
      <c r="I147" s="24"/>
      <c r="J147" s="27"/>
      <c r="K147" s="48"/>
      <c r="L147" s="23" t="str">
        <f t="shared" ca="1" si="0"/>
        <v/>
      </c>
    </row>
    <row r="148" spans="1:12" x14ac:dyDescent="0.5">
      <c r="A148" s="47"/>
      <c r="B148" s="25"/>
      <c r="C148" s="26"/>
      <c r="D148" s="26"/>
      <c r="E148" s="24"/>
      <c r="F148" s="24"/>
      <c r="G148" s="24"/>
      <c r="H148" s="24"/>
      <c r="I148" s="24"/>
      <c r="J148" s="27"/>
      <c r="K148" s="48"/>
      <c r="L148" s="23" t="str">
        <f t="shared" ca="1" si="0"/>
        <v/>
      </c>
    </row>
    <row r="149" spans="1:12" x14ac:dyDescent="0.5">
      <c r="A149" s="47"/>
      <c r="B149" s="25"/>
      <c r="C149" s="26"/>
      <c r="D149" s="26"/>
      <c r="E149" s="24"/>
      <c r="F149" s="24"/>
      <c r="G149" s="24"/>
      <c r="H149" s="24"/>
      <c r="I149" s="24"/>
      <c r="J149" s="27"/>
      <c r="K149" s="48"/>
      <c r="L149" s="23" t="str">
        <f t="shared" ca="1" si="0"/>
        <v/>
      </c>
    </row>
    <row r="150" spans="1:12" x14ac:dyDescent="0.5">
      <c r="A150" s="47"/>
      <c r="B150" s="25"/>
      <c r="C150" s="26"/>
      <c r="D150" s="26"/>
      <c r="E150" s="24"/>
      <c r="F150" s="24"/>
      <c r="G150" s="24"/>
      <c r="H150" s="24"/>
      <c r="I150" s="24"/>
      <c r="J150" s="27"/>
      <c r="K150" s="48"/>
      <c r="L150" s="23" t="str">
        <f t="shared" ca="1" si="0"/>
        <v/>
      </c>
    </row>
    <row r="151" spans="1:12" x14ac:dyDescent="0.5">
      <c r="A151" s="47"/>
      <c r="B151" s="25"/>
      <c r="C151" s="26"/>
      <c r="D151" s="26"/>
      <c r="E151" s="24"/>
      <c r="F151" s="24"/>
      <c r="G151" s="24"/>
      <c r="H151" s="24"/>
      <c r="I151" s="24"/>
      <c r="J151" s="27"/>
      <c r="K151" s="48"/>
      <c r="L151" s="23" t="str">
        <f t="shared" ca="1" si="0"/>
        <v/>
      </c>
    </row>
    <row r="152" spans="1:12" x14ac:dyDescent="0.5">
      <c r="A152" s="47"/>
      <c r="B152" s="25"/>
      <c r="C152" s="26"/>
      <c r="D152" s="26"/>
      <c r="E152" s="24"/>
      <c r="F152" s="24"/>
      <c r="G152" s="24"/>
      <c r="H152" s="24"/>
      <c r="I152" s="24"/>
      <c r="J152" s="27"/>
      <c r="K152" s="48"/>
      <c r="L152" s="23" t="str">
        <f t="shared" ca="1" si="0"/>
        <v/>
      </c>
    </row>
    <row r="153" spans="1:12" x14ac:dyDescent="0.5">
      <c r="A153" s="47"/>
      <c r="B153" s="25"/>
      <c r="C153" s="26"/>
      <c r="D153" s="26"/>
      <c r="E153" s="24"/>
      <c r="F153" s="24"/>
      <c r="G153" s="24"/>
      <c r="H153" s="24"/>
      <c r="I153" s="24"/>
      <c r="J153" s="27"/>
      <c r="K153" s="48"/>
      <c r="L153" s="23" t="str">
        <f t="shared" ca="1" si="0"/>
        <v/>
      </c>
    </row>
    <row r="154" spans="1:12" x14ac:dyDescent="0.5">
      <c r="A154" s="47"/>
      <c r="B154" s="25"/>
      <c r="C154" s="26"/>
      <c r="D154" s="26"/>
      <c r="E154" s="24"/>
      <c r="F154" s="24"/>
      <c r="G154" s="24"/>
      <c r="H154" s="24"/>
      <c r="I154" s="24"/>
      <c r="J154" s="27"/>
      <c r="K154" s="48"/>
      <c r="L154" s="23" t="str">
        <f t="shared" ca="1" si="0"/>
        <v/>
      </c>
    </row>
    <row r="155" spans="1:12" x14ac:dyDescent="0.5">
      <c r="A155" s="47"/>
      <c r="B155" s="25"/>
      <c r="C155" s="26"/>
      <c r="D155" s="26"/>
      <c r="E155" s="24"/>
      <c r="F155" s="24"/>
      <c r="G155" s="24"/>
      <c r="H155" s="24"/>
      <c r="I155" s="24"/>
      <c r="J155" s="27"/>
      <c r="K155" s="48"/>
      <c r="L155" s="23" t="str">
        <f t="shared" ca="1" si="0"/>
        <v/>
      </c>
    </row>
    <row r="156" spans="1:12" x14ac:dyDescent="0.5">
      <c r="A156" s="47"/>
      <c r="B156" s="25"/>
      <c r="C156" s="26"/>
      <c r="D156" s="26"/>
      <c r="E156" s="24"/>
      <c r="F156" s="24"/>
      <c r="G156" s="24"/>
      <c r="H156" s="24"/>
      <c r="I156" s="24"/>
      <c r="J156" s="27"/>
      <c r="K156" s="48"/>
      <c r="L156" s="23" t="str">
        <f t="shared" ca="1" si="0"/>
        <v/>
      </c>
    </row>
    <row r="157" spans="1:12" x14ac:dyDescent="0.5">
      <c r="A157" s="47"/>
      <c r="B157" s="25"/>
      <c r="C157" s="26"/>
      <c r="D157" s="26"/>
      <c r="E157" s="24"/>
      <c r="F157" s="24"/>
      <c r="G157" s="24"/>
      <c r="H157" s="24"/>
      <c r="I157" s="24"/>
      <c r="J157" s="27"/>
      <c r="K157" s="48"/>
      <c r="L157" s="23" t="str">
        <f t="shared" ca="1" si="0"/>
        <v/>
      </c>
    </row>
    <row r="158" spans="1:12" x14ac:dyDescent="0.5">
      <c r="A158" s="47"/>
      <c r="B158" s="25"/>
      <c r="C158" s="26"/>
      <c r="D158" s="26"/>
      <c r="E158" s="24"/>
      <c r="F158" s="24"/>
      <c r="G158" s="24"/>
      <c r="H158" s="24"/>
      <c r="I158" s="24"/>
      <c r="J158" s="27"/>
      <c r="K158" s="48"/>
      <c r="L158" s="23" t="str">
        <f t="shared" ca="1" si="0"/>
        <v/>
      </c>
    </row>
    <row r="159" spans="1:12" x14ac:dyDescent="0.5">
      <c r="A159" s="47"/>
      <c r="B159" s="25"/>
      <c r="C159" s="26"/>
      <c r="D159" s="26"/>
      <c r="E159" s="24"/>
      <c r="F159" s="24"/>
      <c r="G159" s="24"/>
      <c r="H159" s="24"/>
      <c r="I159" s="24"/>
      <c r="J159" s="27"/>
      <c r="K159" s="48"/>
      <c r="L159" s="23" t="str">
        <f t="shared" ca="1" si="0"/>
        <v/>
      </c>
    </row>
    <row r="160" spans="1:12" x14ac:dyDescent="0.5">
      <c r="A160" s="47"/>
      <c r="B160" s="25"/>
      <c r="C160" s="26"/>
      <c r="D160" s="26"/>
      <c r="E160" s="24"/>
      <c r="F160" s="24"/>
      <c r="G160" s="24"/>
      <c r="H160" s="24"/>
      <c r="I160" s="24"/>
      <c r="J160" s="27"/>
      <c r="K160" s="48"/>
      <c r="L160" s="23" t="str">
        <f t="shared" ca="1" si="0"/>
        <v/>
      </c>
    </row>
    <row r="161" spans="1:12" x14ac:dyDescent="0.5">
      <c r="A161" s="47"/>
      <c r="B161" s="25"/>
      <c r="C161" s="26"/>
      <c r="D161" s="26"/>
      <c r="E161" s="24"/>
      <c r="F161" s="24"/>
      <c r="G161" s="24"/>
      <c r="H161" s="24"/>
      <c r="I161" s="24"/>
      <c r="J161" s="27"/>
      <c r="K161" s="48"/>
      <c r="L161" s="23" t="str">
        <f t="shared" ca="1" si="0"/>
        <v/>
      </c>
    </row>
    <row r="162" spans="1:12" x14ac:dyDescent="0.5">
      <c r="A162" s="47"/>
      <c r="B162" s="25"/>
      <c r="C162" s="26"/>
      <c r="D162" s="26"/>
      <c r="E162" s="24"/>
      <c r="F162" s="24"/>
      <c r="G162" s="24"/>
      <c r="H162" s="24"/>
      <c r="I162" s="24"/>
      <c r="J162" s="27"/>
      <c r="K162" s="48"/>
      <c r="L162" s="23" t="str">
        <f t="shared" ca="1" si="0"/>
        <v/>
      </c>
    </row>
    <row r="163" spans="1:12" x14ac:dyDescent="0.5">
      <c r="A163" s="47"/>
      <c r="B163" s="25"/>
      <c r="C163" s="26"/>
      <c r="D163" s="26"/>
      <c r="E163" s="24"/>
      <c r="F163" s="24"/>
      <c r="G163" s="24"/>
      <c r="H163" s="24"/>
      <c r="I163" s="24"/>
      <c r="J163" s="27"/>
      <c r="K163" s="48"/>
      <c r="L163" s="23" t="str">
        <f t="shared" ca="1" si="0"/>
        <v/>
      </c>
    </row>
    <row r="164" spans="1:12" x14ac:dyDescent="0.5">
      <c r="A164" s="47"/>
      <c r="B164" s="25"/>
      <c r="C164" s="26"/>
      <c r="D164" s="26"/>
      <c r="E164" s="24"/>
      <c r="F164" s="24"/>
      <c r="G164" s="24"/>
      <c r="H164" s="24"/>
      <c r="I164" s="24"/>
      <c r="J164" s="27"/>
      <c r="K164" s="48"/>
      <c r="L164" s="23" t="str">
        <f t="shared" ca="1" si="0"/>
        <v/>
      </c>
    </row>
    <row r="165" spans="1:12" x14ac:dyDescent="0.5">
      <c r="A165" s="47"/>
      <c r="B165" s="25"/>
      <c r="C165" s="26"/>
      <c r="D165" s="26"/>
      <c r="E165" s="24"/>
      <c r="F165" s="24"/>
      <c r="G165" s="24"/>
      <c r="H165" s="24"/>
      <c r="I165" s="24"/>
      <c r="J165" s="27"/>
      <c r="K165" s="48"/>
      <c r="L165" s="23" t="str">
        <f t="shared" ca="1" si="0"/>
        <v/>
      </c>
    </row>
    <row r="166" spans="1:12" x14ac:dyDescent="0.5">
      <c r="A166" s="47"/>
      <c r="B166" s="25"/>
      <c r="C166" s="26"/>
      <c r="D166" s="26"/>
      <c r="E166" s="24"/>
      <c r="F166" s="24"/>
      <c r="G166" s="24"/>
      <c r="H166" s="24"/>
      <c r="I166" s="24"/>
      <c r="J166" s="27"/>
      <c r="K166" s="48"/>
      <c r="L166" s="23" t="str">
        <f t="shared" ca="1" si="0"/>
        <v/>
      </c>
    </row>
    <row r="167" spans="1:12" x14ac:dyDescent="0.5">
      <c r="A167" s="47"/>
      <c r="B167" s="25"/>
      <c r="C167" s="26"/>
      <c r="D167" s="26"/>
      <c r="E167" s="24"/>
      <c r="F167" s="24"/>
      <c r="G167" s="24"/>
      <c r="H167" s="24"/>
      <c r="I167" s="24"/>
      <c r="J167" s="27"/>
      <c r="K167" s="48"/>
      <c r="L167" s="23" t="str">
        <f t="shared" ca="1" si="0"/>
        <v/>
      </c>
    </row>
    <row r="168" spans="1:12" x14ac:dyDescent="0.5">
      <c r="A168" s="47"/>
      <c r="B168" s="25"/>
      <c r="C168" s="26"/>
      <c r="D168" s="26"/>
      <c r="E168" s="24"/>
      <c r="F168" s="24"/>
      <c r="G168" s="24"/>
      <c r="H168" s="24"/>
      <c r="I168" s="24"/>
      <c r="J168" s="27"/>
      <c r="K168" s="48"/>
      <c r="L168" s="23" t="str">
        <f t="shared" ca="1" si="0"/>
        <v/>
      </c>
    </row>
    <row r="169" spans="1:12" x14ac:dyDescent="0.5">
      <c r="A169" s="47"/>
      <c r="B169" s="25"/>
      <c r="C169" s="26"/>
      <c r="D169" s="26"/>
      <c r="E169" s="24"/>
      <c r="F169" s="24"/>
      <c r="G169" s="24"/>
      <c r="H169" s="24"/>
      <c r="I169" s="24"/>
      <c r="J169" s="27"/>
      <c r="K169" s="48"/>
      <c r="L169" s="23" t="str">
        <f t="shared" ca="1" si="0"/>
        <v/>
      </c>
    </row>
    <row r="170" spans="1:12" x14ac:dyDescent="0.5">
      <c r="A170" s="47"/>
      <c r="B170" s="25"/>
      <c r="C170" s="26"/>
      <c r="D170" s="26"/>
      <c r="E170" s="24"/>
      <c r="F170" s="24"/>
      <c r="G170" s="24"/>
      <c r="H170" s="24"/>
      <c r="I170" s="24"/>
      <c r="J170" s="27"/>
      <c r="K170" s="48"/>
      <c r="L170" s="23" t="str">
        <f t="shared" ca="1" si="0"/>
        <v/>
      </c>
    </row>
    <row r="171" spans="1:12" x14ac:dyDescent="0.5">
      <c r="A171" s="47"/>
      <c r="B171" s="25"/>
      <c r="C171" s="26"/>
      <c r="D171" s="26"/>
      <c r="E171" s="24"/>
      <c r="F171" s="24"/>
      <c r="G171" s="24"/>
      <c r="H171" s="24"/>
      <c r="I171" s="24"/>
      <c r="J171" s="27"/>
      <c r="K171" s="48"/>
      <c r="L171" s="23" t="str">
        <f t="shared" ca="1" si="0"/>
        <v/>
      </c>
    </row>
    <row r="172" spans="1:12" x14ac:dyDescent="0.5">
      <c r="A172" s="47"/>
      <c r="B172" s="25"/>
      <c r="C172" s="26"/>
      <c r="D172" s="26"/>
      <c r="E172" s="24"/>
      <c r="F172" s="24"/>
      <c r="G172" s="24"/>
      <c r="H172" s="24"/>
      <c r="I172" s="24"/>
      <c r="J172" s="27"/>
      <c r="K172" s="48"/>
      <c r="L172" s="23" t="str">
        <f t="shared" ca="1" si="0"/>
        <v/>
      </c>
    </row>
    <row r="173" spans="1:12" x14ac:dyDescent="0.5">
      <c r="A173" s="47"/>
      <c r="B173" s="25"/>
      <c r="C173" s="26"/>
      <c r="D173" s="26"/>
      <c r="E173" s="24"/>
      <c r="F173" s="24"/>
      <c r="G173" s="24"/>
      <c r="H173" s="24"/>
      <c r="I173" s="24"/>
      <c r="J173" s="27"/>
      <c r="K173" s="48"/>
      <c r="L173" s="23" t="str">
        <f t="shared" ca="1" si="0"/>
        <v/>
      </c>
    </row>
    <row r="174" spans="1:12" x14ac:dyDescent="0.5">
      <c r="A174" s="47"/>
      <c r="B174" s="25"/>
      <c r="C174" s="26"/>
      <c r="D174" s="26"/>
      <c r="E174" s="24"/>
      <c r="F174" s="24"/>
      <c r="G174" s="24"/>
      <c r="H174" s="24"/>
      <c r="I174" s="24"/>
      <c r="J174" s="27"/>
      <c r="K174" s="48"/>
      <c r="L174" s="23" t="str">
        <f t="shared" ca="1" si="0"/>
        <v/>
      </c>
    </row>
    <row r="175" spans="1:12" x14ac:dyDescent="0.5">
      <c r="A175" s="47"/>
      <c r="B175" s="25"/>
      <c r="C175" s="26"/>
      <c r="D175" s="26"/>
      <c r="E175" s="24"/>
      <c r="F175" s="24"/>
      <c r="G175" s="24"/>
      <c r="H175" s="24"/>
      <c r="I175" s="24"/>
      <c r="J175" s="27"/>
      <c r="K175" s="48"/>
      <c r="L175" s="23" t="str">
        <f t="shared" ca="1" si="0"/>
        <v/>
      </c>
    </row>
    <row r="176" spans="1:12" x14ac:dyDescent="0.5">
      <c r="A176" s="47"/>
      <c r="B176" s="25"/>
      <c r="C176" s="26"/>
      <c r="D176" s="26"/>
      <c r="E176" s="24"/>
      <c r="F176" s="24"/>
      <c r="G176" s="24"/>
      <c r="H176" s="24"/>
      <c r="I176" s="24"/>
      <c r="J176" s="27"/>
      <c r="K176" s="48"/>
      <c r="L176" s="23" t="str">
        <f t="shared" ca="1" si="0"/>
        <v/>
      </c>
    </row>
    <row r="177" spans="1:12" x14ac:dyDescent="0.5">
      <c r="A177" s="47"/>
      <c r="B177" s="25"/>
      <c r="C177" s="26"/>
      <c r="D177" s="26"/>
      <c r="E177" s="24"/>
      <c r="F177" s="24"/>
      <c r="G177" s="24"/>
      <c r="H177" s="24"/>
      <c r="I177" s="24"/>
      <c r="J177" s="27"/>
      <c r="K177" s="48"/>
      <c r="L177" s="23" t="str">
        <f t="shared" ca="1" si="0"/>
        <v/>
      </c>
    </row>
    <row r="178" spans="1:12" x14ac:dyDescent="0.5">
      <c r="A178" s="47"/>
      <c r="B178" s="25"/>
      <c r="C178" s="26"/>
      <c r="D178" s="26"/>
      <c r="E178" s="24"/>
      <c r="F178" s="24"/>
      <c r="G178" s="24"/>
      <c r="H178" s="24"/>
      <c r="I178" s="24"/>
      <c r="J178" s="27"/>
      <c r="K178" s="48"/>
      <c r="L178" s="23" t="str">
        <f t="shared" ca="1" si="0"/>
        <v/>
      </c>
    </row>
    <row r="179" spans="1:12" x14ac:dyDescent="0.5">
      <c r="A179" s="47"/>
      <c r="B179" s="25"/>
      <c r="C179" s="26"/>
      <c r="D179" s="26"/>
      <c r="E179" s="24"/>
      <c r="F179" s="24"/>
      <c r="G179" s="24"/>
      <c r="H179" s="24"/>
      <c r="I179" s="24"/>
      <c r="J179" s="27"/>
      <c r="K179" s="48"/>
      <c r="L179" s="23" t="str">
        <f t="shared" ca="1" si="0"/>
        <v/>
      </c>
    </row>
    <row r="180" spans="1:12" x14ac:dyDescent="0.5">
      <c r="A180" s="47"/>
      <c r="B180" s="25"/>
      <c r="C180" s="26"/>
      <c r="D180" s="26"/>
      <c r="E180" s="24"/>
      <c r="F180" s="24"/>
      <c r="G180" s="24"/>
      <c r="H180" s="24"/>
      <c r="I180" s="24"/>
      <c r="J180" s="27"/>
      <c r="K180" s="48"/>
      <c r="L180" s="23" t="str">
        <f t="shared" ca="1" si="0"/>
        <v/>
      </c>
    </row>
    <row r="181" spans="1:12" x14ac:dyDescent="0.5">
      <c r="A181" s="47"/>
      <c r="B181" s="25"/>
      <c r="C181" s="26"/>
      <c r="D181" s="26"/>
      <c r="E181" s="24"/>
      <c r="F181" s="24"/>
      <c r="G181" s="24"/>
      <c r="H181" s="24"/>
      <c r="I181" s="24"/>
      <c r="J181" s="27"/>
      <c r="K181" s="48"/>
      <c r="L181" s="23" t="str">
        <f t="shared" ca="1" si="0"/>
        <v/>
      </c>
    </row>
    <row r="182" spans="1:12" x14ac:dyDescent="0.5">
      <c r="A182" s="47"/>
      <c r="B182" s="25"/>
      <c r="C182" s="26"/>
      <c r="D182" s="26"/>
      <c r="E182" s="24"/>
      <c r="F182" s="24"/>
      <c r="G182" s="24"/>
      <c r="H182" s="24"/>
      <c r="I182" s="24"/>
      <c r="J182" s="27"/>
      <c r="K182" s="48"/>
      <c r="L182" s="23" t="str">
        <f t="shared" ca="1" si="0"/>
        <v/>
      </c>
    </row>
    <row r="183" spans="1:12" x14ac:dyDescent="0.5">
      <c r="A183" s="47"/>
      <c r="B183" s="25"/>
      <c r="C183" s="26"/>
      <c r="D183" s="26"/>
      <c r="E183" s="24"/>
      <c r="F183" s="24"/>
      <c r="G183" s="24"/>
      <c r="H183" s="24"/>
      <c r="I183" s="24"/>
      <c r="J183" s="27"/>
      <c r="K183" s="48"/>
      <c r="L183" s="23" t="str">
        <f t="shared" ca="1" si="0"/>
        <v/>
      </c>
    </row>
    <row r="184" spans="1:12" x14ac:dyDescent="0.5">
      <c r="A184" s="47"/>
      <c r="B184" s="25"/>
      <c r="C184" s="26"/>
      <c r="D184" s="26"/>
      <c r="E184" s="24"/>
      <c r="F184" s="24"/>
      <c r="G184" s="24"/>
      <c r="H184" s="24"/>
      <c r="I184" s="24"/>
      <c r="J184" s="27"/>
      <c r="K184" s="48"/>
      <c r="L184" s="23" t="str">
        <f t="shared" ca="1" si="0"/>
        <v/>
      </c>
    </row>
    <row r="185" spans="1:12" x14ac:dyDescent="0.5">
      <c r="A185" s="47"/>
      <c r="B185" s="25"/>
      <c r="C185" s="26"/>
      <c r="D185" s="26"/>
      <c r="E185" s="24"/>
      <c r="F185" s="24"/>
      <c r="G185" s="24"/>
      <c r="H185" s="24"/>
      <c r="I185" s="24"/>
      <c r="J185" s="27"/>
      <c r="K185" s="48"/>
      <c r="L185" s="23" t="str">
        <f t="shared" ca="1" si="0"/>
        <v/>
      </c>
    </row>
    <row r="186" spans="1:12" x14ac:dyDescent="0.5">
      <c r="A186" s="47"/>
      <c r="B186" s="25"/>
      <c r="C186" s="26"/>
      <c r="D186" s="26"/>
      <c r="E186" s="24"/>
      <c r="F186" s="24"/>
      <c r="G186" s="24"/>
      <c r="H186" s="24"/>
      <c r="I186" s="24"/>
      <c r="J186" s="27"/>
      <c r="K186" s="48"/>
      <c r="L186" s="23" t="str">
        <f t="shared" ca="1" si="0"/>
        <v/>
      </c>
    </row>
    <row r="187" spans="1:12" x14ac:dyDescent="0.5">
      <c r="A187" s="47"/>
      <c r="B187" s="25"/>
      <c r="C187" s="26"/>
      <c r="D187" s="26"/>
      <c r="E187" s="24"/>
      <c r="F187" s="24"/>
      <c r="G187" s="24"/>
      <c r="H187" s="24"/>
      <c r="I187" s="24"/>
      <c r="J187" s="27"/>
      <c r="K187" s="48"/>
      <c r="L187" s="23" t="str">
        <f t="shared" ca="1" si="0"/>
        <v/>
      </c>
    </row>
    <row r="188" spans="1:12" x14ac:dyDescent="0.5">
      <c r="A188" s="47"/>
      <c r="B188" s="25"/>
      <c r="C188" s="26"/>
      <c r="D188" s="26"/>
      <c r="E188" s="24"/>
      <c r="F188" s="24"/>
      <c r="G188" s="24"/>
      <c r="H188" s="24"/>
      <c r="I188" s="24"/>
      <c r="J188" s="27"/>
      <c r="K188" s="48"/>
      <c r="L188" s="23" t="str">
        <f t="shared" ca="1" si="0"/>
        <v/>
      </c>
    </row>
    <row r="189" spans="1:12" x14ac:dyDescent="0.5">
      <c r="A189" s="47"/>
      <c r="B189" s="25"/>
      <c r="C189" s="26"/>
      <c r="D189" s="26"/>
      <c r="E189" s="24"/>
      <c r="F189" s="24"/>
      <c r="G189" s="24"/>
      <c r="H189" s="24"/>
      <c r="I189" s="24"/>
      <c r="J189" s="27"/>
      <c r="K189" s="48"/>
      <c r="L189" s="23" t="str">
        <f t="shared" ca="1" si="0"/>
        <v/>
      </c>
    </row>
    <row r="190" spans="1:12" x14ac:dyDescent="0.5">
      <c r="A190" s="47"/>
      <c r="B190" s="25"/>
      <c r="C190" s="26"/>
      <c r="D190" s="26"/>
      <c r="E190" s="24"/>
      <c r="F190" s="24"/>
      <c r="G190" s="24"/>
      <c r="H190" s="24"/>
      <c r="I190" s="24"/>
      <c r="J190" s="27"/>
      <c r="K190" s="48"/>
      <c r="L190" s="23" t="str">
        <f t="shared" ca="1" si="0"/>
        <v/>
      </c>
    </row>
    <row r="191" spans="1:12" x14ac:dyDescent="0.5">
      <c r="A191" s="47"/>
      <c r="B191" s="25"/>
      <c r="C191" s="26"/>
      <c r="D191" s="26"/>
      <c r="E191" s="24"/>
      <c r="F191" s="24"/>
      <c r="G191" s="24"/>
      <c r="H191" s="24"/>
      <c r="I191" s="24"/>
      <c r="J191" s="27"/>
      <c r="K191" s="48"/>
      <c r="L191" s="23" t="str">
        <f t="shared" ca="1" si="0"/>
        <v/>
      </c>
    </row>
    <row r="192" spans="1:12" x14ac:dyDescent="0.5">
      <c r="A192" s="47"/>
      <c r="B192" s="25"/>
      <c r="C192" s="26"/>
      <c r="D192" s="26"/>
      <c r="E192" s="24"/>
      <c r="F192" s="24"/>
      <c r="G192" s="24"/>
      <c r="H192" s="24"/>
      <c r="I192" s="24"/>
      <c r="J192" s="27"/>
      <c r="K192" s="48"/>
      <c r="L192" s="23" t="str">
        <f t="shared" ref="L192:L255" ca="1" si="1">IF(ISBLANK(K192),"",IF(K192&lt;TODAY(),"เกินกำหนด",IF(K192&lt;=TODAY(),"ครบกำหนด","ยังไม่ถึงกำหนด")))</f>
        <v/>
      </c>
    </row>
    <row r="193" spans="1:12" x14ac:dyDescent="0.5">
      <c r="A193" s="47"/>
      <c r="B193" s="25"/>
      <c r="C193" s="26"/>
      <c r="D193" s="26"/>
      <c r="E193" s="24"/>
      <c r="F193" s="24"/>
      <c r="G193" s="24"/>
      <c r="H193" s="24"/>
      <c r="I193" s="24"/>
      <c r="J193" s="27"/>
      <c r="K193" s="48"/>
      <c r="L193" s="23" t="str">
        <f t="shared" ca="1" si="1"/>
        <v/>
      </c>
    </row>
    <row r="194" spans="1:12" x14ac:dyDescent="0.5">
      <c r="A194" s="47"/>
      <c r="B194" s="25"/>
      <c r="C194" s="26"/>
      <c r="D194" s="26"/>
      <c r="E194" s="24"/>
      <c r="F194" s="24"/>
      <c r="G194" s="24"/>
      <c r="H194" s="24"/>
      <c r="I194" s="24"/>
      <c r="J194" s="27"/>
      <c r="K194" s="48"/>
      <c r="L194" s="23" t="str">
        <f t="shared" ca="1" si="1"/>
        <v/>
      </c>
    </row>
    <row r="195" spans="1:12" x14ac:dyDescent="0.5">
      <c r="A195" s="47"/>
      <c r="B195" s="25"/>
      <c r="C195" s="26"/>
      <c r="D195" s="26"/>
      <c r="E195" s="24"/>
      <c r="F195" s="24"/>
      <c r="G195" s="24"/>
      <c r="H195" s="24"/>
      <c r="I195" s="24"/>
      <c r="J195" s="27"/>
      <c r="K195" s="48"/>
      <c r="L195" s="23" t="str">
        <f t="shared" ca="1" si="1"/>
        <v/>
      </c>
    </row>
    <row r="196" spans="1:12" x14ac:dyDescent="0.5">
      <c r="A196" s="47"/>
      <c r="B196" s="25"/>
      <c r="C196" s="26"/>
      <c r="D196" s="26"/>
      <c r="E196" s="24"/>
      <c r="F196" s="24"/>
      <c r="G196" s="24"/>
      <c r="H196" s="24"/>
      <c r="I196" s="24"/>
      <c r="J196" s="27"/>
      <c r="K196" s="48"/>
      <c r="L196" s="23" t="str">
        <f t="shared" ca="1" si="1"/>
        <v/>
      </c>
    </row>
    <row r="197" spans="1:12" x14ac:dyDescent="0.5">
      <c r="A197" s="47"/>
      <c r="B197" s="25"/>
      <c r="C197" s="26"/>
      <c r="D197" s="26"/>
      <c r="E197" s="24"/>
      <c r="F197" s="24"/>
      <c r="G197" s="24"/>
      <c r="H197" s="24"/>
      <c r="I197" s="24"/>
      <c r="J197" s="27"/>
      <c r="K197" s="48"/>
      <c r="L197" s="23" t="str">
        <f t="shared" ca="1" si="1"/>
        <v/>
      </c>
    </row>
    <row r="198" spans="1:12" x14ac:dyDescent="0.5">
      <c r="A198" s="47"/>
      <c r="B198" s="25"/>
      <c r="C198" s="26"/>
      <c r="D198" s="26"/>
      <c r="E198" s="24"/>
      <c r="F198" s="24"/>
      <c r="G198" s="24"/>
      <c r="H198" s="24"/>
      <c r="I198" s="24"/>
      <c r="J198" s="27"/>
      <c r="K198" s="48"/>
      <c r="L198" s="23" t="str">
        <f t="shared" ca="1" si="1"/>
        <v/>
      </c>
    </row>
    <row r="199" spans="1:12" x14ac:dyDescent="0.5">
      <c r="A199" s="47"/>
      <c r="B199" s="25"/>
      <c r="C199" s="26"/>
      <c r="D199" s="26"/>
      <c r="E199" s="24"/>
      <c r="F199" s="24"/>
      <c r="G199" s="24"/>
      <c r="H199" s="24"/>
      <c r="I199" s="24"/>
      <c r="J199" s="27"/>
      <c r="K199" s="48"/>
      <c r="L199" s="23" t="str">
        <f t="shared" ca="1" si="1"/>
        <v/>
      </c>
    </row>
    <row r="200" spans="1:12" x14ac:dyDescent="0.5">
      <c r="A200" s="47"/>
      <c r="B200" s="25"/>
      <c r="C200" s="26"/>
      <c r="D200" s="26"/>
      <c r="E200" s="24"/>
      <c r="F200" s="24"/>
      <c r="G200" s="24"/>
      <c r="H200" s="24"/>
      <c r="I200" s="24"/>
      <c r="J200" s="27"/>
      <c r="K200" s="48"/>
      <c r="L200" s="23" t="str">
        <f t="shared" ca="1" si="1"/>
        <v/>
      </c>
    </row>
    <row r="201" spans="1:12" x14ac:dyDescent="0.5">
      <c r="A201" s="47"/>
      <c r="B201" s="25"/>
      <c r="C201" s="26"/>
      <c r="D201" s="26"/>
      <c r="E201" s="24"/>
      <c r="F201" s="24"/>
      <c r="G201" s="24"/>
      <c r="H201" s="24"/>
      <c r="I201" s="24"/>
      <c r="J201" s="27"/>
      <c r="K201" s="48"/>
      <c r="L201" s="23" t="str">
        <f t="shared" ca="1" si="1"/>
        <v/>
      </c>
    </row>
    <row r="202" spans="1:12" x14ac:dyDescent="0.5">
      <c r="A202" s="47"/>
      <c r="B202" s="25"/>
      <c r="C202" s="26"/>
      <c r="D202" s="26"/>
      <c r="E202" s="24"/>
      <c r="F202" s="24"/>
      <c r="G202" s="24"/>
      <c r="H202" s="24"/>
      <c r="I202" s="24"/>
      <c r="J202" s="27"/>
      <c r="K202" s="48"/>
      <c r="L202" s="23" t="str">
        <f t="shared" ca="1" si="1"/>
        <v/>
      </c>
    </row>
    <row r="203" spans="1:12" x14ac:dyDescent="0.5">
      <c r="A203" s="47"/>
      <c r="B203" s="25"/>
      <c r="C203" s="26"/>
      <c r="D203" s="26"/>
      <c r="E203" s="24"/>
      <c r="F203" s="24"/>
      <c r="G203" s="24"/>
      <c r="H203" s="24"/>
      <c r="I203" s="24"/>
      <c r="J203" s="27"/>
      <c r="K203" s="48"/>
      <c r="L203" s="23" t="str">
        <f t="shared" ca="1" si="1"/>
        <v/>
      </c>
    </row>
    <row r="204" spans="1:12" x14ac:dyDescent="0.5">
      <c r="A204" s="47"/>
      <c r="B204" s="25"/>
      <c r="C204" s="26"/>
      <c r="D204" s="26"/>
      <c r="E204" s="24"/>
      <c r="F204" s="24"/>
      <c r="G204" s="24"/>
      <c r="H204" s="24"/>
      <c r="I204" s="24"/>
      <c r="J204" s="27"/>
      <c r="K204" s="48"/>
      <c r="L204" s="23" t="str">
        <f t="shared" ca="1" si="1"/>
        <v/>
      </c>
    </row>
    <row r="205" spans="1:12" x14ac:dyDescent="0.5">
      <c r="A205" s="47"/>
      <c r="B205" s="25"/>
      <c r="C205" s="26"/>
      <c r="D205" s="26"/>
      <c r="E205" s="24"/>
      <c r="F205" s="24"/>
      <c r="G205" s="24"/>
      <c r="H205" s="24"/>
      <c r="I205" s="24"/>
      <c r="J205" s="27"/>
      <c r="K205" s="48"/>
      <c r="L205" s="23" t="str">
        <f t="shared" ca="1" si="1"/>
        <v/>
      </c>
    </row>
    <row r="206" spans="1:12" x14ac:dyDescent="0.5">
      <c r="A206" s="47"/>
      <c r="B206" s="25"/>
      <c r="C206" s="26"/>
      <c r="D206" s="26"/>
      <c r="E206" s="24"/>
      <c r="F206" s="24"/>
      <c r="G206" s="24"/>
      <c r="H206" s="24"/>
      <c r="I206" s="24"/>
      <c r="J206" s="27"/>
      <c r="K206" s="48"/>
      <c r="L206" s="23" t="str">
        <f t="shared" ca="1" si="1"/>
        <v/>
      </c>
    </row>
    <row r="207" spans="1:12" x14ac:dyDescent="0.5">
      <c r="A207" s="47"/>
      <c r="B207" s="25"/>
      <c r="C207" s="26"/>
      <c r="D207" s="26"/>
      <c r="E207" s="24"/>
      <c r="F207" s="24"/>
      <c r="G207" s="24"/>
      <c r="H207" s="24"/>
      <c r="I207" s="24"/>
      <c r="J207" s="27"/>
      <c r="K207" s="48"/>
      <c r="L207" s="23" t="str">
        <f t="shared" ca="1" si="1"/>
        <v/>
      </c>
    </row>
    <row r="208" spans="1:12" x14ac:dyDescent="0.5">
      <c r="A208" s="47"/>
      <c r="B208" s="25"/>
      <c r="C208" s="26"/>
      <c r="D208" s="26"/>
      <c r="E208" s="24"/>
      <c r="F208" s="24"/>
      <c r="G208" s="24"/>
      <c r="H208" s="24"/>
      <c r="I208" s="24"/>
      <c r="J208" s="27"/>
      <c r="K208" s="48"/>
      <c r="L208" s="23" t="str">
        <f t="shared" ca="1" si="1"/>
        <v/>
      </c>
    </row>
    <row r="209" spans="1:12" x14ac:dyDescent="0.5">
      <c r="A209" s="47"/>
      <c r="B209" s="25"/>
      <c r="C209" s="26"/>
      <c r="D209" s="26"/>
      <c r="E209" s="24"/>
      <c r="F209" s="24"/>
      <c r="G209" s="24"/>
      <c r="H209" s="24"/>
      <c r="I209" s="24"/>
      <c r="J209" s="27"/>
      <c r="K209" s="48"/>
      <c r="L209" s="23" t="str">
        <f t="shared" ca="1" si="1"/>
        <v/>
      </c>
    </row>
    <row r="210" spans="1:12" x14ac:dyDescent="0.5">
      <c r="A210" s="47"/>
      <c r="B210" s="25"/>
      <c r="C210" s="26"/>
      <c r="D210" s="26"/>
      <c r="E210" s="24"/>
      <c r="F210" s="24"/>
      <c r="G210" s="24"/>
      <c r="H210" s="24"/>
      <c r="I210" s="24"/>
      <c r="J210" s="27"/>
      <c r="K210" s="48"/>
      <c r="L210" s="23" t="str">
        <f t="shared" ca="1" si="1"/>
        <v/>
      </c>
    </row>
    <row r="211" spans="1:12" x14ac:dyDescent="0.5">
      <c r="A211" s="47"/>
      <c r="B211" s="25"/>
      <c r="C211" s="26"/>
      <c r="D211" s="26"/>
      <c r="E211" s="24"/>
      <c r="F211" s="24"/>
      <c r="G211" s="24"/>
      <c r="H211" s="24"/>
      <c r="I211" s="24"/>
      <c r="J211" s="27"/>
      <c r="K211" s="48"/>
      <c r="L211" s="23" t="str">
        <f t="shared" ca="1" si="1"/>
        <v/>
      </c>
    </row>
    <row r="212" spans="1:12" x14ac:dyDescent="0.5">
      <c r="A212" s="47"/>
      <c r="B212" s="25"/>
      <c r="C212" s="26"/>
      <c r="D212" s="26"/>
      <c r="E212" s="24"/>
      <c r="F212" s="24"/>
      <c r="G212" s="24"/>
      <c r="H212" s="24"/>
      <c r="I212" s="24"/>
      <c r="J212" s="27"/>
      <c r="K212" s="48"/>
      <c r="L212" s="23" t="str">
        <f t="shared" ca="1" si="1"/>
        <v/>
      </c>
    </row>
    <row r="213" spans="1:12" x14ac:dyDescent="0.5">
      <c r="A213" s="47"/>
      <c r="B213" s="25"/>
      <c r="C213" s="26"/>
      <c r="D213" s="26"/>
      <c r="E213" s="24"/>
      <c r="F213" s="24"/>
      <c r="G213" s="24"/>
      <c r="H213" s="24"/>
      <c r="I213" s="24"/>
      <c r="J213" s="27"/>
      <c r="K213" s="48"/>
      <c r="L213" s="23" t="str">
        <f t="shared" ca="1" si="1"/>
        <v/>
      </c>
    </row>
    <row r="214" spans="1:12" x14ac:dyDescent="0.5">
      <c r="A214" s="47"/>
      <c r="B214" s="25"/>
      <c r="C214" s="26"/>
      <c r="D214" s="26"/>
      <c r="E214" s="24"/>
      <c r="F214" s="24"/>
      <c r="G214" s="24"/>
      <c r="H214" s="24"/>
      <c r="I214" s="24"/>
      <c r="J214" s="27"/>
      <c r="K214" s="48"/>
      <c r="L214" s="23" t="str">
        <f t="shared" ca="1" si="1"/>
        <v/>
      </c>
    </row>
    <row r="215" spans="1:12" x14ac:dyDescent="0.5">
      <c r="A215" s="47"/>
      <c r="B215" s="25"/>
      <c r="C215" s="26"/>
      <c r="D215" s="26"/>
      <c r="E215" s="24"/>
      <c r="F215" s="24"/>
      <c r="G215" s="24"/>
      <c r="H215" s="24"/>
      <c r="I215" s="24"/>
      <c r="J215" s="27"/>
      <c r="K215" s="48"/>
      <c r="L215" s="23" t="str">
        <f t="shared" ca="1" si="1"/>
        <v/>
      </c>
    </row>
    <row r="216" spans="1:12" x14ac:dyDescent="0.5">
      <c r="A216" s="47"/>
      <c r="B216" s="25"/>
      <c r="C216" s="26"/>
      <c r="D216" s="26"/>
      <c r="E216" s="24"/>
      <c r="F216" s="24"/>
      <c r="G216" s="24"/>
      <c r="H216" s="24"/>
      <c r="I216" s="24"/>
      <c r="J216" s="27"/>
      <c r="K216" s="48"/>
      <c r="L216" s="23" t="str">
        <f t="shared" ca="1" si="1"/>
        <v/>
      </c>
    </row>
    <row r="217" spans="1:12" x14ac:dyDescent="0.5">
      <c r="A217" s="47"/>
      <c r="B217" s="25"/>
      <c r="C217" s="26"/>
      <c r="D217" s="26"/>
      <c r="E217" s="24"/>
      <c r="F217" s="24"/>
      <c r="G217" s="24"/>
      <c r="H217" s="24"/>
      <c r="I217" s="24"/>
      <c r="J217" s="27"/>
      <c r="K217" s="48"/>
      <c r="L217" s="23" t="str">
        <f t="shared" ca="1" si="1"/>
        <v/>
      </c>
    </row>
    <row r="218" spans="1:12" x14ac:dyDescent="0.5">
      <c r="A218" s="47"/>
      <c r="B218" s="25"/>
      <c r="C218" s="26"/>
      <c r="D218" s="26"/>
      <c r="E218" s="24"/>
      <c r="F218" s="24"/>
      <c r="G218" s="24"/>
      <c r="H218" s="24"/>
      <c r="I218" s="24"/>
      <c r="J218" s="27"/>
      <c r="K218" s="48"/>
      <c r="L218" s="23" t="str">
        <f t="shared" ca="1" si="1"/>
        <v/>
      </c>
    </row>
    <row r="219" spans="1:12" x14ac:dyDescent="0.5">
      <c r="A219" s="47"/>
      <c r="B219" s="25"/>
      <c r="C219" s="26"/>
      <c r="D219" s="26"/>
      <c r="E219" s="24"/>
      <c r="F219" s="24"/>
      <c r="G219" s="24"/>
      <c r="H219" s="24"/>
      <c r="I219" s="24"/>
      <c r="J219" s="27"/>
      <c r="K219" s="48"/>
      <c r="L219" s="23" t="str">
        <f t="shared" ca="1" si="1"/>
        <v/>
      </c>
    </row>
    <row r="220" spans="1:12" x14ac:dyDescent="0.5">
      <c r="A220" s="47"/>
      <c r="B220" s="25"/>
      <c r="C220" s="26"/>
      <c r="D220" s="26"/>
      <c r="E220" s="24"/>
      <c r="F220" s="24"/>
      <c r="G220" s="24"/>
      <c r="H220" s="24"/>
      <c r="I220" s="24"/>
      <c r="J220" s="27"/>
      <c r="K220" s="48"/>
      <c r="L220" s="23" t="str">
        <f t="shared" ca="1" si="1"/>
        <v/>
      </c>
    </row>
    <row r="221" spans="1:12" x14ac:dyDescent="0.5">
      <c r="A221" s="47"/>
      <c r="B221" s="25"/>
      <c r="C221" s="26"/>
      <c r="D221" s="26"/>
      <c r="E221" s="24"/>
      <c r="F221" s="24"/>
      <c r="G221" s="24"/>
      <c r="H221" s="24"/>
      <c r="I221" s="24"/>
      <c r="J221" s="27"/>
      <c r="K221" s="48"/>
      <c r="L221" s="23" t="str">
        <f t="shared" ca="1" si="1"/>
        <v/>
      </c>
    </row>
    <row r="222" spans="1:12" x14ac:dyDescent="0.5">
      <c r="A222" s="47"/>
      <c r="B222" s="25"/>
      <c r="C222" s="26"/>
      <c r="D222" s="26"/>
      <c r="E222" s="24"/>
      <c r="F222" s="24"/>
      <c r="G222" s="24"/>
      <c r="H222" s="24"/>
      <c r="I222" s="24"/>
      <c r="J222" s="27"/>
      <c r="K222" s="48"/>
      <c r="L222" s="23" t="str">
        <f t="shared" ca="1" si="1"/>
        <v/>
      </c>
    </row>
    <row r="223" spans="1:12" x14ac:dyDescent="0.5">
      <c r="A223" s="47"/>
      <c r="B223" s="25"/>
      <c r="C223" s="26"/>
      <c r="D223" s="26"/>
      <c r="E223" s="24"/>
      <c r="F223" s="24"/>
      <c r="G223" s="24"/>
      <c r="H223" s="24"/>
      <c r="I223" s="24"/>
      <c r="J223" s="27"/>
      <c r="K223" s="48"/>
      <c r="L223" s="23" t="str">
        <f t="shared" ca="1" si="1"/>
        <v/>
      </c>
    </row>
    <row r="224" spans="1:12" x14ac:dyDescent="0.5">
      <c r="A224" s="47"/>
      <c r="B224" s="25"/>
      <c r="C224" s="26"/>
      <c r="D224" s="26"/>
      <c r="E224" s="24"/>
      <c r="F224" s="24"/>
      <c r="G224" s="24"/>
      <c r="H224" s="24"/>
      <c r="I224" s="24"/>
      <c r="J224" s="27"/>
      <c r="K224" s="48"/>
      <c r="L224" s="23" t="str">
        <f t="shared" ca="1" si="1"/>
        <v/>
      </c>
    </row>
    <row r="225" spans="1:12" x14ac:dyDescent="0.5">
      <c r="A225" s="47"/>
      <c r="B225" s="25"/>
      <c r="C225" s="26"/>
      <c r="D225" s="26"/>
      <c r="E225" s="24"/>
      <c r="F225" s="24"/>
      <c r="G225" s="24"/>
      <c r="H225" s="24"/>
      <c r="I225" s="24"/>
      <c r="J225" s="27"/>
      <c r="K225" s="48"/>
      <c r="L225" s="23" t="str">
        <f t="shared" ca="1" si="1"/>
        <v/>
      </c>
    </row>
    <row r="226" spans="1:12" x14ac:dyDescent="0.5">
      <c r="A226" s="47"/>
      <c r="B226" s="25"/>
      <c r="C226" s="26"/>
      <c r="D226" s="26"/>
      <c r="E226" s="24"/>
      <c r="F226" s="24"/>
      <c r="G226" s="24"/>
      <c r="H226" s="24"/>
      <c r="I226" s="24"/>
      <c r="J226" s="27"/>
      <c r="K226" s="48"/>
      <c r="L226" s="23" t="str">
        <f t="shared" ca="1" si="1"/>
        <v/>
      </c>
    </row>
    <row r="227" spans="1:12" x14ac:dyDescent="0.5">
      <c r="A227" s="47"/>
      <c r="B227" s="25"/>
      <c r="C227" s="26"/>
      <c r="D227" s="26"/>
      <c r="E227" s="24"/>
      <c r="F227" s="24"/>
      <c r="G227" s="24"/>
      <c r="H227" s="24"/>
      <c r="I227" s="24"/>
      <c r="J227" s="27"/>
      <c r="K227" s="48"/>
      <c r="L227" s="23" t="str">
        <f t="shared" ca="1" si="1"/>
        <v/>
      </c>
    </row>
    <row r="228" spans="1:12" x14ac:dyDescent="0.5">
      <c r="A228" s="47"/>
      <c r="B228" s="25"/>
      <c r="C228" s="26"/>
      <c r="D228" s="26"/>
      <c r="E228" s="24"/>
      <c r="F228" s="24"/>
      <c r="G228" s="24"/>
      <c r="H228" s="24"/>
      <c r="I228" s="24"/>
      <c r="J228" s="27"/>
      <c r="K228" s="48"/>
      <c r="L228" s="23" t="str">
        <f t="shared" ca="1" si="1"/>
        <v/>
      </c>
    </row>
    <row r="229" spans="1:12" x14ac:dyDescent="0.5">
      <c r="A229" s="47"/>
      <c r="B229" s="25"/>
      <c r="C229" s="26"/>
      <c r="D229" s="26"/>
      <c r="E229" s="24"/>
      <c r="F229" s="24"/>
      <c r="G229" s="24"/>
      <c r="H229" s="24"/>
      <c r="I229" s="24"/>
      <c r="J229" s="27"/>
      <c r="K229" s="48"/>
      <c r="L229" s="23" t="str">
        <f t="shared" ca="1" si="1"/>
        <v/>
      </c>
    </row>
    <row r="230" spans="1:12" x14ac:dyDescent="0.5">
      <c r="A230" s="47"/>
      <c r="B230" s="25"/>
      <c r="C230" s="26"/>
      <c r="D230" s="26"/>
      <c r="E230" s="24"/>
      <c r="F230" s="24"/>
      <c r="G230" s="24"/>
      <c r="H230" s="24"/>
      <c r="I230" s="24"/>
      <c r="J230" s="27"/>
      <c r="K230" s="48"/>
      <c r="L230" s="23" t="str">
        <f t="shared" ca="1" si="1"/>
        <v/>
      </c>
    </row>
    <row r="231" spans="1:12" x14ac:dyDescent="0.5">
      <c r="A231" s="47"/>
      <c r="B231" s="25"/>
      <c r="C231" s="26"/>
      <c r="D231" s="26"/>
      <c r="E231" s="24"/>
      <c r="F231" s="24"/>
      <c r="G231" s="24"/>
      <c r="H231" s="24"/>
      <c r="I231" s="24"/>
      <c r="J231" s="27"/>
      <c r="K231" s="48"/>
      <c r="L231" s="23" t="str">
        <f t="shared" ca="1" si="1"/>
        <v/>
      </c>
    </row>
    <row r="232" spans="1:12" x14ac:dyDescent="0.5">
      <c r="A232" s="47"/>
      <c r="B232" s="25"/>
      <c r="C232" s="26"/>
      <c r="D232" s="26"/>
      <c r="E232" s="24"/>
      <c r="F232" s="24"/>
      <c r="G232" s="24"/>
      <c r="H232" s="24"/>
      <c r="I232" s="24"/>
      <c r="J232" s="27"/>
      <c r="K232" s="48"/>
      <c r="L232" s="23" t="str">
        <f t="shared" ca="1" si="1"/>
        <v/>
      </c>
    </row>
    <row r="233" spans="1:12" x14ac:dyDescent="0.5">
      <c r="A233" s="47"/>
      <c r="B233" s="25"/>
      <c r="C233" s="26"/>
      <c r="D233" s="26"/>
      <c r="E233" s="24"/>
      <c r="F233" s="24"/>
      <c r="G233" s="24"/>
      <c r="H233" s="24"/>
      <c r="I233" s="24"/>
      <c r="J233" s="27"/>
      <c r="K233" s="48"/>
      <c r="L233" s="23" t="str">
        <f t="shared" ca="1" si="1"/>
        <v/>
      </c>
    </row>
    <row r="234" spans="1:12" x14ac:dyDescent="0.5">
      <c r="A234" s="47"/>
      <c r="B234" s="25"/>
      <c r="C234" s="26"/>
      <c r="D234" s="26"/>
      <c r="E234" s="24"/>
      <c r="F234" s="24"/>
      <c r="G234" s="24"/>
      <c r="H234" s="24"/>
      <c r="I234" s="24"/>
      <c r="J234" s="27"/>
      <c r="K234" s="48"/>
      <c r="L234" s="23" t="str">
        <f t="shared" ca="1" si="1"/>
        <v/>
      </c>
    </row>
    <row r="235" spans="1:12" x14ac:dyDescent="0.5">
      <c r="A235" s="47"/>
      <c r="B235" s="25"/>
      <c r="C235" s="26"/>
      <c r="D235" s="26"/>
      <c r="E235" s="24"/>
      <c r="F235" s="24"/>
      <c r="G235" s="24"/>
      <c r="H235" s="24"/>
      <c r="I235" s="24"/>
      <c r="J235" s="27"/>
      <c r="K235" s="48"/>
      <c r="L235" s="23" t="str">
        <f t="shared" ca="1" si="1"/>
        <v/>
      </c>
    </row>
    <row r="236" spans="1:12" x14ac:dyDescent="0.5">
      <c r="A236" s="47"/>
      <c r="B236" s="25"/>
      <c r="C236" s="26"/>
      <c r="D236" s="26"/>
      <c r="E236" s="24"/>
      <c r="F236" s="24"/>
      <c r="G236" s="24"/>
      <c r="H236" s="24"/>
      <c r="I236" s="24"/>
      <c r="J236" s="27"/>
      <c r="K236" s="48"/>
      <c r="L236" s="23" t="str">
        <f t="shared" ca="1" si="1"/>
        <v/>
      </c>
    </row>
    <row r="237" spans="1:12" x14ac:dyDescent="0.5">
      <c r="A237" s="47"/>
      <c r="B237" s="25"/>
      <c r="C237" s="26"/>
      <c r="D237" s="26"/>
      <c r="E237" s="24"/>
      <c r="F237" s="24"/>
      <c r="G237" s="24"/>
      <c r="H237" s="24"/>
      <c r="I237" s="24"/>
      <c r="J237" s="27"/>
      <c r="K237" s="48"/>
      <c r="L237" s="23" t="str">
        <f t="shared" ca="1" si="1"/>
        <v/>
      </c>
    </row>
    <row r="238" spans="1:12" x14ac:dyDescent="0.5">
      <c r="A238" s="47"/>
      <c r="B238" s="25"/>
      <c r="C238" s="26"/>
      <c r="D238" s="26"/>
      <c r="E238" s="24"/>
      <c r="F238" s="24"/>
      <c r="G238" s="24"/>
      <c r="H238" s="24"/>
      <c r="I238" s="24"/>
      <c r="J238" s="27"/>
      <c r="K238" s="48"/>
      <c r="L238" s="23" t="str">
        <f t="shared" ca="1" si="1"/>
        <v/>
      </c>
    </row>
    <row r="239" spans="1:12" x14ac:dyDescent="0.5">
      <c r="A239" s="47"/>
      <c r="B239" s="25"/>
      <c r="C239" s="26"/>
      <c r="D239" s="26"/>
      <c r="E239" s="24"/>
      <c r="F239" s="24"/>
      <c r="G239" s="24"/>
      <c r="H239" s="24"/>
      <c r="I239" s="24"/>
      <c r="J239" s="27"/>
      <c r="K239" s="48"/>
      <c r="L239" s="23" t="str">
        <f t="shared" ca="1" si="1"/>
        <v/>
      </c>
    </row>
    <row r="240" spans="1:12" x14ac:dyDescent="0.5">
      <c r="A240" s="47"/>
      <c r="B240" s="25"/>
      <c r="C240" s="26"/>
      <c r="D240" s="26"/>
      <c r="E240" s="24"/>
      <c r="F240" s="24"/>
      <c r="G240" s="24"/>
      <c r="H240" s="24"/>
      <c r="I240" s="24"/>
      <c r="J240" s="27"/>
      <c r="K240" s="48"/>
      <c r="L240" s="23" t="str">
        <f t="shared" ca="1" si="1"/>
        <v/>
      </c>
    </row>
    <row r="241" spans="1:12" x14ac:dyDescent="0.5">
      <c r="A241" s="47"/>
      <c r="B241" s="25"/>
      <c r="C241" s="26"/>
      <c r="D241" s="26"/>
      <c r="E241" s="24"/>
      <c r="F241" s="24"/>
      <c r="G241" s="24"/>
      <c r="H241" s="24"/>
      <c r="I241" s="24"/>
      <c r="J241" s="27"/>
      <c r="K241" s="48"/>
      <c r="L241" s="23" t="str">
        <f t="shared" ca="1" si="1"/>
        <v/>
      </c>
    </row>
    <row r="242" spans="1:12" x14ac:dyDescent="0.5">
      <c r="A242" s="47"/>
      <c r="B242" s="25"/>
      <c r="C242" s="26"/>
      <c r="D242" s="26"/>
      <c r="E242" s="24"/>
      <c r="F242" s="24"/>
      <c r="G242" s="24"/>
      <c r="H242" s="24"/>
      <c r="I242" s="24"/>
      <c r="J242" s="27"/>
      <c r="K242" s="48"/>
      <c r="L242" s="23" t="str">
        <f t="shared" ca="1" si="1"/>
        <v/>
      </c>
    </row>
    <row r="243" spans="1:12" x14ac:dyDescent="0.5">
      <c r="A243" s="47"/>
      <c r="B243" s="25"/>
      <c r="C243" s="26"/>
      <c r="D243" s="26"/>
      <c r="E243" s="24"/>
      <c r="F243" s="24"/>
      <c r="G243" s="24"/>
      <c r="H243" s="24"/>
      <c r="I243" s="24"/>
      <c r="J243" s="27"/>
      <c r="K243" s="48"/>
      <c r="L243" s="23" t="str">
        <f t="shared" ca="1" si="1"/>
        <v/>
      </c>
    </row>
    <row r="244" spans="1:12" x14ac:dyDescent="0.5">
      <c r="A244" s="47"/>
      <c r="B244" s="25"/>
      <c r="C244" s="26"/>
      <c r="D244" s="26"/>
      <c r="E244" s="24"/>
      <c r="F244" s="24"/>
      <c r="G244" s="24"/>
      <c r="H244" s="24"/>
      <c r="I244" s="24"/>
      <c r="J244" s="27"/>
      <c r="K244" s="48"/>
      <c r="L244" s="23" t="str">
        <f t="shared" ca="1" si="1"/>
        <v/>
      </c>
    </row>
    <row r="245" spans="1:12" x14ac:dyDescent="0.5">
      <c r="A245" s="47"/>
      <c r="B245" s="25"/>
      <c r="C245" s="26"/>
      <c r="D245" s="26"/>
      <c r="E245" s="24"/>
      <c r="F245" s="24"/>
      <c r="G245" s="24"/>
      <c r="H245" s="24"/>
      <c r="I245" s="24"/>
      <c r="J245" s="27"/>
      <c r="K245" s="48"/>
      <c r="L245" s="23" t="str">
        <f t="shared" ca="1" si="1"/>
        <v/>
      </c>
    </row>
    <row r="246" spans="1:12" x14ac:dyDescent="0.5">
      <c r="A246" s="47"/>
      <c r="B246" s="25"/>
      <c r="C246" s="26"/>
      <c r="D246" s="26"/>
      <c r="E246" s="24"/>
      <c r="F246" s="24"/>
      <c r="G246" s="24"/>
      <c r="H246" s="24"/>
      <c r="I246" s="24"/>
      <c r="J246" s="27"/>
      <c r="K246" s="48"/>
      <c r="L246" s="23" t="str">
        <f t="shared" ca="1" si="1"/>
        <v/>
      </c>
    </row>
    <row r="247" spans="1:12" x14ac:dyDescent="0.5">
      <c r="A247" s="47"/>
      <c r="B247" s="25"/>
      <c r="C247" s="26"/>
      <c r="D247" s="26"/>
      <c r="E247" s="24"/>
      <c r="F247" s="24"/>
      <c r="G247" s="24"/>
      <c r="H247" s="24"/>
      <c r="I247" s="24"/>
      <c r="J247" s="27"/>
      <c r="K247" s="48"/>
      <c r="L247" s="23" t="str">
        <f t="shared" ca="1" si="1"/>
        <v/>
      </c>
    </row>
    <row r="248" spans="1:12" x14ac:dyDescent="0.5">
      <c r="A248" s="47"/>
      <c r="B248" s="25"/>
      <c r="C248" s="26"/>
      <c r="D248" s="26"/>
      <c r="E248" s="24"/>
      <c r="F248" s="24"/>
      <c r="G248" s="24"/>
      <c r="H248" s="24"/>
      <c r="I248" s="24"/>
      <c r="J248" s="27"/>
      <c r="K248" s="48"/>
      <c r="L248" s="23" t="str">
        <f t="shared" ca="1" si="1"/>
        <v/>
      </c>
    </row>
    <row r="249" spans="1:12" x14ac:dyDescent="0.5">
      <c r="A249" s="47"/>
      <c r="B249" s="25"/>
      <c r="C249" s="26"/>
      <c r="D249" s="26"/>
      <c r="E249" s="24"/>
      <c r="F249" s="24"/>
      <c r="G249" s="24"/>
      <c r="H249" s="24"/>
      <c r="I249" s="24"/>
      <c r="J249" s="27"/>
      <c r="K249" s="48"/>
      <c r="L249" s="23" t="str">
        <f t="shared" ca="1" si="1"/>
        <v/>
      </c>
    </row>
    <row r="250" spans="1:12" x14ac:dyDescent="0.5">
      <c r="A250" s="47"/>
      <c r="B250" s="25"/>
      <c r="C250" s="26"/>
      <c r="D250" s="26"/>
      <c r="E250" s="24"/>
      <c r="F250" s="24"/>
      <c r="G250" s="24"/>
      <c r="H250" s="24"/>
      <c r="I250" s="24"/>
      <c r="J250" s="27"/>
      <c r="K250" s="48"/>
      <c r="L250" s="23" t="str">
        <f t="shared" ca="1" si="1"/>
        <v/>
      </c>
    </row>
    <row r="251" spans="1:12" x14ac:dyDescent="0.5">
      <c r="A251" s="47"/>
      <c r="B251" s="25"/>
      <c r="C251" s="26"/>
      <c r="D251" s="26"/>
      <c r="E251" s="24"/>
      <c r="F251" s="24"/>
      <c r="G251" s="24"/>
      <c r="H251" s="24"/>
      <c r="I251" s="24"/>
      <c r="J251" s="27"/>
      <c r="K251" s="48"/>
      <c r="L251" s="23" t="str">
        <f t="shared" ca="1" si="1"/>
        <v/>
      </c>
    </row>
    <row r="252" spans="1:12" x14ac:dyDescent="0.5">
      <c r="A252" s="47"/>
      <c r="B252" s="25"/>
      <c r="C252" s="26"/>
      <c r="D252" s="26"/>
      <c r="E252" s="24"/>
      <c r="F252" s="24"/>
      <c r="G252" s="24"/>
      <c r="H252" s="24"/>
      <c r="I252" s="24"/>
      <c r="J252" s="27"/>
      <c r="K252" s="48"/>
      <c r="L252" s="23" t="str">
        <f t="shared" ca="1" si="1"/>
        <v/>
      </c>
    </row>
    <row r="253" spans="1:12" x14ac:dyDescent="0.5">
      <c r="A253" s="47"/>
      <c r="B253" s="25"/>
      <c r="C253" s="26"/>
      <c r="D253" s="26"/>
      <c r="E253" s="24"/>
      <c r="F253" s="24"/>
      <c r="G253" s="24"/>
      <c r="H253" s="24"/>
      <c r="I253" s="24"/>
      <c r="J253" s="27"/>
      <c r="K253" s="48"/>
      <c r="L253" s="23" t="str">
        <f t="shared" ca="1" si="1"/>
        <v/>
      </c>
    </row>
    <row r="254" spans="1:12" x14ac:dyDescent="0.5">
      <c r="A254" s="47"/>
      <c r="B254" s="25"/>
      <c r="C254" s="26"/>
      <c r="D254" s="26"/>
      <c r="E254" s="24"/>
      <c r="F254" s="24"/>
      <c r="G254" s="24"/>
      <c r="H254" s="24"/>
      <c r="I254" s="24"/>
      <c r="J254" s="27"/>
      <c r="K254" s="48"/>
      <c r="L254" s="23" t="str">
        <f t="shared" ca="1" si="1"/>
        <v/>
      </c>
    </row>
    <row r="255" spans="1:12" x14ac:dyDescent="0.5">
      <c r="A255" s="47"/>
      <c r="B255" s="25"/>
      <c r="C255" s="26"/>
      <c r="D255" s="26"/>
      <c r="E255" s="24"/>
      <c r="F255" s="24"/>
      <c r="G255" s="24"/>
      <c r="H255" s="24"/>
      <c r="I255" s="24"/>
      <c r="J255" s="27"/>
      <c r="K255" s="48"/>
      <c r="L255" s="23" t="str">
        <f t="shared" ca="1" si="1"/>
        <v/>
      </c>
    </row>
    <row r="256" spans="1:12" x14ac:dyDescent="0.5">
      <c r="A256" s="47"/>
      <c r="B256" s="25"/>
      <c r="C256" s="26"/>
      <c r="D256" s="26"/>
      <c r="E256" s="24"/>
      <c r="F256" s="24"/>
      <c r="G256" s="24"/>
      <c r="H256" s="24"/>
      <c r="I256" s="24"/>
      <c r="J256" s="27"/>
      <c r="K256" s="48"/>
      <c r="L256" s="23" t="str">
        <f t="shared" ref="L256:L319" ca="1" si="2">IF(ISBLANK(K256),"",IF(K256&lt;TODAY(),"เกินกำหนด",IF(K256&lt;=TODAY(),"ครบกำหนด","ยังไม่ถึงกำหนด")))</f>
        <v/>
      </c>
    </row>
    <row r="257" spans="1:12" x14ac:dyDescent="0.5">
      <c r="A257" s="47"/>
      <c r="B257" s="25"/>
      <c r="C257" s="26"/>
      <c r="D257" s="26"/>
      <c r="E257" s="24"/>
      <c r="F257" s="24"/>
      <c r="G257" s="24"/>
      <c r="H257" s="24"/>
      <c r="I257" s="24"/>
      <c r="J257" s="27"/>
      <c r="K257" s="48"/>
      <c r="L257" s="23" t="str">
        <f t="shared" ca="1" si="2"/>
        <v/>
      </c>
    </row>
    <row r="258" spans="1:12" x14ac:dyDescent="0.5">
      <c r="A258" s="47"/>
      <c r="B258" s="25"/>
      <c r="C258" s="26"/>
      <c r="D258" s="26"/>
      <c r="E258" s="24"/>
      <c r="F258" s="24"/>
      <c r="G258" s="24"/>
      <c r="H258" s="24"/>
      <c r="I258" s="24"/>
      <c r="J258" s="27"/>
      <c r="K258" s="48"/>
      <c r="L258" s="23" t="str">
        <f t="shared" ca="1" si="2"/>
        <v/>
      </c>
    </row>
    <row r="259" spans="1:12" x14ac:dyDescent="0.5">
      <c r="A259" s="47"/>
      <c r="B259" s="25"/>
      <c r="C259" s="26"/>
      <c r="D259" s="26"/>
      <c r="E259" s="24"/>
      <c r="F259" s="24"/>
      <c r="G259" s="24"/>
      <c r="H259" s="24"/>
      <c r="I259" s="24"/>
      <c r="J259" s="27"/>
      <c r="K259" s="48"/>
      <c r="L259" s="23" t="str">
        <f t="shared" ca="1" si="2"/>
        <v/>
      </c>
    </row>
    <row r="260" spans="1:12" x14ac:dyDescent="0.5">
      <c r="A260" s="47"/>
      <c r="B260" s="25"/>
      <c r="C260" s="26"/>
      <c r="D260" s="26"/>
      <c r="E260" s="24"/>
      <c r="F260" s="24"/>
      <c r="G260" s="24"/>
      <c r="H260" s="24"/>
      <c r="I260" s="24"/>
      <c r="J260" s="27"/>
      <c r="K260" s="48"/>
      <c r="L260" s="23" t="str">
        <f t="shared" ca="1" si="2"/>
        <v/>
      </c>
    </row>
    <row r="261" spans="1:12" x14ac:dyDescent="0.5">
      <c r="A261" s="47"/>
      <c r="B261" s="25"/>
      <c r="C261" s="26"/>
      <c r="D261" s="26"/>
      <c r="E261" s="24"/>
      <c r="F261" s="24"/>
      <c r="G261" s="24"/>
      <c r="H261" s="24"/>
      <c r="I261" s="24"/>
      <c r="J261" s="27"/>
      <c r="K261" s="48"/>
      <c r="L261" s="23" t="str">
        <f t="shared" ca="1" si="2"/>
        <v/>
      </c>
    </row>
    <row r="262" spans="1:12" x14ac:dyDescent="0.5">
      <c r="A262" s="47"/>
      <c r="B262" s="25"/>
      <c r="C262" s="26"/>
      <c r="D262" s="26"/>
      <c r="E262" s="24"/>
      <c r="F262" s="24"/>
      <c r="G262" s="24"/>
      <c r="H262" s="24"/>
      <c r="I262" s="24"/>
      <c r="J262" s="27"/>
      <c r="K262" s="48"/>
      <c r="L262" s="23" t="str">
        <f t="shared" ca="1" si="2"/>
        <v/>
      </c>
    </row>
    <row r="263" spans="1:12" x14ac:dyDescent="0.5">
      <c r="A263" s="47"/>
      <c r="B263" s="25"/>
      <c r="C263" s="26"/>
      <c r="D263" s="26"/>
      <c r="E263" s="24"/>
      <c r="F263" s="24"/>
      <c r="G263" s="24"/>
      <c r="H263" s="24"/>
      <c r="I263" s="24"/>
      <c r="J263" s="27"/>
      <c r="K263" s="48"/>
      <c r="L263" s="23" t="str">
        <f t="shared" ca="1" si="2"/>
        <v/>
      </c>
    </row>
    <row r="264" spans="1:12" x14ac:dyDescent="0.5">
      <c r="A264" s="47"/>
      <c r="B264" s="25"/>
      <c r="C264" s="26"/>
      <c r="D264" s="26"/>
      <c r="E264" s="24"/>
      <c r="F264" s="24"/>
      <c r="G264" s="24"/>
      <c r="H264" s="24"/>
      <c r="I264" s="24"/>
      <c r="J264" s="27"/>
      <c r="K264" s="48"/>
      <c r="L264" s="23" t="str">
        <f t="shared" ca="1" si="2"/>
        <v/>
      </c>
    </row>
    <row r="265" spans="1:12" x14ac:dyDescent="0.5">
      <c r="A265" s="47"/>
      <c r="B265" s="25"/>
      <c r="C265" s="26"/>
      <c r="D265" s="26"/>
      <c r="E265" s="24"/>
      <c r="F265" s="24"/>
      <c r="G265" s="24"/>
      <c r="H265" s="24"/>
      <c r="I265" s="24"/>
      <c r="J265" s="27"/>
      <c r="K265" s="48"/>
      <c r="L265" s="23" t="str">
        <f t="shared" ca="1" si="2"/>
        <v/>
      </c>
    </row>
    <row r="266" spans="1:12" x14ac:dyDescent="0.5">
      <c r="A266" s="47"/>
      <c r="B266" s="25"/>
      <c r="C266" s="26"/>
      <c r="D266" s="26"/>
      <c r="E266" s="24"/>
      <c r="F266" s="24"/>
      <c r="G266" s="24"/>
      <c r="H266" s="24"/>
      <c r="I266" s="24"/>
      <c r="J266" s="27"/>
      <c r="K266" s="48"/>
      <c r="L266" s="23" t="str">
        <f t="shared" ca="1" si="2"/>
        <v/>
      </c>
    </row>
    <row r="267" spans="1:12" x14ac:dyDescent="0.5">
      <c r="A267" s="47"/>
      <c r="B267" s="25"/>
      <c r="C267" s="26"/>
      <c r="D267" s="26"/>
      <c r="E267" s="24"/>
      <c r="F267" s="24"/>
      <c r="G267" s="24"/>
      <c r="H267" s="24"/>
      <c r="I267" s="24"/>
      <c r="J267" s="27"/>
      <c r="K267" s="48"/>
      <c r="L267" s="23" t="str">
        <f t="shared" ca="1" si="2"/>
        <v/>
      </c>
    </row>
    <row r="268" spans="1:12" x14ac:dyDescent="0.5">
      <c r="A268" s="47"/>
      <c r="B268" s="25"/>
      <c r="C268" s="26"/>
      <c r="D268" s="26"/>
      <c r="E268" s="24"/>
      <c r="F268" s="24"/>
      <c r="G268" s="24"/>
      <c r="H268" s="24"/>
      <c r="I268" s="24"/>
      <c r="J268" s="27"/>
      <c r="K268" s="48"/>
      <c r="L268" s="23" t="str">
        <f t="shared" ca="1" si="2"/>
        <v/>
      </c>
    </row>
    <row r="269" spans="1:12" x14ac:dyDescent="0.5">
      <c r="A269" s="47"/>
      <c r="B269" s="25"/>
      <c r="C269" s="26"/>
      <c r="D269" s="26"/>
      <c r="E269" s="24"/>
      <c r="F269" s="24"/>
      <c r="G269" s="24"/>
      <c r="H269" s="24"/>
      <c r="I269" s="24"/>
      <c r="J269" s="27"/>
      <c r="K269" s="48"/>
      <c r="L269" s="23" t="str">
        <f t="shared" ca="1" si="2"/>
        <v/>
      </c>
    </row>
    <row r="270" spans="1:12" x14ac:dyDescent="0.5">
      <c r="A270" s="47"/>
      <c r="B270" s="25"/>
      <c r="C270" s="26"/>
      <c r="D270" s="26"/>
      <c r="E270" s="24"/>
      <c r="F270" s="24"/>
      <c r="G270" s="24"/>
      <c r="H270" s="24"/>
      <c r="I270" s="24"/>
      <c r="J270" s="27"/>
      <c r="K270" s="48"/>
      <c r="L270" s="23" t="str">
        <f t="shared" ca="1" si="2"/>
        <v/>
      </c>
    </row>
    <row r="271" spans="1:12" x14ac:dyDescent="0.5">
      <c r="A271" s="47"/>
      <c r="B271" s="25"/>
      <c r="C271" s="26"/>
      <c r="D271" s="26"/>
      <c r="E271" s="24"/>
      <c r="F271" s="24"/>
      <c r="G271" s="24"/>
      <c r="H271" s="24"/>
      <c r="I271" s="24"/>
      <c r="J271" s="27"/>
      <c r="K271" s="48"/>
      <c r="L271" s="23" t="str">
        <f t="shared" ca="1" si="2"/>
        <v/>
      </c>
    </row>
    <row r="272" spans="1:12" x14ac:dyDescent="0.5">
      <c r="A272" s="47"/>
      <c r="B272" s="25"/>
      <c r="C272" s="26"/>
      <c r="D272" s="26"/>
      <c r="E272" s="24"/>
      <c r="F272" s="24"/>
      <c r="G272" s="24"/>
      <c r="H272" s="24"/>
      <c r="I272" s="24"/>
      <c r="J272" s="27"/>
      <c r="K272" s="48"/>
      <c r="L272" s="23" t="str">
        <f t="shared" ca="1" si="2"/>
        <v/>
      </c>
    </row>
    <row r="273" spans="1:12" x14ac:dyDescent="0.5">
      <c r="A273" s="47"/>
      <c r="B273" s="25"/>
      <c r="C273" s="26"/>
      <c r="D273" s="26"/>
      <c r="E273" s="24"/>
      <c r="F273" s="24"/>
      <c r="G273" s="24"/>
      <c r="H273" s="24"/>
      <c r="I273" s="24"/>
      <c r="J273" s="27"/>
      <c r="K273" s="48"/>
      <c r="L273" s="23" t="str">
        <f t="shared" ca="1" si="2"/>
        <v/>
      </c>
    </row>
    <row r="274" spans="1:12" x14ac:dyDescent="0.5">
      <c r="A274" s="47"/>
      <c r="B274" s="25"/>
      <c r="C274" s="26"/>
      <c r="D274" s="26"/>
      <c r="E274" s="24"/>
      <c r="F274" s="24"/>
      <c r="G274" s="24"/>
      <c r="H274" s="24"/>
      <c r="I274" s="24"/>
      <c r="J274" s="27"/>
      <c r="K274" s="48"/>
      <c r="L274" s="23" t="str">
        <f t="shared" ca="1" si="2"/>
        <v/>
      </c>
    </row>
    <row r="275" spans="1:12" x14ac:dyDescent="0.5">
      <c r="A275" s="47"/>
      <c r="B275" s="25"/>
      <c r="C275" s="26"/>
      <c r="D275" s="26"/>
      <c r="E275" s="24"/>
      <c r="F275" s="24"/>
      <c r="G275" s="24"/>
      <c r="H275" s="24"/>
      <c r="I275" s="24"/>
      <c r="J275" s="27"/>
      <c r="K275" s="48"/>
      <c r="L275" s="23" t="str">
        <f t="shared" ca="1" si="2"/>
        <v/>
      </c>
    </row>
    <row r="276" spans="1:12" x14ac:dyDescent="0.5">
      <c r="A276" s="47"/>
      <c r="B276" s="25"/>
      <c r="C276" s="26"/>
      <c r="D276" s="26"/>
      <c r="E276" s="24"/>
      <c r="F276" s="24"/>
      <c r="G276" s="24"/>
      <c r="H276" s="24"/>
      <c r="I276" s="24"/>
      <c r="J276" s="27"/>
      <c r="K276" s="48"/>
      <c r="L276" s="23" t="str">
        <f t="shared" ca="1" si="2"/>
        <v/>
      </c>
    </row>
    <row r="277" spans="1:12" x14ac:dyDescent="0.5">
      <c r="A277" s="47"/>
      <c r="B277" s="25"/>
      <c r="C277" s="26"/>
      <c r="D277" s="26"/>
      <c r="E277" s="24"/>
      <c r="F277" s="24"/>
      <c r="G277" s="24"/>
      <c r="H277" s="24"/>
      <c r="I277" s="24"/>
      <c r="J277" s="27"/>
      <c r="K277" s="48"/>
      <c r="L277" s="23" t="str">
        <f t="shared" ca="1" si="2"/>
        <v/>
      </c>
    </row>
    <row r="278" spans="1:12" x14ac:dyDescent="0.5">
      <c r="A278" s="47"/>
      <c r="B278" s="25"/>
      <c r="C278" s="26"/>
      <c r="D278" s="26"/>
      <c r="E278" s="24"/>
      <c r="F278" s="24"/>
      <c r="G278" s="24"/>
      <c r="H278" s="24"/>
      <c r="I278" s="24"/>
      <c r="J278" s="27"/>
      <c r="K278" s="48"/>
      <c r="L278" s="23" t="str">
        <f t="shared" ca="1" si="2"/>
        <v/>
      </c>
    </row>
    <row r="279" spans="1:12" x14ac:dyDescent="0.5">
      <c r="A279" s="47"/>
      <c r="B279" s="25"/>
      <c r="C279" s="26"/>
      <c r="D279" s="26"/>
      <c r="E279" s="24"/>
      <c r="F279" s="24"/>
      <c r="G279" s="24"/>
      <c r="H279" s="24"/>
      <c r="I279" s="24"/>
      <c r="J279" s="27"/>
      <c r="K279" s="48"/>
      <c r="L279" s="23" t="str">
        <f t="shared" ca="1" si="2"/>
        <v/>
      </c>
    </row>
    <row r="280" spans="1:12" x14ac:dyDescent="0.5">
      <c r="A280" s="47"/>
      <c r="B280" s="25"/>
      <c r="C280" s="26"/>
      <c r="D280" s="26"/>
      <c r="E280" s="24"/>
      <c r="F280" s="24"/>
      <c r="G280" s="24"/>
      <c r="H280" s="24"/>
      <c r="I280" s="24"/>
      <c r="J280" s="27"/>
      <c r="K280" s="48"/>
      <c r="L280" s="23" t="str">
        <f t="shared" ca="1" si="2"/>
        <v/>
      </c>
    </row>
    <row r="281" spans="1:12" x14ac:dyDescent="0.5">
      <c r="A281" s="47"/>
      <c r="B281" s="25"/>
      <c r="C281" s="26"/>
      <c r="D281" s="26"/>
      <c r="E281" s="24"/>
      <c r="F281" s="24"/>
      <c r="G281" s="24"/>
      <c r="H281" s="24"/>
      <c r="I281" s="24"/>
      <c r="J281" s="27"/>
      <c r="K281" s="48"/>
      <c r="L281" s="23" t="str">
        <f t="shared" ca="1" si="2"/>
        <v/>
      </c>
    </row>
    <row r="282" spans="1:12" x14ac:dyDescent="0.5">
      <c r="A282" s="47"/>
      <c r="B282" s="25"/>
      <c r="C282" s="26"/>
      <c r="D282" s="26"/>
      <c r="E282" s="24"/>
      <c r="F282" s="24"/>
      <c r="G282" s="24"/>
      <c r="H282" s="24"/>
      <c r="I282" s="24"/>
      <c r="J282" s="27"/>
      <c r="K282" s="48"/>
      <c r="L282" s="23" t="str">
        <f t="shared" ca="1" si="2"/>
        <v/>
      </c>
    </row>
    <row r="283" spans="1:12" x14ac:dyDescent="0.5">
      <c r="A283" s="47"/>
      <c r="B283" s="25"/>
      <c r="C283" s="26"/>
      <c r="D283" s="26"/>
      <c r="E283" s="24"/>
      <c r="F283" s="24"/>
      <c r="G283" s="24"/>
      <c r="H283" s="24"/>
      <c r="I283" s="24"/>
      <c r="J283" s="27"/>
      <c r="K283" s="48"/>
      <c r="L283" s="23" t="str">
        <f t="shared" ca="1" si="2"/>
        <v/>
      </c>
    </row>
    <row r="284" spans="1:12" x14ac:dyDescent="0.5">
      <c r="A284" s="47"/>
      <c r="B284" s="25"/>
      <c r="C284" s="26"/>
      <c r="D284" s="26"/>
      <c r="E284" s="24"/>
      <c r="F284" s="24"/>
      <c r="G284" s="24"/>
      <c r="H284" s="24"/>
      <c r="I284" s="24"/>
      <c r="J284" s="27"/>
      <c r="K284" s="48"/>
      <c r="L284" s="23" t="str">
        <f t="shared" ca="1" si="2"/>
        <v/>
      </c>
    </row>
    <row r="285" spans="1:12" x14ac:dyDescent="0.5">
      <c r="A285" s="47"/>
      <c r="B285" s="25"/>
      <c r="C285" s="26"/>
      <c r="D285" s="26"/>
      <c r="E285" s="24"/>
      <c r="F285" s="24"/>
      <c r="G285" s="24"/>
      <c r="H285" s="24"/>
      <c r="I285" s="24"/>
      <c r="J285" s="27"/>
      <c r="K285" s="48"/>
      <c r="L285" s="23" t="str">
        <f t="shared" ca="1" si="2"/>
        <v/>
      </c>
    </row>
    <row r="286" spans="1:12" x14ac:dyDescent="0.5">
      <c r="A286" s="47"/>
      <c r="B286" s="25"/>
      <c r="C286" s="26"/>
      <c r="D286" s="26"/>
      <c r="E286" s="24"/>
      <c r="F286" s="24"/>
      <c r="G286" s="24"/>
      <c r="H286" s="24"/>
      <c r="I286" s="24"/>
      <c r="J286" s="27"/>
      <c r="K286" s="48"/>
      <c r="L286" s="23" t="str">
        <f t="shared" ca="1" si="2"/>
        <v/>
      </c>
    </row>
    <row r="287" spans="1:12" x14ac:dyDescent="0.5">
      <c r="A287" s="47"/>
      <c r="B287" s="25"/>
      <c r="C287" s="26"/>
      <c r="D287" s="26"/>
      <c r="E287" s="24"/>
      <c r="F287" s="24"/>
      <c r="G287" s="24"/>
      <c r="H287" s="24"/>
      <c r="I287" s="24"/>
      <c r="J287" s="27"/>
      <c r="K287" s="48"/>
      <c r="L287" s="23" t="str">
        <f t="shared" ca="1" si="2"/>
        <v/>
      </c>
    </row>
    <row r="288" spans="1:12" x14ac:dyDescent="0.5">
      <c r="A288" s="47"/>
      <c r="B288" s="25"/>
      <c r="C288" s="26"/>
      <c r="D288" s="26"/>
      <c r="E288" s="24"/>
      <c r="F288" s="24"/>
      <c r="G288" s="24"/>
      <c r="H288" s="24"/>
      <c r="I288" s="24"/>
      <c r="J288" s="27"/>
      <c r="K288" s="48"/>
      <c r="L288" s="23" t="str">
        <f t="shared" ca="1" si="2"/>
        <v/>
      </c>
    </row>
    <row r="289" spans="1:12" x14ac:dyDescent="0.5">
      <c r="A289" s="47"/>
      <c r="B289" s="25"/>
      <c r="C289" s="26"/>
      <c r="D289" s="26"/>
      <c r="E289" s="24"/>
      <c r="F289" s="24"/>
      <c r="G289" s="24"/>
      <c r="H289" s="24"/>
      <c r="I289" s="24"/>
      <c r="J289" s="27"/>
      <c r="K289" s="48"/>
      <c r="L289" s="23" t="str">
        <f t="shared" ca="1" si="2"/>
        <v/>
      </c>
    </row>
    <row r="290" spans="1:12" x14ac:dyDescent="0.5">
      <c r="A290" s="47"/>
      <c r="B290" s="25"/>
      <c r="C290" s="26"/>
      <c r="D290" s="26"/>
      <c r="E290" s="24"/>
      <c r="F290" s="24"/>
      <c r="G290" s="24"/>
      <c r="H290" s="24"/>
      <c r="I290" s="24"/>
      <c r="J290" s="27"/>
      <c r="K290" s="48"/>
      <c r="L290" s="23" t="str">
        <f t="shared" ca="1" si="2"/>
        <v/>
      </c>
    </row>
    <row r="291" spans="1:12" x14ac:dyDescent="0.5">
      <c r="A291" s="47"/>
      <c r="B291" s="25"/>
      <c r="C291" s="26"/>
      <c r="D291" s="26"/>
      <c r="E291" s="24"/>
      <c r="F291" s="24"/>
      <c r="G291" s="24"/>
      <c r="H291" s="24"/>
      <c r="I291" s="24"/>
      <c r="J291" s="27"/>
      <c r="K291" s="48"/>
      <c r="L291" s="23" t="str">
        <f t="shared" ca="1" si="2"/>
        <v/>
      </c>
    </row>
    <row r="292" spans="1:12" x14ac:dyDescent="0.5">
      <c r="A292" s="47"/>
      <c r="B292" s="25"/>
      <c r="C292" s="26"/>
      <c r="D292" s="26"/>
      <c r="E292" s="24"/>
      <c r="F292" s="24"/>
      <c r="G292" s="24"/>
      <c r="H292" s="24"/>
      <c r="I292" s="24"/>
      <c r="J292" s="27"/>
      <c r="K292" s="48"/>
      <c r="L292" s="23" t="str">
        <f t="shared" ca="1" si="2"/>
        <v/>
      </c>
    </row>
    <row r="293" spans="1:12" x14ac:dyDescent="0.5">
      <c r="A293" s="47"/>
      <c r="B293" s="25"/>
      <c r="C293" s="26"/>
      <c r="D293" s="26"/>
      <c r="E293" s="24"/>
      <c r="F293" s="24"/>
      <c r="G293" s="24"/>
      <c r="H293" s="24"/>
      <c r="I293" s="24"/>
      <c r="J293" s="27"/>
      <c r="K293" s="48"/>
      <c r="L293" s="23" t="str">
        <f t="shared" ca="1" si="2"/>
        <v/>
      </c>
    </row>
    <row r="294" spans="1:12" x14ac:dyDescent="0.5">
      <c r="A294" s="47"/>
      <c r="B294" s="25"/>
      <c r="C294" s="26"/>
      <c r="D294" s="26"/>
      <c r="E294" s="24"/>
      <c r="F294" s="24"/>
      <c r="G294" s="24"/>
      <c r="H294" s="24"/>
      <c r="I294" s="24"/>
      <c r="J294" s="27"/>
      <c r="K294" s="48"/>
      <c r="L294" s="23" t="str">
        <f t="shared" ca="1" si="2"/>
        <v/>
      </c>
    </row>
    <row r="295" spans="1:12" x14ac:dyDescent="0.5">
      <c r="A295" s="47"/>
      <c r="B295" s="25"/>
      <c r="C295" s="26"/>
      <c r="D295" s="26"/>
      <c r="E295" s="24"/>
      <c r="F295" s="24"/>
      <c r="G295" s="24"/>
      <c r="H295" s="24"/>
      <c r="I295" s="24"/>
      <c r="J295" s="27"/>
      <c r="K295" s="48"/>
      <c r="L295" s="23" t="str">
        <f t="shared" ca="1" si="2"/>
        <v/>
      </c>
    </row>
    <row r="296" spans="1:12" x14ac:dyDescent="0.5">
      <c r="A296" s="47"/>
      <c r="B296" s="25"/>
      <c r="C296" s="26"/>
      <c r="D296" s="26"/>
      <c r="E296" s="24"/>
      <c r="F296" s="24"/>
      <c r="G296" s="24"/>
      <c r="H296" s="24"/>
      <c r="I296" s="24"/>
      <c r="J296" s="27"/>
      <c r="K296" s="48"/>
      <c r="L296" s="23" t="str">
        <f t="shared" ca="1" si="2"/>
        <v/>
      </c>
    </row>
    <row r="297" spans="1:12" x14ac:dyDescent="0.5">
      <c r="A297" s="47"/>
      <c r="B297" s="25"/>
      <c r="C297" s="26"/>
      <c r="D297" s="26"/>
      <c r="E297" s="24"/>
      <c r="F297" s="24"/>
      <c r="G297" s="24"/>
      <c r="H297" s="24"/>
      <c r="I297" s="24"/>
      <c r="J297" s="27"/>
      <c r="K297" s="48"/>
      <c r="L297" s="23" t="str">
        <f t="shared" ca="1" si="2"/>
        <v/>
      </c>
    </row>
    <row r="298" spans="1:12" x14ac:dyDescent="0.5">
      <c r="A298" s="47"/>
      <c r="B298" s="25"/>
      <c r="C298" s="26"/>
      <c r="D298" s="26"/>
      <c r="E298" s="24"/>
      <c r="F298" s="24"/>
      <c r="G298" s="24"/>
      <c r="H298" s="24"/>
      <c r="I298" s="24"/>
      <c r="J298" s="27"/>
      <c r="K298" s="48"/>
      <c r="L298" s="23" t="str">
        <f t="shared" ca="1" si="2"/>
        <v/>
      </c>
    </row>
    <row r="299" spans="1:12" x14ac:dyDescent="0.5">
      <c r="A299" s="47"/>
      <c r="B299" s="25"/>
      <c r="C299" s="26"/>
      <c r="D299" s="26"/>
      <c r="E299" s="24"/>
      <c r="F299" s="24"/>
      <c r="G299" s="24"/>
      <c r="H299" s="24"/>
      <c r="I299" s="24"/>
      <c r="J299" s="27"/>
      <c r="K299" s="48"/>
      <c r="L299" s="23" t="str">
        <f t="shared" ca="1" si="2"/>
        <v/>
      </c>
    </row>
    <row r="300" spans="1:12" x14ac:dyDescent="0.5">
      <c r="A300" s="47"/>
      <c r="B300" s="25"/>
      <c r="C300" s="26"/>
      <c r="D300" s="26"/>
      <c r="E300" s="24"/>
      <c r="F300" s="24"/>
      <c r="G300" s="24"/>
      <c r="H300" s="24"/>
      <c r="I300" s="24"/>
      <c r="J300" s="27"/>
      <c r="K300" s="48"/>
      <c r="L300" s="23" t="str">
        <f t="shared" ca="1" si="2"/>
        <v/>
      </c>
    </row>
    <row r="301" spans="1:12" x14ac:dyDescent="0.5">
      <c r="A301" s="47"/>
      <c r="B301" s="25"/>
      <c r="C301" s="26"/>
      <c r="D301" s="26"/>
      <c r="E301" s="24"/>
      <c r="F301" s="24"/>
      <c r="G301" s="24"/>
      <c r="H301" s="24"/>
      <c r="I301" s="24"/>
      <c r="J301" s="27"/>
      <c r="K301" s="48"/>
      <c r="L301" s="23" t="str">
        <f t="shared" ca="1" si="2"/>
        <v/>
      </c>
    </row>
    <row r="302" spans="1:12" x14ac:dyDescent="0.5">
      <c r="A302" s="47"/>
      <c r="B302" s="25"/>
      <c r="C302" s="26"/>
      <c r="D302" s="26"/>
      <c r="E302" s="24"/>
      <c r="F302" s="24"/>
      <c r="G302" s="24"/>
      <c r="H302" s="24"/>
      <c r="I302" s="24"/>
      <c r="J302" s="27"/>
      <c r="K302" s="48"/>
      <c r="L302" s="23" t="str">
        <f t="shared" ca="1" si="2"/>
        <v/>
      </c>
    </row>
    <row r="303" spans="1:12" x14ac:dyDescent="0.5">
      <c r="A303" s="47"/>
      <c r="B303" s="25"/>
      <c r="C303" s="26"/>
      <c r="D303" s="26"/>
      <c r="E303" s="24"/>
      <c r="F303" s="24"/>
      <c r="G303" s="24"/>
      <c r="H303" s="24"/>
      <c r="I303" s="24"/>
      <c r="J303" s="27"/>
      <c r="K303" s="48"/>
      <c r="L303" s="23" t="str">
        <f t="shared" ca="1" si="2"/>
        <v/>
      </c>
    </row>
    <row r="304" spans="1:12" x14ac:dyDescent="0.5">
      <c r="A304" s="47"/>
      <c r="B304" s="25"/>
      <c r="C304" s="26"/>
      <c r="D304" s="26"/>
      <c r="E304" s="24"/>
      <c r="F304" s="24"/>
      <c r="G304" s="24"/>
      <c r="H304" s="24"/>
      <c r="I304" s="24"/>
      <c r="J304" s="27"/>
      <c r="K304" s="48"/>
      <c r="L304" s="23" t="str">
        <f t="shared" ca="1" si="2"/>
        <v/>
      </c>
    </row>
    <row r="305" spans="1:12" x14ac:dyDescent="0.5">
      <c r="A305" s="47"/>
      <c r="B305" s="25"/>
      <c r="C305" s="26"/>
      <c r="D305" s="26"/>
      <c r="E305" s="24"/>
      <c r="F305" s="24"/>
      <c r="G305" s="24"/>
      <c r="H305" s="24"/>
      <c r="I305" s="24"/>
      <c r="J305" s="27"/>
      <c r="K305" s="48"/>
      <c r="L305" s="23" t="str">
        <f t="shared" ca="1" si="2"/>
        <v/>
      </c>
    </row>
    <row r="306" spans="1:12" x14ac:dyDescent="0.5">
      <c r="A306" s="47"/>
      <c r="B306" s="25"/>
      <c r="C306" s="26"/>
      <c r="D306" s="26"/>
      <c r="E306" s="24"/>
      <c r="F306" s="24"/>
      <c r="G306" s="24"/>
      <c r="H306" s="24"/>
      <c r="I306" s="24"/>
      <c r="J306" s="27"/>
      <c r="K306" s="48"/>
      <c r="L306" s="23" t="str">
        <f t="shared" ca="1" si="2"/>
        <v/>
      </c>
    </row>
    <row r="307" spans="1:12" x14ac:dyDescent="0.5">
      <c r="A307" s="47"/>
      <c r="B307" s="25"/>
      <c r="C307" s="26"/>
      <c r="D307" s="26"/>
      <c r="E307" s="24"/>
      <c r="F307" s="24"/>
      <c r="G307" s="24"/>
      <c r="H307" s="24"/>
      <c r="I307" s="24"/>
      <c r="J307" s="27"/>
      <c r="K307" s="48"/>
      <c r="L307" s="23" t="str">
        <f t="shared" ca="1" si="2"/>
        <v/>
      </c>
    </row>
    <row r="308" spans="1:12" x14ac:dyDescent="0.5">
      <c r="A308" s="47"/>
      <c r="B308" s="25"/>
      <c r="C308" s="26"/>
      <c r="D308" s="26"/>
      <c r="E308" s="24"/>
      <c r="F308" s="24"/>
      <c r="G308" s="24"/>
      <c r="H308" s="24"/>
      <c r="I308" s="24"/>
      <c r="J308" s="27"/>
      <c r="K308" s="48"/>
      <c r="L308" s="23" t="str">
        <f t="shared" ca="1" si="2"/>
        <v/>
      </c>
    </row>
    <row r="309" spans="1:12" x14ac:dyDescent="0.5">
      <c r="A309" s="47"/>
      <c r="B309" s="25"/>
      <c r="C309" s="26"/>
      <c r="D309" s="26"/>
      <c r="E309" s="24"/>
      <c r="F309" s="24"/>
      <c r="G309" s="24"/>
      <c r="H309" s="24"/>
      <c r="I309" s="24"/>
      <c r="J309" s="27"/>
      <c r="K309" s="48"/>
      <c r="L309" s="23" t="str">
        <f t="shared" ca="1" si="2"/>
        <v/>
      </c>
    </row>
    <row r="310" spans="1:12" x14ac:dyDescent="0.5">
      <c r="A310" s="47"/>
      <c r="B310" s="25"/>
      <c r="C310" s="26"/>
      <c r="D310" s="26"/>
      <c r="E310" s="24"/>
      <c r="F310" s="24"/>
      <c r="G310" s="24"/>
      <c r="H310" s="24"/>
      <c r="I310" s="24"/>
      <c r="J310" s="27"/>
      <c r="K310" s="48"/>
      <c r="L310" s="23" t="str">
        <f t="shared" ca="1" si="2"/>
        <v/>
      </c>
    </row>
    <row r="311" spans="1:12" x14ac:dyDescent="0.5">
      <c r="A311" s="47"/>
      <c r="B311" s="25"/>
      <c r="C311" s="26"/>
      <c r="D311" s="26"/>
      <c r="E311" s="24"/>
      <c r="F311" s="24"/>
      <c r="G311" s="24"/>
      <c r="H311" s="24"/>
      <c r="I311" s="24"/>
      <c r="J311" s="27"/>
      <c r="K311" s="48"/>
      <c r="L311" s="23" t="str">
        <f t="shared" ca="1" si="2"/>
        <v/>
      </c>
    </row>
    <row r="312" spans="1:12" x14ac:dyDescent="0.5">
      <c r="A312" s="47"/>
      <c r="B312" s="25"/>
      <c r="C312" s="26"/>
      <c r="D312" s="26"/>
      <c r="E312" s="24"/>
      <c r="F312" s="24"/>
      <c r="G312" s="24"/>
      <c r="H312" s="24"/>
      <c r="I312" s="24"/>
      <c r="J312" s="27"/>
      <c r="K312" s="48"/>
      <c r="L312" s="23" t="str">
        <f t="shared" ca="1" si="2"/>
        <v/>
      </c>
    </row>
    <row r="313" spans="1:12" x14ac:dyDescent="0.5">
      <c r="A313" s="47"/>
      <c r="B313" s="25"/>
      <c r="C313" s="26"/>
      <c r="D313" s="26"/>
      <c r="E313" s="24"/>
      <c r="F313" s="24"/>
      <c r="G313" s="24"/>
      <c r="H313" s="24"/>
      <c r="I313" s="24"/>
      <c r="J313" s="27"/>
      <c r="K313" s="48"/>
      <c r="L313" s="23" t="str">
        <f t="shared" ca="1" si="2"/>
        <v/>
      </c>
    </row>
    <row r="314" spans="1:12" x14ac:dyDescent="0.5">
      <c r="A314" s="47"/>
      <c r="B314" s="25"/>
      <c r="C314" s="26"/>
      <c r="D314" s="26"/>
      <c r="E314" s="24"/>
      <c r="F314" s="24"/>
      <c r="G314" s="24"/>
      <c r="H314" s="24"/>
      <c r="I314" s="24"/>
      <c r="J314" s="27"/>
      <c r="K314" s="48"/>
      <c r="L314" s="23" t="str">
        <f t="shared" ca="1" si="2"/>
        <v/>
      </c>
    </row>
    <row r="315" spans="1:12" x14ac:dyDescent="0.5">
      <c r="A315" s="47"/>
      <c r="B315" s="25"/>
      <c r="C315" s="26"/>
      <c r="D315" s="26"/>
      <c r="E315" s="24"/>
      <c r="F315" s="24"/>
      <c r="G315" s="24"/>
      <c r="H315" s="24"/>
      <c r="I315" s="24"/>
      <c r="J315" s="27"/>
      <c r="K315" s="48"/>
      <c r="L315" s="23" t="str">
        <f t="shared" ca="1" si="2"/>
        <v/>
      </c>
    </row>
    <row r="316" spans="1:12" x14ac:dyDescent="0.5">
      <c r="A316" s="47"/>
      <c r="B316" s="25"/>
      <c r="C316" s="26"/>
      <c r="D316" s="26"/>
      <c r="E316" s="24"/>
      <c r="F316" s="24"/>
      <c r="G316" s="24"/>
      <c r="H316" s="24"/>
      <c r="I316" s="24"/>
      <c r="J316" s="27"/>
      <c r="K316" s="48"/>
      <c r="L316" s="23" t="str">
        <f t="shared" ca="1" si="2"/>
        <v/>
      </c>
    </row>
    <row r="317" spans="1:12" x14ac:dyDescent="0.5">
      <c r="A317" s="47"/>
      <c r="B317" s="25"/>
      <c r="C317" s="26"/>
      <c r="D317" s="26"/>
      <c r="E317" s="24"/>
      <c r="F317" s="24"/>
      <c r="G317" s="24"/>
      <c r="H317" s="24"/>
      <c r="I317" s="24"/>
      <c r="J317" s="27"/>
      <c r="K317" s="48"/>
      <c r="L317" s="23" t="str">
        <f t="shared" ca="1" si="2"/>
        <v/>
      </c>
    </row>
    <row r="318" spans="1:12" x14ac:dyDescent="0.5">
      <c r="A318" s="47"/>
      <c r="B318" s="25"/>
      <c r="C318" s="26"/>
      <c r="D318" s="26"/>
      <c r="E318" s="24"/>
      <c r="F318" s="24"/>
      <c r="G318" s="24"/>
      <c r="H318" s="24"/>
      <c r="I318" s="24"/>
      <c r="J318" s="27"/>
      <c r="K318" s="48"/>
      <c r="L318" s="23" t="str">
        <f t="shared" ca="1" si="2"/>
        <v/>
      </c>
    </row>
    <row r="319" spans="1:12" x14ac:dyDescent="0.5">
      <c r="A319" s="47"/>
      <c r="B319" s="25"/>
      <c r="C319" s="26"/>
      <c r="D319" s="26"/>
      <c r="E319" s="24"/>
      <c r="F319" s="24"/>
      <c r="G319" s="24"/>
      <c r="H319" s="24"/>
      <c r="I319" s="24"/>
      <c r="J319" s="27"/>
      <c r="K319" s="48"/>
      <c r="L319" s="23" t="str">
        <f t="shared" ca="1" si="2"/>
        <v/>
      </c>
    </row>
    <row r="320" spans="1:12" x14ac:dyDescent="0.5">
      <c r="A320" s="47"/>
      <c r="B320" s="25"/>
      <c r="C320" s="26"/>
      <c r="D320" s="26"/>
      <c r="E320" s="24"/>
      <c r="F320" s="24"/>
      <c r="G320" s="24"/>
      <c r="H320" s="24"/>
      <c r="I320" s="24"/>
      <c r="J320" s="27"/>
      <c r="K320" s="48"/>
      <c r="L320" s="23" t="str">
        <f t="shared" ref="L320:L383" ca="1" si="3">IF(ISBLANK(K320),"",IF(K320&lt;TODAY(),"เกินกำหนด",IF(K320&lt;=TODAY(),"ครบกำหนด","ยังไม่ถึงกำหนด")))</f>
        <v/>
      </c>
    </row>
    <row r="321" spans="1:12" x14ac:dyDescent="0.5">
      <c r="A321" s="47"/>
      <c r="B321" s="25"/>
      <c r="C321" s="26"/>
      <c r="D321" s="26"/>
      <c r="E321" s="24"/>
      <c r="F321" s="24"/>
      <c r="G321" s="24"/>
      <c r="H321" s="24"/>
      <c r="I321" s="24"/>
      <c r="J321" s="27"/>
      <c r="K321" s="48"/>
      <c r="L321" s="23" t="str">
        <f t="shared" ca="1" si="3"/>
        <v/>
      </c>
    </row>
    <row r="322" spans="1:12" x14ac:dyDescent="0.5">
      <c r="A322" s="47"/>
      <c r="B322" s="25"/>
      <c r="C322" s="26"/>
      <c r="D322" s="26"/>
      <c r="E322" s="24"/>
      <c r="F322" s="24"/>
      <c r="G322" s="24"/>
      <c r="H322" s="24"/>
      <c r="I322" s="24"/>
      <c r="J322" s="27"/>
      <c r="K322" s="48"/>
      <c r="L322" s="23" t="str">
        <f t="shared" ca="1" si="3"/>
        <v/>
      </c>
    </row>
    <row r="323" spans="1:12" x14ac:dyDescent="0.5">
      <c r="A323" s="47"/>
      <c r="B323" s="25"/>
      <c r="C323" s="26"/>
      <c r="D323" s="26"/>
      <c r="E323" s="24"/>
      <c r="F323" s="24"/>
      <c r="G323" s="24"/>
      <c r="H323" s="24"/>
      <c r="I323" s="24"/>
      <c r="J323" s="27"/>
      <c r="K323" s="48"/>
      <c r="L323" s="23" t="str">
        <f t="shared" ca="1" si="3"/>
        <v/>
      </c>
    </row>
    <row r="324" spans="1:12" x14ac:dyDescent="0.5">
      <c r="A324" s="47"/>
      <c r="B324" s="25"/>
      <c r="C324" s="26"/>
      <c r="D324" s="26"/>
      <c r="E324" s="24"/>
      <c r="F324" s="24"/>
      <c r="G324" s="24"/>
      <c r="H324" s="24"/>
      <c r="I324" s="24"/>
      <c r="J324" s="27"/>
      <c r="K324" s="48"/>
      <c r="L324" s="23" t="str">
        <f t="shared" ca="1" si="3"/>
        <v/>
      </c>
    </row>
    <row r="325" spans="1:12" x14ac:dyDescent="0.5">
      <c r="A325" s="47"/>
      <c r="B325" s="25"/>
      <c r="C325" s="26"/>
      <c r="D325" s="26"/>
      <c r="E325" s="24"/>
      <c r="F325" s="24"/>
      <c r="G325" s="24"/>
      <c r="H325" s="24"/>
      <c r="I325" s="24"/>
      <c r="J325" s="27"/>
      <c r="K325" s="48"/>
      <c r="L325" s="23" t="str">
        <f t="shared" ca="1" si="3"/>
        <v/>
      </c>
    </row>
    <row r="326" spans="1:12" x14ac:dyDescent="0.5">
      <c r="A326" s="47"/>
      <c r="B326" s="25"/>
      <c r="C326" s="26"/>
      <c r="D326" s="26"/>
      <c r="E326" s="24"/>
      <c r="F326" s="24"/>
      <c r="G326" s="24"/>
      <c r="H326" s="24"/>
      <c r="I326" s="24"/>
      <c r="J326" s="27"/>
      <c r="K326" s="48"/>
      <c r="L326" s="23" t="str">
        <f t="shared" ca="1" si="3"/>
        <v/>
      </c>
    </row>
    <row r="327" spans="1:12" x14ac:dyDescent="0.5">
      <c r="A327" s="47"/>
      <c r="B327" s="25"/>
      <c r="C327" s="26"/>
      <c r="D327" s="26"/>
      <c r="E327" s="24"/>
      <c r="F327" s="24"/>
      <c r="G327" s="24"/>
      <c r="H327" s="24"/>
      <c r="I327" s="24"/>
      <c r="J327" s="27"/>
      <c r="K327" s="48"/>
      <c r="L327" s="23" t="str">
        <f t="shared" ca="1" si="3"/>
        <v/>
      </c>
    </row>
    <row r="328" spans="1:12" x14ac:dyDescent="0.5">
      <c r="A328" s="47"/>
      <c r="B328" s="25"/>
      <c r="C328" s="26"/>
      <c r="D328" s="26"/>
      <c r="E328" s="24"/>
      <c r="F328" s="24"/>
      <c r="G328" s="24"/>
      <c r="H328" s="24"/>
      <c r="I328" s="24"/>
      <c r="J328" s="27"/>
      <c r="K328" s="48"/>
      <c r="L328" s="23" t="str">
        <f t="shared" ca="1" si="3"/>
        <v/>
      </c>
    </row>
    <row r="329" spans="1:12" x14ac:dyDescent="0.5">
      <c r="A329" s="47"/>
      <c r="B329" s="25"/>
      <c r="C329" s="26"/>
      <c r="D329" s="26"/>
      <c r="E329" s="24"/>
      <c r="F329" s="24"/>
      <c r="G329" s="24"/>
      <c r="H329" s="24"/>
      <c r="I329" s="24"/>
      <c r="J329" s="27"/>
      <c r="K329" s="48"/>
      <c r="L329" s="23" t="str">
        <f t="shared" ca="1" si="3"/>
        <v/>
      </c>
    </row>
    <row r="330" spans="1:12" x14ac:dyDescent="0.5">
      <c r="A330" s="47"/>
      <c r="B330" s="25"/>
      <c r="C330" s="26"/>
      <c r="D330" s="26"/>
      <c r="E330" s="24"/>
      <c r="F330" s="24"/>
      <c r="G330" s="24"/>
      <c r="H330" s="24"/>
      <c r="I330" s="24"/>
      <c r="J330" s="27"/>
      <c r="K330" s="48"/>
      <c r="L330" s="23" t="str">
        <f t="shared" ca="1" si="3"/>
        <v/>
      </c>
    </row>
    <row r="331" spans="1:12" x14ac:dyDescent="0.5">
      <c r="A331" s="47"/>
      <c r="B331" s="25"/>
      <c r="C331" s="26"/>
      <c r="D331" s="26"/>
      <c r="E331" s="24"/>
      <c r="F331" s="24"/>
      <c r="G331" s="24"/>
      <c r="H331" s="24"/>
      <c r="I331" s="24"/>
      <c r="J331" s="27"/>
      <c r="K331" s="48"/>
      <c r="L331" s="23" t="str">
        <f t="shared" ca="1" si="3"/>
        <v/>
      </c>
    </row>
    <row r="332" spans="1:12" x14ac:dyDescent="0.5">
      <c r="A332" s="47"/>
      <c r="B332" s="25"/>
      <c r="C332" s="26"/>
      <c r="D332" s="26"/>
      <c r="E332" s="24"/>
      <c r="F332" s="24"/>
      <c r="G332" s="24"/>
      <c r="H332" s="24"/>
      <c r="I332" s="24"/>
      <c r="J332" s="27"/>
      <c r="K332" s="48"/>
      <c r="L332" s="23" t="str">
        <f t="shared" ca="1" si="3"/>
        <v/>
      </c>
    </row>
    <row r="333" spans="1:12" x14ac:dyDescent="0.5">
      <c r="A333" s="47"/>
      <c r="B333" s="25"/>
      <c r="C333" s="26"/>
      <c r="D333" s="26"/>
      <c r="E333" s="24"/>
      <c r="F333" s="24"/>
      <c r="G333" s="24"/>
      <c r="H333" s="24"/>
      <c r="I333" s="24"/>
      <c r="J333" s="27"/>
      <c r="K333" s="48"/>
      <c r="L333" s="23" t="str">
        <f t="shared" ca="1" si="3"/>
        <v/>
      </c>
    </row>
    <row r="334" spans="1:12" x14ac:dyDescent="0.5">
      <c r="A334" s="47"/>
      <c r="B334" s="25"/>
      <c r="C334" s="26"/>
      <c r="D334" s="26"/>
      <c r="E334" s="24"/>
      <c r="F334" s="24"/>
      <c r="G334" s="24"/>
      <c r="H334" s="24"/>
      <c r="I334" s="24"/>
      <c r="J334" s="27"/>
      <c r="K334" s="48"/>
      <c r="L334" s="23" t="str">
        <f t="shared" ca="1" si="3"/>
        <v/>
      </c>
    </row>
    <row r="335" spans="1:12" x14ac:dyDescent="0.5">
      <c r="A335" s="47"/>
      <c r="B335" s="25"/>
      <c r="C335" s="26"/>
      <c r="D335" s="26"/>
      <c r="E335" s="24"/>
      <c r="F335" s="24"/>
      <c r="G335" s="24"/>
      <c r="H335" s="24"/>
      <c r="I335" s="24"/>
      <c r="J335" s="27"/>
      <c r="K335" s="48"/>
      <c r="L335" s="23" t="str">
        <f t="shared" ca="1" si="3"/>
        <v/>
      </c>
    </row>
    <row r="336" spans="1:12" x14ac:dyDescent="0.5">
      <c r="A336" s="47"/>
      <c r="B336" s="25"/>
      <c r="C336" s="26"/>
      <c r="D336" s="26"/>
      <c r="E336" s="24"/>
      <c r="F336" s="24"/>
      <c r="G336" s="24"/>
      <c r="H336" s="24"/>
      <c r="I336" s="24"/>
      <c r="J336" s="27"/>
      <c r="K336" s="48"/>
      <c r="L336" s="23" t="str">
        <f t="shared" ca="1" si="3"/>
        <v/>
      </c>
    </row>
    <row r="337" spans="1:12" x14ac:dyDescent="0.5">
      <c r="A337" s="47"/>
      <c r="B337" s="25"/>
      <c r="C337" s="26"/>
      <c r="D337" s="26"/>
      <c r="E337" s="24"/>
      <c r="F337" s="24"/>
      <c r="G337" s="24"/>
      <c r="H337" s="24"/>
      <c r="I337" s="24"/>
      <c r="J337" s="27"/>
      <c r="K337" s="48"/>
      <c r="L337" s="23" t="str">
        <f t="shared" ca="1" si="3"/>
        <v/>
      </c>
    </row>
    <row r="338" spans="1:12" x14ac:dyDescent="0.5">
      <c r="A338" s="47"/>
      <c r="B338" s="25"/>
      <c r="C338" s="26"/>
      <c r="D338" s="26"/>
      <c r="E338" s="24"/>
      <c r="F338" s="24"/>
      <c r="G338" s="24"/>
      <c r="H338" s="24"/>
      <c r="I338" s="24"/>
      <c r="J338" s="27"/>
      <c r="K338" s="48"/>
      <c r="L338" s="23" t="str">
        <f t="shared" ca="1" si="3"/>
        <v/>
      </c>
    </row>
    <row r="339" spans="1:12" x14ac:dyDescent="0.5">
      <c r="A339" s="47"/>
      <c r="B339" s="25"/>
      <c r="C339" s="26"/>
      <c r="D339" s="26"/>
      <c r="E339" s="24"/>
      <c r="F339" s="24"/>
      <c r="G339" s="24"/>
      <c r="H339" s="24"/>
      <c r="I339" s="24"/>
      <c r="J339" s="27"/>
      <c r="K339" s="48"/>
      <c r="L339" s="23" t="str">
        <f t="shared" ca="1" si="3"/>
        <v/>
      </c>
    </row>
    <row r="340" spans="1:12" x14ac:dyDescent="0.5">
      <c r="A340" s="47"/>
      <c r="B340" s="25"/>
      <c r="C340" s="26"/>
      <c r="D340" s="26"/>
      <c r="E340" s="24"/>
      <c r="F340" s="24"/>
      <c r="G340" s="24"/>
      <c r="H340" s="24"/>
      <c r="I340" s="24"/>
      <c r="J340" s="27"/>
      <c r="K340" s="48"/>
      <c r="L340" s="23" t="str">
        <f t="shared" ca="1" si="3"/>
        <v/>
      </c>
    </row>
    <row r="341" spans="1:12" x14ac:dyDescent="0.5">
      <c r="A341" s="47"/>
      <c r="B341" s="25"/>
      <c r="C341" s="26"/>
      <c r="D341" s="26"/>
      <c r="E341" s="24"/>
      <c r="F341" s="24"/>
      <c r="G341" s="24"/>
      <c r="H341" s="24"/>
      <c r="I341" s="24"/>
      <c r="J341" s="27"/>
      <c r="K341" s="48"/>
      <c r="L341" s="23" t="str">
        <f t="shared" ca="1" si="3"/>
        <v/>
      </c>
    </row>
    <row r="342" spans="1:12" x14ac:dyDescent="0.5">
      <c r="A342" s="47"/>
      <c r="B342" s="25"/>
      <c r="C342" s="26"/>
      <c r="D342" s="26"/>
      <c r="E342" s="24"/>
      <c r="F342" s="24"/>
      <c r="G342" s="24"/>
      <c r="H342" s="24"/>
      <c r="I342" s="24"/>
      <c r="J342" s="27"/>
      <c r="K342" s="48"/>
      <c r="L342" s="23" t="str">
        <f t="shared" ca="1" si="3"/>
        <v/>
      </c>
    </row>
    <row r="343" spans="1:12" x14ac:dyDescent="0.5">
      <c r="A343" s="47"/>
      <c r="B343" s="25"/>
      <c r="C343" s="26"/>
      <c r="D343" s="26"/>
      <c r="E343" s="24"/>
      <c r="F343" s="24"/>
      <c r="G343" s="24"/>
      <c r="H343" s="24"/>
      <c r="I343" s="24"/>
      <c r="J343" s="27"/>
      <c r="K343" s="48"/>
      <c r="L343" s="23" t="str">
        <f t="shared" ca="1" si="3"/>
        <v/>
      </c>
    </row>
    <row r="344" spans="1:12" x14ac:dyDescent="0.5">
      <c r="A344" s="47"/>
      <c r="B344" s="25"/>
      <c r="C344" s="26"/>
      <c r="D344" s="26"/>
      <c r="E344" s="24"/>
      <c r="F344" s="24"/>
      <c r="G344" s="24"/>
      <c r="H344" s="24"/>
      <c r="I344" s="24"/>
      <c r="J344" s="27"/>
      <c r="K344" s="48"/>
      <c r="L344" s="23" t="str">
        <f t="shared" ca="1" si="3"/>
        <v/>
      </c>
    </row>
    <row r="345" spans="1:12" x14ac:dyDescent="0.5">
      <c r="A345" s="47"/>
      <c r="B345" s="25"/>
      <c r="C345" s="26"/>
      <c r="D345" s="26"/>
      <c r="E345" s="24"/>
      <c r="F345" s="24"/>
      <c r="G345" s="24"/>
      <c r="H345" s="24"/>
      <c r="I345" s="24"/>
      <c r="J345" s="27"/>
      <c r="K345" s="48"/>
      <c r="L345" s="23" t="str">
        <f t="shared" ca="1" si="3"/>
        <v/>
      </c>
    </row>
    <row r="346" spans="1:12" x14ac:dyDescent="0.5">
      <c r="A346" s="47"/>
      <c r="B346" s="25"/>
      <c r="C346" s="26"/>
      <c r="D346" s="26"/>
      <c r="E346" s="24"/>
      <c r="F346" s="24"/>
      <c r="G346" s="24"/>
      <c r="H346" s="24"/>
      <c r="I346" s="24"/>
      <c r="J346" s="27"/>
      <c r="K346" s="48"/>
      <c r="L346" s="23" t="str">
        <f t="shared" ca="1" si="3"/>
        <v/>
      </c>
    </row>
    <row r="347" spans="1:12" x14ac:dyDescent="0.5">
      <c r="A347" s="47"/>
      <c r="B347" s="25"/>
      <c r="C347" s="26"/>
      <c r="D347" s="26"/>
      <c r="E347" s="24"/>
      <c r="F347" s="24"/>
      <c r="G347" s="24"/>
      <c r="H347" s="24"/>
      <c r="I347" s="24"/>
      <c r="J347" s="27"/>
      <c r="K347" s="48"/>
      <c r="L347" s="23" t="str">
        <f t="shared" ca="1" si="3"/>
        <v/>
      </c>
    </row>
    <row r="348" spans="1:12" x14ac:dyDescent="0.5">
      <c r="A348" s="47"/>
      <c r="B348" s="25"/>
      <c r="C348" s="26"/>
      <c r="D348" s="26"/>
      <c r="E348" s="24"/>
      <c r="F348" s="24"/>
      <c r="G348" s="24"/>
      <c r="H348" s="24"/>
      <c r="I348" s="24"/>
      <c r="J348" s="27"/>
      <c r="K348" s="48"/>
      <c r="L348" s="23" t="str">
        <f t="shared" ca="1" si="3"/>
        <v/>
      </c>
    </row>
    <row r="349" spans="1:12" x14ac:dyDescent="0.5">
      <c r="A349" s="47"/>
      <c r="B349" s="25"/>
      <c r="C349" s="26"/>
      <c r="D349" s="26"/>
      <c r="E349" s="24"/>
      <c r="F349" s="24"/>
      <c r="G349" s="24"/>
      <c r="H349" s="24"/>
      <c r="I349" s="24"/>
      <c r="J349" s="27"/>
      <c r="K349" s="48"/>
      <c r="L349" s="23" t="str">
        <f t="shared" ca="1" si="3"/>
        <v/>
      </c>
    </row>
    <row r="350" spans="1:12" x14ac:dyDescent="0.5">
      <c r="A350" s="47"/>
      <c r="B350" s="25"/>
      <c r="C350" s="26"/>
      <c r="D350" s="26"/>
      <c r="E350" s="24"/>
      <c r="F350" s="24"/>
      <c r="G350" s="24"/>
      <c r="H350" s="24"/>
      <c r="I350" s="24"/>
      <c r="J350" s="27"/>
      <c r="K350" s="48"/>
      <c r="L350" s="23" t="str">
        <f t="shared" ca="1" si="3"/>
        <v/>
      </c>
    </row>
    <row r="351" spans="1:12" x14ac:dyDescent="0.5">
      <c r="A351" s="47"/>
      <c r="B351" s="25"/>
      <c r="C351" s="26"/>
      <c r="D351" s="26"/>
      <c r="E351" s="24"/>
      <c r="F351" s="24"/>
      <c r="G351" s="24"/>
      <c r="H351" s="24"/>
      <c r="I351" s="24"/>
      <c r="J351" s="27"/>
      <c r="K351" s="48"/>
      <c r="L351" s="23" t="str">
        <f t="shared" ca="1" si="3"/>
        <v/>
      </c>
    </row>
    <row r="352" spans="1:12" x14ac:dyDescent="0.5">
      <c r="A352" s="47"/>
      <c r="B352" s="25"/>
      <c r="C352" s="26"/>
      <c r="D352" s="26"/>
      <c r="E352" s="24"/>
      <c r="F352" s="24"/>
      <c r="G352" s="24"/>
      <c r="H352" s="24"/>
      <c r="I352" s="24"/>
      <c r="J352" s="27"/>
      <c r="K352" s="48"/>
      <c r="L352" s="23" t="str">
        <f t="shared" ca="1" si="3"/>
        <v/>
      </c>
    </row>
    <row r="353" spans="1:12" x14ac:dyDescent="0.5">
      <c r="A353" s="47"/>
      <c r="B353" s="25"/>
      <c r="C353" s="26"/>
      <c r="D353" s="26"/>
      <c r="E353" s="24"/>
      <c r="F353" s="24"/>
      <c r="G353" s="24"/>
      <c r="H353" s="24"/>
      <c r="I353" s="24"/>
      <c r="J353" s="27"/>
      <c r="K353" s="48"/>
      <c r="L353" s="23" t="str">
        <f t="shared" ca="1" si="3"/>
        <v/>
      </c>
    </row>
    <row r="354" spans="1:12" x14ac:dyDescent="0.5">
      <c r="A354" s="47"/>
      <c r="B354" s="25"/>
      <c r="C354" s="26"/>
      <c r="D354" s="26"/>
      <c r="E354" s="24"/>
      <c r="F354" s="24"/>
      <c r="G354" s="24"/>
      <c r="H354" s="24"/>
      <c r="I354" s="24"/>
      <c r="J354" s="27"/>
      <c r="K354" s="48"/>
      <c r="L354" s="23" t="str">
        <f t="shared" ca="1" si="3"/>
        <v/>
      </c>
    </row>
    <row r="355" spans="1:12" x14ac:dyDescent="0.5">
      <c r="A355" s="47"/>
      <c r="B355" s="25"/>
      <c r="C355" s="26"/>
      <c r="D355" s="26"/>
      <c r="E355" s="24"/>
      <c r="F355" s="24"/>
      <c r="G355" s="24"/>
      <c r="H355" s="24"/>
      <c r="I355" s="24"/>
      <c r="J355" s="27"/>
      <c r="K355" s="48"/>
      <c r="L355" s="23" t="str">
        <f t="shared" ca="1" si="3"/>
        <v/>
      </c>
    </row>
    <row r="356" spans="1:12" x14ac:dyDescent="0.5">
      <c r="A356" s="47"/>
      <c r="B356" s="25"/>
      <c r="C356" s="26"/>
      <c r="D356" s="26"/>
      <c r="E356" s="24"/>
      <c r="F356" s="24"/>
      <c r="G356" s="24"/>
      <c r="H356" s="24"/>
      <c r="I356" s="24"/>
      <c r="J356" s="27"/>
      <c r="K356" s="48"/>
      <c r="L356" s="23" t="str">
        <f t="shared" ca="1" si="3"/>
        <v/>
      </c>
    </row>
    <row r="357" spans="1:12" x14ac:dyDescent="0.5">
      <c r="A357" s="47"/>
      <c r="B357" s="25"/>
      <c r="C357" s="26"/>
      <c r="D357" s="26"/>
      <c r="E357" s="24"/>
      <c r="F357" s="24"/>
      <c r="G357" s="24"/>
      <c r="H357" s="24"/>
      <c r="I357" s="24"/>
      <c r="J357" s="27"/>
      <c r="K357" s="48"/>
      <c r="L357" s="23" t="str">
        <f t="shared" ca="1" si="3"/>
        <v/>
      </c>
    </row>
    <row r="358" spans="1:12" x14ac:dyDescent="0.5">
      <c r="A358" s="47"/>
      <c r="B358" s="25"/>
      <c r="C358" s="26"/>
      <c r="D358" s="26"/>
      <c r="E358" s="24"/>
      <c r="F358" s="24"/>
      <c r="G358" s="24"/>
      <c r="H358" s="24"/>
      <c r="I358" s="24"/>
      <c r="J358" s="27"/>
      <c r="K358" s="48"/>
      <c r="L358" s="23" t="str">
        <f t="shared" ca="1" si="3"/>
        <v/>
      </c>
    </row>
    <row r="359" spans="1:12" x14ac:dyDescent="0.5">
      <c r="A359" s="47"/>
      <c r="B359" s="25"/>
      <c r="C359" s="26"/>
      <c r="D359" s="26"/>
      <c r="E359" s="24"/>
      <c r="F359" s="24"/>
      <c r="G359" s="24"/>
      <c r="H359" s="24"/>
      <c r="I359" s="24"/>
      <c r="J359" s="27"/>
      <c r="K359" s="48"/>
      <c r="L359" s="23" t="str">
        <f t="shared" ca="1" si="3"/>
        <v/>
      </c>
    </row>
    <row r="360" spans="1:12" x14ac:dyDescent="0.5">
      <c r="A360" s="47"/>
      <c r="B360" s="25"/>
      <c r="C360" s="26"/>
      <c r="D360" s="26"/>
      <c r="E360" s="24"/>
      <c r="F360" s="24"/>
      <c r="G360" s="24"/>
      <c r="H360" s="24"/>
      <c r="I360" s="24"/>
      <c r="J360" s="27"/>
      <c r="K360" s="48"/>
      <c r="L360" s="23" t="str">
        <f t="shared" ca="1" si="3"/>
        <v/>
      </c>
    </row>
    <row r="361" spans="1:12" x14ac:dyDescent="0.5">
      <c r="A361" s="47"/>
      <c r="B361" s="25"/>
      <c r="C361" s="26"/>
      <c r="D361" s="26"/>
      <c r="E361" s="24"/>
      <c r="F361" s="24"/>
      <c r="G361" s="24"/>
      <c r="H361" s="24"/>
      <c r="I361" s="24"/>
      <c r="J361" s="27"/>
      <c r="K361" s="48"/>
      <c r="L361" s="23" t="str">
        <f t="shared" ca="1" si="3"/>
        <v/>
      </c>
    </row>
    <row r="362" spans="1:12" x14ac:dyDescent="0.5">
      <c r="A362" s="47"/>
      <c r="B362" s="25"/>
      <c r="C362" s="26"/>
      <c r="D362" s="26"/>
      <c r="E362" s="24"/>
      <c r="F362" s="24"/>
      <c r="G362" s="24"/>
      <c r="H362" s="24"/>
      <c r="I362" s="24"/>
      <c r="J362" s="27"/>
      <c r="K362" s="48"/>
      <c r="L362" s="23" t="str">
        <f t="shared" ca="1" si="3"/>
        <v/>
      </c>
    </row>
    <row r="363" spans="1:12" x14ac:dyDescent="0.5">
      <c r="A363" s="47"/>
      <c r="B363" s="25"/>
      <c r="C363" s="26"/>
      <c r="D363" s="26"/>
      <c r="E363" s="24"/>
      <c r="F363" s="24"/>
      <c r="G363" s="24"/>
      <c r="H363" s="24"/>
      <c r="I363" s="24"/>
      <c r="J363" s="27"/>
      <c r="K363" s="48"/>
      <c r="L363" s="23" t="str">
        <f t="shared" ca="1" si="3"/>
        <v/>
      </c>
    </row>
    <row r="364" spans="1:12" x14ac:dyDescent="0.5">
      <c r="A364" s="47"/>
      <c r="B364" s="25"/>
      <c r="C364" s="26"/>
      <c r="D364" s="26"/>
      <c r="E364" s="24"/>
      <c r="F364" s="24"/>
      <c r="G364" s="24"/>
      <c r="H364" s="24"/>
      <c r="I364" s="24"/>
      <c r="J364" s="27"/>
      <c r="K364" s="48"/>
      <c r="L364" s="23" t="str">
        <f t="shared" ca="1" si="3"/>
        <v/>
      </c>
    </row>
    <row r="365" spans="1:12" x14ac:dyDescent="0.5">
      <c r="A365" s="47"/>
      <c r="B365" s="25"/>
      <c r="C365" s="26"/>
      <c r="D365" s="26"/>
      <c r="E365" s="24"/>
      <c r="F365" s="24"/>
      <c r="G365" s="24"/>
      <c r="H365" s="24"/>
      <c r="I365" s="24"/>
      <c r="J365" s="27"/>
      <c r="K365" s="48"/>
      <c r="L365" s="23" t="str">
        <f t="shared" ca="1" si="3"/>
        <v/>
      </c>
    </row>
    <row r="366" spans="1:12" x14ac:dyDescent="0.5">
      <c r="A366" s="47"/>
      <c r="B366" s="25"/>
      <c r="C366" s="26"/>
      <c r="D366" s="26"/>
      <c r="E366" s="24"/>
      <c r="F366" s="24"/>
      <c r="G366" s="24"/>
      <c r="H366" s="24"/>
      <c r="I366" s="24"/>
      <c r="J366" s="27"/>
      <c r="K366" s="48"/>
      <c r="L366" s="23" t="str">
        <f t="shared" ca="1" si="3"/>
        <v/>
      </c>
    </row>
    <row r="367" spans="1:12" x14ac:dyDescent="0.5">
      <c r="A367" s="47"/>
      <c r="B367" s="25"/>
      <c r="C367" s="26"/>
      <c r="D367" s="26"/>
      <c r="E367" s="24"/>
      <c r="F367" s="24"/>
      <c r="G367" s="24"/>
      <c r="H367" s="24"/>
      <c r="I367" s="24"/>
      <c r="J367" s="27"/>
      <c r="K367" s="48"/>
      <c r="L367" s="23" t="str">
        <f t="shared" ca="1" si="3"/>
        <v/>
      </c>
    </row>
    <row r="368" spans="1:12" x14ac:dyDescent="0.5">
      <c r="A368" s="47"/>
      <c r="B368" s="25"/>
      <c r="C368" s="26"/>
      <c r="D368" s="26"/>
      <c r="E368" s="24"/>
      <c r="F368" s="24"/>
      <c r="G368" s="24"/>
      <c r="H368" s="24"/>
      <c r="I368" s="24"/>
      <c r="J368" s="27"/>
      <c r="K368" s="48"/>
      <c r="L368" s="23" t="str">
        <f t="shared" ca="1" si="3"/>
        <v/>
      </c>
    </row>
    <row r="369" spans="1:12" x14ac:dyDescent="0.5">
      <c r="A369" s="47"/>
      <c r="B369" s="25"/>
      <c r="C369" s="26"/>
      <c r="D369" s="26"/>
      <c r="E369" s="24"/>
      <c r="F369" s="24"/>
      <c r="G369" s="24"/>
      <c r="H369" s="24"/>
      <c r="I369" s="24"/>
      <c r="J369" s="27"/>
      <c r="K369" s="48"/>
      <c r="L369" s="23" t="str">
        <f t="shared" ca="1" si="3"/>
        <v/>
      </c>
    </row>
    <row r="370" spans="1:12" x14ac:dyDescent="0.5">
      <c r="A370" s="47"/>
      <c r="B370" s="25"/>
      <c r="C370" s="26"/>
      <c r="D370" s="26"/>
      <c r="E370" s="24"/>
      <c r="F370" s="24"/>
      <c r="G370" s="24"/>
      <c r="H370" s="24"/>
      <c r="I370" s="24"/>
      <c r="J370" s="27"/>
      <c r="K370" s="48"/>
      <c r="L370" s="23" t="str">
        <f t="shared" ca="1" si="3"/>
        <v/>
      </c>
    </row>
    <row r="371" spans="1:12" x14ac:dyDescent="0.5">
      <c r="A371" s="47"/>
      <c r="B371" s="25"/>
      <c r="C371" s="26"/>
      <c r="D371" s="26"/>
      <c r="E371" s="24"/>
      <c r="F371" s="24"/>
      <c r="G371" s="24"/>
      <c r="H371" s="24"/>
      <c r="I371" s="24"/>
      <c r="J371" s="27"/>
      <c r="K371" s="48"/>
      <c r="L371" s="23" t="str">
        <f t="shared" ca="1" si="3"/>
        <v/>
      </c>
    </row>
    <row r="372" spans="1:12" x14ac:dyDescent="0.5">
      <c r="A372" s="47"/>
      <c r="B372" s="25"/>
      <c r="C372" s="26"/>
      <c r="D372" s="26"/>
      <c r="E372" s="24"/>
      <c r="F372" s="24"/>
      <c r="G372" s="24"/>
      <c r="H372" s="24"/>
      <c r="I372" s="24"/>
      <c r="J372" s="27"/>
      <c r="K372" s="48"/>
      <c r="L372" s="23" t="str">
        <f t="shared" ca="1" si="3"/>
        <v/>
      </c>
    </row>
    <row r="373" spans="1:12" x14ac:dyDescent="0.5">
      <c r="A373" s="47"/>
      <c r="B373" s="25"/>
      <c r="C373" s="26"/>
      <c r="D373" s="26"/>
      <c r="E373" s="24"/>
      <c r="F373" s="24"/>
      <c r="G373" s="24"/>
      <c r="H373" s="24"/>
      <c r="I373" s="24"/>
      <c r="J373" s="27"/>
      <c r="K373" s="48"/>
      <c r="L373" s="23" t="str">
        <f t="shared" ca="1" si="3"/>
        <v/>
      </c>
    </row>
    <row r="374" spans="1:12" x14ac:dyDescent="0.5">
      <c r="A374" s="47"/>
      <c r="B374" s="25"/>
      <c r="C374" s="26"/>
      <c r="D374" s="26"/>
      <c r="E374" s="24"/>
      <c r="F374" s="24"/>
      <c r="G374" s="24"/>
      <c r="H374" s="24"/>
      <c r="I374" s="24"/>
      <c r="J374" s="27"/>
      <c r="K374" s="48"/>
      <c r="L374" s="23" t="str">
        <f t="shared" ca="1" si="3"/>
        <v/>
      </c>
    </row>
    <row r="375" spans="1:12" x14ac:dyDescent="0.5">
      <c r="A375" s="47"/>
      <c r="B375" s="25"/>
      <c r="C375" s="26"/>
      <c r="D375" s="26"/>
      <c r="E375" s="24"/>
      <c r="F375" s="24"/>
      <c r="G375" s="24"/>
      <c r="H375" s="24"/>
      <c r="I375" s="24"/>
      <c r="J375" s="27"/>
      <c r="K375" s="48"/>
      <c r="L375" s="23" t="str">
        <f t="shared" ca="1" si="3"/>
        <v/>
      </c>
    </row>
    <row r="376" spans="1:12" x14ac:dyDescent="0.5">
      <c r="A376" s="47"/>
      <c r="B376" s="25"/>
      <c r="C376" s="26"/>
      <c r="D376" s="26"/>
      <c r="E376" s="24"/>
      <c r="F376" s="24"/>
      <c r="G376" s="24"/>
      <c r="H376" s="24"/>
      <c r="I376" s="24"/>
      <c r="J376" s="27"/>
      <c r="K376" s="48"/>
      <c r="L376" s="23" t="str">
        <f t="shared" ca="1" si="3"/>
        <v/>
      </c>
    </row>
    <row r="377" spans="1:12" x14ac:dyDescent="0.5">
      <c r="A377" s="47"/>
      <c r="B377" s="25"/>
      <c r="C377" s="26"/>
      <c r="D377" s="26"/>
      <c r="E377" s="24"/>
      <c r="F377" s="24"/>
      <c r="G377" s="24"/>
      <c r="H377" s="24"/>
      <c r="I377" s="24"/>
      <c r="J377" s="27"/>
      <c r="K377" s="48"/>
      <c r="L377" s="23" t="str">
        <f t="shared" ca="1" si="3"/>
        <v/>
      </c>
    </row>
    <row r="378" spans="1:12" x14ac:dyDescent="0.5">
      <c r="A378" s="47"/>
      <c r="B378" s="25"/>
      <c r="C378" s="26"/>
      <c r="D378" s="26"/>
      <c r="E378" s="24"/>
      <c r="F378" s="24"/>
      <c r="G378" s="24"/>
      <c r="H378" s="24"/>
      <c r="I378" s="24"/>
      <c r="J378" s="27"/>
      <c r="K378" s="48"/>
      <c r="L378" s="23" t="str">
        <f t="shared" ca="1" si="3"/>
        <v/>
      </c>
    </row>
    <row r="379" spans="1:12" x14ac:dyDescent="0.5">
      <c r="A379" s="47"/>
      <c r="B379" s="25"/>
      <c r="C379" s="26"/>
      <c r="D379" s="26"/>
      <c r="E379" s="24"/>
      <c r="F379" s="24"/>
      <c r="G379" s="24"/>
      <c r="H379" s="24"/>
      <c r="I379" s="24"/>
      <c r="J379" s="27"/>
      <c r="K379" s="48"/>
      <c r="L379" s="23" t="str">
        <f t="shared" ca="1" si="3"/>
        <v/>
      </c>
    </row>
    <row r="380" spans="1:12" x14ac:dyDescent="0.5">
      <c r="A380" s="47"/>
      <c r="B380" s="25"/>
      <c r="C380" s="26"/>
      <c r="D380" s="26"/>
      <c r="E380" s="24"/>
      <c r="F380" s="24"/>
      <c r="G380" s="24"/>
      <c r="H380" s="24"/>
      <c r="I380" s="24"/>
      <c r="J380" s="27"/>
      <c r="K380" s="48"/>
      <c r="L380" s="23" t="str">
        <f t="shared" ca="1" si="3"/>
        <v/>
      </c>
    </row>
    <row r="381" spans="1:12" x14ac:dyDescent="0.5">
      <c r="A381" s="47"/>
      <c r="B381" s="25"/>
      <c r="C381" s="26"/>
      <c r="D381" s="26"/>
      <c r="E381" s="24"/>
      <c r="F381" s="24"/>
      <c r="G381" s="24"/>
      <c r="H381" s="24"/>
      <c r="I381" s="24"/>
      <c r="J381" s="27"/>
      <c r="K381" s="48"/>
      <c r="L381" s="23" t="str">
        <f t="shared" ca="1" si="3"/>
        <v/>
      </c>
    </row>
    <row r="382" spans="1:12" x14ac:dyDescent="0.5">
      <c r="A382" s="47"/>
      <c r="B382" s="25"/>
      <c r="C382" s="26"/>
      <c r="D382" s="26"/>
      <c r="E382" s="24"/>
      <c r="F382" s="24"/>
      <c r="G382" s="24"/>
      <c r="H382" s="24"/>
      <c r="I382" s="24"/>
      <c r="J382" s="27"/>
      <c r="K382" s="48"/>
      <c r="L382" s="23" t="str">
        <f t="shared" ca="1" si="3"/>
        <v/>
      </c>
    </row>
    <row r="383" spans="1:12" x14ac:dyDescent="0.5">
      <c r="A383" s="47"/>
      <c r="B383" s="25"/>
      <c r="C383" s="26"/>
      <c r="D383" s="26"/>
      <c r="E383" s="24"/>
      <c r="F383" s="24"/>
      <c r="G383" s="24"/>
      <c r="H383" s="24"/>
      <c r="I383" s="24"/>
      <c r="J383" s="27"/>
      <c r="K383" s="48"/>
      <c r="L383" s="23" t="str">
        <f t="shared" ca="1" si="3"/>
        <v/>
      </c>
    </row>
    <row r="384" spans="1:12" x14ac:dyDescent="0.5">
      <c r="A384" s="47"/>
      <c r="B384" s="25"/>
      <c r="C384" s="26"/>
      <c r="D384" s="26"/>
      <c r="E384" s="24"/>
      <c r="F384" s="24"/>
      <c r="G384" s="24"/>
      <c r="H384" s="24"/>
      <c r="I384" s="24"/>
      <c r="J384" s="27"/>
      <c r="K384" s="48"/>
      <c r="L384" s="23" t="str">
        <f t="shared" ref="L384:L447" ca="1" si="4">IF(ISBLANK(K384),"",IF(K384&lt;TODAY(),"เกินกำหนด",IF(K384&lt;=TODAY(),"ครบกำหนด","ยังไม่ถึงกำหนด")))</f>
        <v/>
      </c>
    </row>
    <row r="385" spans="1:12" x14ac:dyDescent="0.5">
      <c r="A385" s="47"/>
      <c r="B385" s="25"/>
      <c r="C385" s="26"/>
      <c r="D385" s="26"/>
      <c r="E385" s="24"/>
      <c r="F385" s="24"/>
      <c r="G385" s="24"/>
      <c r="H385" s="24"/>
      <c r="I385" s="24"/>
      <c r="J385" s="27"/>
      <c r="K385" s="48"/>
      <c r="L385" s="23" t="str">
        <f t="shared" ca="1" si="4"/>
        <v/>
      </c>
    </row>
    <row r="386" spans="1:12" x14ac:dyDescent="0.5">
      <c r="A386" s="47"/>
      <c r="B386" s="25"/>
      <c r="C386" s="26"/>
      <c r="D386" s="26"/>
      <c r="E386" s="24"/>
      <c r="F386" s="24"/>
      <c r="G386" s="24"/>
      <c r="H386" s="24"/>
      <c r="I386" s="24"/>
      <c r="J386" s="27"/>
      <c r="K386" s="48"/>
      <c r="L386" s="23" t="str">
        <f t="shared" ca="1" si="4"/>
        <v/>
      </c>
    </row>
    <row r="387" spans="1:12" x14ac:dyDescent="0.5">
      <c r="A387" s="47"/>
      <c r="B387" s="25"/>
      <c r="C387" s="26"/>
      <c r="D387" s="26"/>
      <c r="E387" s="24"/>
      <c r="F387" s="24"/>
      <c r="G387" s="24"/>
      <c r="H387" s="24"/>
      <c r="I387" s="24"/>
      <c r="J387" s="27"/>
      <c r="K387" s="48"/>
      <c r="L387" s="23" t="str">
        <f t="shared" ca="1" si="4"/>
        <v/>
      </c>
    </row>
    <row r="388" spans="1:12" x14ac:dyDescent="0.5">
      <c r="A388" s="47"/>
      <c r="B388" s="25"/>
      <c r="C388" s="26"/>
      <c r="D388" s="26"/>
      <c r="E388" s="24"/>
      <c r="F388" s="24"/>
      <c r="G388" s="24"/>
      <c r="H388" s="24"/>
      <c r="I388" s="24"/>
      <c r="J388" s="27"/>
      <c r="K388" s="48"/>
      <c r="L388" s="23" t="str">
        <f t="shared" ca="1" si="4"/>
        <v/>
      </c>
    </row>
    <row r="389" spans="1:12" x14ac:dyDescent="0.5">
      <c r="A389" s="47"/>
      <c r="B389" s="25"/>
      <c r="C389" s="26"/>
      <c r="D389" s="26"/>
      <c r="E389" s="24"/>
      <c r="F389" s="24"/>
      <c r="G389" s="24"/>
      <c r="H389" s="24"/>
      <c r="I389" s="24"/>
      <c r="J389" s="27"/>
      <c r="K389" s="48"/>
      <c r="L389" s="23" t="str">
        <f t="shared" ca="1" si="4"/>
        <v/>
      </c>
    </row>
    <row r="390" spans="1:12" x14ac:dyDescent="0.5">
      <c r="A390" s="47"/>
      <c r="B390" s="25"/>
      <c r="C390" s="26"/>
      <c r="D390" s="26"/>
      <c r="E390" s="24"/>
      <c r="F390" s="24"/>
      <c r="G390" s="24"/>
      <c r="H390" s="24"/>
      <c r="I390" s="24"/>
      <c r="J390" s="27"/>
      <c r="K390" s="48"/>
      <c r="L390" s="23" t="str">
        <f t="shared" ca="1" si="4"/>
        <v/>
      </c>
    </row>
    <row r="391" spans="1:12" x14ac:dyDescent="0.5">
      <c r="A391" s="47"/>
      <c r="B391" s="25"/>
      <c r="C391" s="26"/>
      <c r="D391" s="26"/>
      <c r="E391" s="24"/>
      <c r="F391" s="24"/>
      <c r="G391" s="24"/>
      <c r="H391" s="24"/>
      <c r="I391" s="24"/>
      <c r="J391" s="27"/>
      <c r="K391" s="48"/>
      <c r="L391" s="23" t="str">
        <f t="shared" ca="1" si="4"/>
        <v/>
      </c>
    </row>
    <row r="392" spans="1:12" x14ac:dyDescent="0.5">
      <c r="A392" s="47"/>
      <c r="B392" s="25"/>
      <c r="C392" s="26"/>
      <c r="D392" s="26"/>
      <c r="E392" s="24"/>
      <c r="F392" s="24"/>
      <c r="G392" s="24"/>
      <c r="H392" s="24"/>
      <c r="I392" s="24"/>
      <c r="J392" s="27"/>
      <c r="K392" s="48"/>
      <c r="L392" s="23" t="str">
        <f t="shared" ca="1" si="4"/>
        <v/>
      </c>
    </row>
    <row r="393" spans="1:12" x14ac:dyDescent="0.5">
      <c r="A393" s="47"/>
      <c r="B393" s="25"/>
      <c r="C393" s="26"/>
      <c r="D393" s="26"/>
      <c r="E393" s="24"/>
      <c r="F393" s="24"/>
      <c r="G393" s="24"/>
      <c r="H393" s="24"/>
      <c r="I393" s="24"/>
      <c r="J393" s="27"/>
      <c r="K393" s="48"/>
      <c r="L393" s="23" t="str">
        <f t="shared" ca="1" si="4"/>
        <v/>
      </c>
    </row>
    <row r="394" spans="1:12" x14ac:dyDescent="0.5">
      <c r="A394" s="47"/>
      <c r="B394" s="25"/>
      <c r="C394" s="26"/>
      <c r="D394" s="26"/>
      <c r="E394" s="24"/>
      <c r="F394" s="24"/>
      <c r="G394" s="24"/>
      <c r="H394" s="24"/>
      <c r="I394" s="24"/>
      <c r="J394" s="27"/>
      <c r="K394" s="48"/>
      <c r="L394" s="23" t="str">
        <f t="shared" ca="1" si="4"/>
        <v/>
      </c>
    </row>
    <row r="395" spans="1:12" x14ac:dyDescent="0.5">
      <c r="A395" s="47"/>
      <c r="B395" s="25"/>
      <c r="C395" s="26"/>
      <c r="D395" s="26"/>
      <c r="E395" s="24"/>
      <c r="F395" s="24"/>
      <c r="G395" s="24"/>
      <c r="H395" s="24"/>
      <c r="I395" s="24"/>
      <c r="J395" s="27"/>
      <c r="K395" s="48"/>
      <c r="L395" s="23" t="str">
        <f t="shared" ca="1" si="4"/>
        <v/>
      </c>
    </row>
    <row r="396" spans="1:12" x14ac:dyDescent="0.5">
      <c r="A396" s="47"/>
      <c r="B396" s="25"/>
      <c r="C396" s="26"/>
      <c r="D396" s="26"/>
      <c r="E396" s="24"/>
      <c r="F396" s="24"/>
      <c r="G396" s="24"/>
      <c r="H396" s="24"/>
      <c r="I396" s="24"/>
      <c r="J396" s="27"/>
      <c r="K396" s="48"/>
      <c r="L396" s="23" t="str">
        <f t="shared" ca="1" si="4"/>
        <v/>
      </c>
    </row>
    <row r="397" spans="1:12" x14ac:dyDescent="0.5">
      <c r="A397" s="47"/>
      <c r="B397" s="25"/>
      <c r="C397" s="26"/>
      <c r="D397" s="26"/>
      <c r="E397" s="24"/>
      <c r="F397" s="24"/>
      <c r="G397" s="24"/>
      <c r="H397" s="24"/>
      <c r="I397" s="24"/>
      <c r="J397" s="27"/>
      <c r="K397" s="48"/>
      <c r="L397" s="23" t="str">
        <f t="shared" ca="1" si="4"/>
        <v/>
      </c>
    </row>
    <row r="398" spans="1:12" x14ac:dyDescent="0.5">
      <c r="A398" s="47"/>
      <c r="B398" s="25"/>
      <c r="C398" s="26"/>
      <c r="D398" s="26"/>
      <c r="E398" s="24"/>
      <c r="F398" s="24"/>
      <c r="G398" s="24"/>
      <c r="H398" s="24"/>
      <c r="I398" s="24"/>
      <c r="J398" s="27"/>
      <c r="K398" s="48"/>
      <c r="L398" s="23" t="str">
        <f t="shared" ca="1" si="4"/>
        <v/>
      </c>
    </row>
    <row r="399" spans="1:12" x14ac:dyDescent="0.5">
      <c r="A399" s="47"/>
      <c r="B399" s="25"/>
      <c r="C399" s="26"/>
      <c r="D399" s="26"/>
      <c r="E399" s="24"/>
      <c r="F399" s="24"/>
      <c r="G399" s="24"/>
      <c r="H399" s="24"/>
      <c r="I399" s="24"/>
      <c r="J399" s="27"/>
      <c r="K399" s="48"/>
      <c r="L399" s="23" t="str">
        <f t="shared" ca="1" si="4"/>
        <v/>
      </c>
    </row>
    <row r="400" spans="1:12" x14ac:dyDescent="0.5">
      <c r="A400" s="47"/>
      <c r="B400" s="25"/>
      <c r="C400" s="26"/>
      <c r="D400" s="26"/>
      <c r="E400" s="24"/>
      <c r="F400" s="24"/>
      <c r="G400" s="24"/>
      <c r="H400" s="24"/>
      <c r="I400" s="24"/>
      <c r="J400" s="27"/>
      <c r="K400" s="48"/>
      <c r="L400" s="23" t="str">
        <f t="shared" ca="1" si="4"/>
        <v/>
      </c>
    </row>
    <row r="401" spans="1:12" x14ac:dyDescent="0.5">
      <c r="A401" s="47"/>
      <c r="B401" s="25"/>
      <c r="C401" s="26"/>
      <c r="D401" s="26"/>
      <c r="E401" s="24"/>
      <c r="F401" s="24"/>
      <c r="G401" s="24"/>
      <c r="H401" s="24"/>
      <c r="I401" s="24"/>
      <c r="J401" s="27"/>
      <c r="K401" s="48"/>
      <c r="L401" s="23" t="str">
        <f t="shared" ca="1" si="4"/>
        <v/>
      </c>
    </row>
    <row r="402" spans="1:12" x14ac:dyDescent="0.5">
      <c r="A402" s="47"/>
      <c r="B402" s="25"/>
      <c r="C402" s="26"/>
      <c r="D402" s="26"/>
      <c r="E402" s="24"/>
      <c r="F402" s="24"/>
      <c r="G402" s="24"/>
      <c r="H402" s="24"/>
      <c r="I402" s="24"/>
      <c r="J402" s="27"/>
      <c r="K402" s="48"/>
      <c r="L402" s="23" t="str">
        <f t="shared" ca="1" si="4"/>
        <v/>
      </c>
    </row>
    <row r="403" spans="1:12" x14ac:dyDescent="0.5">
      <c r="A403" s="47"/>
      <c r="B403" s="25"/>
      <c r="C403" s="26"/>
      <c r="D403" s="26"/>
      <c r="E403" s="24"/>
      <c r="F403" s="24"/>
      <c r="G403" s="24"/>
      <c r="H403" s="24"/>
      <c r="I403" s="24"/>
      <c r="J403" s="27"/>
      <c r="K403" s="48"/>
      <c r="L403" s="23" t="str">
        <f t="shared" ca="1" si="4"/>
        <v/>
      </c>
    </row>
    <row r="404" spans="1:12" x14ac:dyDescent="0.5">
      <c r="A404" s="47"/>
      <c r="B404" s="25"/>
      <c r="C404" s="26"/>
      <c r="D404" s="26"/>
      <c r="E404" s="24"/>
      <c r="F404" s="24"/>
      <c r="G404" s="24"/>
      <c r="H404" s="24"/>
      <c r="I404" s="24"/>
      <c r="J404" s="27"/>
      <c r="K404" s="48"/>
      <c r="L404" s="23" t="str">
        <f t="shared" ca="1" si="4"/>
        <v/>
      </c>
    </row>
    <row r="405" spans="1:12" x14ac:dyDescent="0.5">
      <c r="A405" s="47"/>
      <c r="B405" s="25"/>
      <c r="C405" s="26"/>
      <c r="D405" s="26"/>
      <c r="E405" s="24"/>
      <c r="F405" s="24"/>
      <c r="G405" s="24"/>
      <c r="H405" s="24"/>
      <c r="I405" s="24"/>
      <c r="J405" s="27"/>
      <c r="K405" s="48"/>
      <c r="L405" s="23" t="str">
        <f t="shared" ca="1" si="4"/>
        <v/>
      </c>
    </row>
    <row r="406" spans="1:12" x14ac:dyDescent="0.5">
      <c r="A406" s="47"/>
      <c r="B406" s="25"/>
      <c r="C406" s="26"/>
      <c r="D406" s="26"/>
      <c r="E406" s="24"/>
      <c r="F406" s="24"/>
      <c r="G406" s="24"/>
      <c r="H406" s="24"/>
      <c r="I406" s="24"/>
      <c r="J406" s="27"/>
      <c r="K406" s="48"/>
      <c r="L406" s="23" t="str">
        <f t="shared" ca="1" si="4"/>
        <v/>
      </c>
    </row>
    <row r="407" spans="1:12" x14ac:dyDescent="0.5">
      <c r="A407" s="47"/>
      <c r="B407" s="25"/>
      <c r="C407" s="26"/>
      <c r="D407" s="26"/>
      <c r="E407" s="24"/>
      <c r="F407" s="24"/>
      <c r="G407" s="24"/>
      <c r="H407" s="24"/>
      <c r="I407" s="24"/>
      <c r="J407" s="27"/>
      <c r="K407" s="48"/>
      <c r="L407" s="23" t="str">
        <f t="shared" ca="1" si="4"/>
        <v/>
      </c>
    </row>
    <row r="408" spans="1:12" x14ac:dyDescent="0.5">
      <c r="A408" s="47"/>
      <c r="B408" s="25"/>
      <c r="C408" s="26"/>
      <c r="D408" s="26"/>
      <c r="E408" s="24"/>
      <c r="F408" s="24"/>
      <c r="G408" s="24"/>
      <c r="H408" s="24"/>
      <c r="I408" s="24"/>
      <c r="J408" s="27"/>
      <c r="K408" s="48"/>
      <c r="L408" s="23" t="str">
        <f t="shared" ca="1" si="4"/>
        <v/>
      </c>
    </row>
    <row r="409" spans="1:12" x14ac:dyDescent="0.5">
      <c r="A409" s="47"/>
      <c r="B409" s="25"/>
      <c r="C409" s="26"/>
      <c r="D409" s="26"/>
      <c r="E409" s="24"/>
      <c r="F409" s="24"/>
      <c r="G409" s="24"/>
      <c r="H409" s="24"/>
      <c r="I409" s="24"/>
      <c r="J409" s="27"/>
      <c r="K409" s="48"/>
      <c r="L409" s="23" t="str">
        <f t="shared" ca="1" si="4"/>
        <v/>
      </c>
    </row>
    <row r="410" spans="1:12" x14ac:dyDescent="0.5">
      <c r="A410" s="47"/>
      <c r="B410" s="25"/>
      <c r="C410" s="26"/>
      <c r="D410" s="26"/>
      <c r="E410" s="24"/>
      <c r="F410" s="24"/>
      <c r="G410" s="24"/>
      <c r="H410" s="24"/>
      <c r="I410" s="24"/>
      <c r="J410" s="27"/>
      <c r="K410" s="48"/>
      <c r="L410" s="23" t="str">
        <f t="shared" ca="1" si="4"/>
        <v/>
      </c>
    </row>
    <row r="411" spans="1:12" x14ac:dyDescent="0.5">
      <c r="A411" s="47"/>
      <c r="B411" s="25"/>
      <c r="C411" s="26"/>
      <c r="D411" s="26"/>
      <c r="E411" s="24"/>
      <c r="F411" s="24"/>
      <c r="G411" s="24"/>
      <c r="H411" s="24"/>
      <c r="I411" s="24"/>
      <c r="J411" s="27"/>
      <c r="K411" s="48"/>
      <c r="L411" s="23" t="str">
        <f t="shared" ca="1" si="4"/>
        <v/>
      </c>
    </row>
    <row r="412" spans="1:12" x14ac:dyDescent="0.5">
      <c r="A412" s="47"/>
      <c r="B412" s="25"/>
      <c r="C412" s="26"/>
      <c r="D412" s="26"/>
      <c r="E412" s="24"/>
      <c r="F412" s="24"/>
      <c r="G412" s="24"/>
      <c r="H412" s="24"/>
      <c r="I412" s="24"/>
      <c r="J412" s="27"/>
      <c r="K412" s="48"/>
      <c r="L412" s="23" t="str">
        <f t="shared" ca="1" si="4"/>
        <v/>
      </c>
    </row>
    <row r="413" spans="1:12" x14ac:dyDescent="0.5">
      <c r="A413" s="47"/>
      <c r="B413" s="25"/>
      <c r="C413" s="26"/>
      <c r="D413" s="26"/>
      <c r="E413" s="24"/>
      <c r="F413" s="24"/>
      <c r="G413" s="24"/>
      <c r="H413" s="24"/>
      <c r="I413" s="24"/>
      <c r="J413" s="27"/>
      <c r="K413" s="48"/>
      <c r="L413" s="23" t="str">
        <f t="shared" ca="1" si="4"/>
        <v/>
      </c>
    </row>
    <row r="414" spans="1:12" x14ac:dyDescent="0.5">
      <c r="A414" s="47"/>
      <c r="B414" s="25"/>
      <c r="C414" s="26"/>
      <c r="D414" s="26"/>
      <c r="E414" s="24"/>
      <c r="F414" s="24"/>
      <c r="G414" s="24"/>
      <c r="H414" s="24"/>
      <c r="I414" s="24"/>
      <c r="J414" s="27"/>
      <c r="K414" s="48"/>
      <c r="L414" s="23" t="str">
        <f t="shared" ca="1" si="4"/>
        <v/>
      </c>
    </row>
    <row r="415" spans="1:12" x14ac:dyDescent="0.5">
      <c r="A415" s="47"/>
      <c r="B415" s="25"/>
      <c r="C415" s="26"/>
      <c r="D415" s="26"/>
      <c r="E415" s="24"/>
      <c r="F415" s="24"/>
      <c r="G415" s="24"/>
      <c r="H415" s="24"/>
      <c r="I415" s="24"/>
      <c r="J415" s="27"/>
      <c r="K415" s="48"/>
      <c r="L415" s="23" t="str">
        <f t="shared" ca="1" si="4"/>
        <v/>
      </c>
    </row>
    <row r="416" spans="1:12" x14ac:dyDescent="0.5">
      <c r="A416" s="47"/>
      <c r="B416" s="25"/>
      <c r="C416" s="26"/>
      <c r="D416" s="26"/>
      <c r="E416" s="24"/>
      <c r="F416" s="24"/>
      <c r="G416" s="24"/>
      <c r="H416" s="24"/>
      <c r="I416" s="24"/>
      <c r="J416" s="27"/>
      <c r="K416" s="48"/>
      <c r="L416" s="23" t="str">
        <f t="shared" ca="1" si="4"/>
        <v/>
      </c>
    </row>
    <row r="417" spans="1:12" x14ac:dyDescent="0.5">
      <c r="A417" s="47"/>
      <c r="B417" s="25"/>
      <c r="C417" s="26"/>
      <c r="D417" s="26"/>
      <c r="E417" s="24"/>
      <c r="F417" s="24"/>
      <c r="G417" s="24"/>
      <c r="H417" s="24"/>
      <c r="I417" s="24"/>
      <c r="J417" s="27"/>
      <c r="K417" s="48"/>
      <c r="L417" s="23" t="str">
        <f t="shared" ca="1" si="4"/>
        <v/>
      </c>
    </row>
    <row r="418" spans="1:12" x14ac:dyDescent="0.5">
      <c r="A418" s="47"/>
      <c r="B418" s="25"/>
      <c r="C418" s="26"/>
      <c r="D418" s="26"/>
      <c r="E418" s="24"/>
      <c r="F418" s="24"/>
      <c r="G418" s="24"/>
      <c r="H418" s="24"/>
      <c r="I418" s="24"/>
      <c r="J418" s="27"/>
      <c r="K418" s="48"/>
      <c r="L418" s="23" t="str">
        <f t="shared" ca="1" si="4"/>
        <v/>
      </c>
    </row>
    <row r="419" spans="1:12" x14ac:dyDescent="0.5">
      <c r="A419" s="47"/>
      <c r="B419" s="25"/>
      <c r="C419" s="26"/>
      <c r="D419" s="26"/>
      <c r="E419" s="24"/>
      <c r="F419" s="24"/>
      <c r="G419" s="24"/>
      <c r="H419" s="24"/>
      <c r="I419" s="24"/>
      <c r="J419" s="27"/>
      <c r="K419" s="48"/>
      <c r="L419" s="23" t="str">
        <f t="shared" ca="1" si="4"/>
        <v/>
      </c>
    </row>
    <row r="420" spans="1:12" x14ac:dyDescent="0.5">
      <c r="A420" s="47"/>
      <c r="B420" s="25"/>
      <c r="C420" s="26"/>
      <c r="D420" s="26"/>
      <c r="E420" s="24"/>
      <c r="F420" s="24"/>
      <c r="G420" s="24"/>
      <c r="H420" s="24"/>
      <c r="I420" s="24"/>
      <c r="J420" s="27"/>
      <c r="K420" s="48"/>
      <c r="L420" s="23" t="str">
        <f t="shared" ca="1" si="4"/>
        <v/>
      </c>
    </row>
    <row r="421" spans="1:12" x14ac:dyDescent="0.5">
      <c r="A421" s="47"/>
      <c r="B421" s="25"/>
      <c r="C421" s="26"/>
      <c r="D421" s="26"/>
      <c r="E421" s="24"/>
      <c r="F421" s="24"/>
      <c r="G421" s="24"/>
      <c r="H421" s="24"/>
      <c r="I421" s="24"/>
      <c r="J421" s="27"/>
      <c r="K421" s="48"/>
      <c r="L421" s="23" t="str">
        <f t="shared" ca="1" si="4"/>
        <v/>
      </c>
    </row>
    <row r="422" spans="1:12" x14ac:dyDescent="0.5">
      <c r="A422" s="47"/>
      <c r="B422" s="25"/>
      <c r="C422" s="26"/>
      <c r="D422" s="26"/>
      <c r="E422" s="24"/>
      <c r="F422" s="24"/>
      <c r="G422" s="24"/>
      <c r="H422" s="24"/>
      <c r="I422" s="24"/>
      <c r="J422" s="27"/>
      <c r="K422" s="48"/>
      <c r="L422" s="23" t="str">
        <f t="shared" ca="1" si="4"/>
        <v/>
      </c>
    </row>
    <row r="423" spans="1:12" x14ac:dyDescent="0.5">
      <c r="A423" s="47"/>
      <c r="B423" s="25"/>
      <c r="C423" s="26"/>
      <c r="D423" s="26"/>
      <c r="E423" s="24"/>
      <c r="F423" s="24"/>
      <c r="G423" s="24"/>
      <c r="H423" s="24"/>
      <c r="I423" s="24"/>
      <c r="J423" s="27"/>
      <c r="K423" s="48"/>
      <c r="L423" s="23" t="str">
        <f t="shared" ca="1" si="4"/>
        <v/>
      </c>
    </row>
    <row r="424" spans="1:12" x14ac:dyDescent="0.5">
      <c r="A424" s="47"/>
      <c r="B424" s="25"/>
      <c r="C424" s="26"/>
      <c r="D424" s="26"/>
      <c r="E424" s="24"/>
      <c r="F424" s="24"/>
      <c r="G424" s="24"/>
      <c r="H424" s="24"/>
      <c r="I424" s="24"/>
      <c r="J424" s="27"/>
      <c r="K424" s="48"/>
      <c r="L424" s="23" t="str">
        <f t="shared" ca="1" si="4"/>
        <v/>
      </c>
    </row>
    <row r="425" spans="1:12" x14ac:dyDescent="0.5">
      <c r="A425" s="47"/>
      <c r="B425" s="25"/>
      <c r="C425" s="26"/>
      <c r="D425" s="26"/>
      <c r="E425" s="24"/>
      <c r="F425" s="24"/>
      <c r="G425" s="24"/>
      <c r="H425" s="24"/>
      <c r="I425" s="24"/>
      <c r="J425" s="27"/>
      <c r="K425" s="48"/>
      <c r="L425" s="23" t="str">
        <f t="shared" ca="1" si="4"/>
        <v/>
      </c>
    </row>
    <row r="426" spans="1:12" x14ac:dyDescent="0.5">
      <c r="A426" s="47"/>
      <c r="B426" s="25"/>
      <c r="C426" s="26"/>
      <c r="D426" s="26"/>
      <c r="E426" s="24"/>
      <c r="F426" s="24"/>
      <c r="G426" s="24"/>
      <c r="H426" s="24"/>
      <c r="I426" s="24"/>
      <c r="J426" s="27"/>
      <c r="K426" s="48"/>
      <c r="L426" s="23" t="str">
        <f t="shared" ca="1" si="4"/>
        <v/>
      </c>
    </row>
    <row r="427" spans="1:12" x14ac:dyDescent="0.5">
      <c r="A427" s="47"/>
      <c r="B427" s="25"/>
      <c r="C427" s="26"/>
      <c r="D427" s="26"/>
      <c r="E427" s="24"/>
      <c r="F427" s="24"/>
      <c r="G427" s="24"/>
      <c r="H427" s="24"/>
      <c r="I427" s="24"/>
      <c r="J427" s="27"/>
      <c r="K427" s="48"/>
      <c r="L427" s="23" t="str">
        <f t="shared" ca="1" si="4"/>
        <v/>
      </c>
    </row>
    <row r="428" spans="1:12" x14ac:dyDescent="0.5">
      <c r="A428" s="47"/>
      <c r="B428" s="25"/>
      <c r="C428" s="26"/>
      <c r="D428" s="26"/>
      <c r="E428" s="24"/>
      <c r="F428" s="24"/>
      <c r="G428" s="24"/>
      <c r="H428" s="24"/>
      <c r="I428" s="24"/>
      <c r="J428" s="27"/>
      <c r="K428" s="48"/>
      <c r="L428" s="23" t="str">
        <f t="shared" ca="1" si="4"/>
        <v/>
      </c>
    </row>
    <row r="429" spans="1:12" x14ac:dyDescent="0.5">
      <c r="A429" s="47"/>
      <c r="B429" s="25"/>
      <c r="C429" s="26"/>
      <c r="D429" s="26"/>
      <c r="E429" s="24"/>
      <c r="F429" s="24"/>
      <c r="G429" s="24"/>
      <c r="H429" s="24"/>
      <c r="I429" s="24"/>
      <c r="J429" s="27"/>
      <c r="K429" s="48"/>
      <c r="L429" s="23" t="str">
        <f t="shared" ca="1" si="4"/>
        <v/>
      </c>
    </row>
    <row r="430" spans="1:12" x14ac:dyDescent="0.5">
      <c r="A430" s="47"/>
      <c r="B430" s="25"/>
      <c r="C430" s="26"/>
      <c r="D430" s="26"/>
      <c r="E430" s="24"/>
      <c r="F430" s="24"/>
      <c r="G430" s="24"/>
      <c r="H430" s="24"/>
      <c r="I430" s="24"/>
      <c r="J430" s="27"/>
      <c r="K430" s="48"/>
      <c r="L430" s="23" t="str">
        <f t="shared" ca="1" si="4"/>
        <v/>
      </c>
    </row>
    <row r="431" spans="1:12" x14ac:dyDescent="0.5">
      <c r="A431" s="47"/>
      <c r="B431" s="25"/>
      <c r="C431" s="26"/>
      <c r="D431" s="26"/>
      <c r="E431" s="24"/>
      <c r="F431" s="24"/>
      <c r="G431" s="24"/>
      <c r="H431" s="24"/>
      <c r="I431" s="24"/>
      <c r="J431" s="27"/>
      <c r="K431" s="48"/>
      <c r="L431" s="23" t="str">
        <f t="shared" ca="1" si="4"/>
        <v/>
      </c>
    </row>
    <row r="432" spans="1:12" x14ac:dyDescent="0.5">
      <c r="A432" s="47"/>
      <c r="B432" s="25"/>
      <c r="C432" s="26"/>
      <c r="D432" s="26"/>
      <c r="E432" s="24"/>
      <c r="F432" s="24"/>
      <c r="G432" s="24"/>
      <c r="H432" s="24"/>
      <c r="I432" s="24"/>
      <c r="J432" s="27"/>
      <c r="K432" s="48"/>
      <c r="L432" s="23" t="str">
        <f t="shared" ca="1" si="4"/>
        <v/>
      </c>
    </row>
    <row r="433" spans="1:12" x14ac:dyDescent="0.5">
      <c r="A433" s="47"/>
      <c r="B433" s="25"/>
      <c r="C433" s="26"/>
      <c r="D433" s="26"/>
      <c r="E433" s="24"/>
      <c r="F433" s="24"/>
      <c r="G433" s="24"/>
      <c r="H433" s="24"/>
      <c r="I433" s="24"/>
      <c r="J433" s="27"/>
      <c r="K433" s="48"/>
      <c r="L433" s="23" t="str">
        <f t="shared" ca="1" si="4"/>
        <v/>
      </c>
    </row>
    <row r="434" spans="1:12" x14ac:dyDescent="0.5">
      <c r="A434" s="47"/>
      <c r="B434" s="25"/>
      <c r="C434" s="26"/>
      <c r="D434" s="26"/>
      <c r="E434" s="24"/>
      <c r="F434" s="24"/>
      <c r="G434" s="24"/>
      <c r="H434" s="24"/>
      <c r="I434" s="24"/>
      <c r="J434" s="27"/>
      <c r="K434" s="48"/>
      <c r="L434" s="23" t="str">
        <f t="shared" ca="1" si="4"/>
        <v/>
      </c>
    </row>
    <row r="435" spans="1:12" x14ac:dyDescent="0.5">
      <c r="A435" s="47"/>
      <c r="B435" s="25"/>
      <c r="C435" s="26"/>
      <c r="D435" s="26"/>
      <c r="E435" s="24"/>
      <c r="F435" s="24"/>
      <c r="G435" s="24"/>
      <c r="H435" s="24"/>
      <c r="I435" s="24"/>
      <c r="J435" s="27"/>
      <c r="K435" s="48"/>
      <c r="L435" s="23" t="str">
        <f t="shared" ca="1" si="4"/>
        <v/>
      </c>
    </row>
    <row r="436" spans="1:12" x14ac:dyDescent="0.5">
      <c r="A436" s="47"/>
      <c r="B436" s="25"/>
      <c r="C436" s="26"/>
      <c r="D436" s="26"/>
      <c r="E436" s="24"/>
      <c r="F436" s="24"/>
      <c r="G436" s="24"/>
      <c r="H436" s="24"/>
      <c r="I436" s="24"/>
      <c r="J436" s="27"/>
      <c r="K436" s="48"/>
      <c r="L436" s="23" t="str">
        <f t="shared" ca="1" si="4"/>
        <v/>
      </c>
    </row>
    <row r="437" spans="1:12" x14ac:dyDescent="0.5">
      <c r="A437" s="47"/>
      <c r="B437" s="25"/>
      <c r="C437" s="26"/>
      <c r="D437" s="26"/>
      <c r="E437" s="24"/>
      <c r="F437" s="24"/>
      <c r="G437" s="24"/>
      <c r="H437" s="24"/>
      <c r="I437" s="24"/>
      <c r="J437" s="27"/>
      <c r="K437" s="48"/>
      <c r="L437" s="23" t="str">
        <f t="shared" ca="1" si="4"/>
        <v/>
      </c>
    </row>
    <row r="438" spans="1:12" x14ac:dyDescent="0.5">
      <c r="A438" s="47"/>
      <c r="B438" s="25"/>
      <c r="C438" s="26"/>
      <c r="D438" s="26"/>
      <c r="E438" s="24"/>
      <c r="F438" s="24"/>
      <c r="G438" s="24"/>
      <c r="H438" s="24"/>
      <c r="I438" s="24"/>
      <c r="J438" s="27"/>
      <c r="K438" s="48"/>
      <c r="L438" s="23" t="str">
        <f t="shared" ca="1" si="4"/>
        <v/>
      </c>
    </row>
    <row r="439" spans="1:12" x14ac:dyDescent="0.5">
      <c r="A439" s="47"/>
      <c r="B439" s="25"/>
      <c r="C439" s="26"/>
      <c r="D439" s="26"/>
      <c r="E439" s="24"/>
      <c r="F439" s="24"/>
      <c r="G439" s="24"/>
      <c r="H439" s="24"/>
      <c r="I439" s="24"/>
      <c r="J439" s="27"/>
      <c r="K439" s="48"/>
      <c r="L439" s="23" t="str">
        <f t="shared" ca="1" si="4"/>
        <v/>
      </c>
    </row>
    <row r="440" spans="1:12" x14ac:dyDescent="0.5">
      <c r="A440" s="47"/>
      <c r="B440" s="25"/>
      <c r="C440" s="26"/>
      <c r="D440" s="26"/>
      <c r="E440" s="24"/>
      <c r="F440" s="24"/>
      <c r="G440" s="24"/>
      <c r="H440" s="24"/>
      <c r="I440" s="24"/>
      <c r="J440" s="27"/>
      <c r="K440" s="48"/>
      <c r="L440" s="23" t="str">
        <f t="shared" ca="1" si="4"/>
        <v/>
      </c>
    </row>
    <row r="441" spans="1:12" x14ac:dyDescent="0.5">
      <c r="A441" s="47"/>
      <c r="B441" s="25"/>
      <c r="C441" s="26"/>
      <c r="D441" s="26"/>
      <c r="E441" s="24"/>
      <c r="F441" s="24"/>
      <c r="G441" s="24"/>
      <c r="H441" s="24"/>
      <c r="I441" s="24"/>
      <c r="J441" s="27"/>
      <c r="K441" s="48"/>
      <c r="L441" s="23" t="str">
        <f t="shared" ca="1" si="4"/>
        <v/>
      </c>
    </row>
    <row r="442" spans="1:12" x14ac:dyDescent="0.5">
      <c r="A442" s="47"/>
      <c r="B442" s="25"/>
      <c r="C442" s="26"/>
      <c r="D442" s="26"/>
      <c r="E442" s="24"/>
      <c r="F442" s="24"/>
      <c r="G442" s="24"/>
      <c r="H442" s="24"/>
      <c r="I442" s="24"/>
      <c r="J442" s="27"/>
      <c r="K442" s="48"/>
      <c r="L442" s="23" t="str">
        <f t="shared" ca="1" si="4"/>
        <v/>
      </c>
    </row>
    <row r="443" spans="1:12" x14ac:dyDescent="0.5">
      <c r="A443" s="47"/>
      <c r="B443" s="25"/>
      <c r="C443" s="26"/>
      <c r="D443" s="26"/>
      <c r="E443" s="24"/>
      <c r="F443" s="24"/>
      <c r="G443" s="24"/>
      <c r="H443" s="24"/>
      <c r="I443" s="24"/>
      <c r="J443" s="27"/>
      <c r="K443" s="48"/>
      <c r="L443" s="23" t="str">
        <f t="shared" ca="1" si="4"/>
        <v/>
      </c>
    </row>
    <row r="444" spans="1:12" x14ac:dyDescent="0.5">
      <c r="A444" s="47"/>
      <c r="B444" s="25"/>
      <c r="C444" s="26"/>
      <c r="D444" s="26"/>
      <c r="E444" s="24"/>
      <c r="F444" s="24"/>
      <c r="G444" s="24"/>
      <c r="H444" s="24"/>
      <c r="I444" s="24"/>
      <c r="J444" s="27"/>
      <c r="K444" s="48"/>
      <c r="L444" s="23" t="str">
        <f t="shared" ca="1" si="4"/>
        <v/>
      </c>
    </row>
    <row r="445" spans="1:12" x14ac:dyDescent="0.5">
      <c r="A445" s="47"/>
      <c r="B445" s="25"/>
      <c r="C445" s="26"/>
      <c r="D445" s="26"/>
      <c r="E445" s="24"/>
      <c r="F445" s="24"/>
      <c r="G445" s="24"/>
      <c r="H445" s="24"/>
      <c r="I445" s="24"/>
      <c r="J445" s="27"/>
      <c r="K445" s="48"/>
      <c r="L445" s="23" t="str">
        <f t="shared" ca="1" si="4"/>
        <v/>
      </c>
    </row>
    <row r="446" spans="1:12" x14ac:dyDescent="0.5">
      <c r="A446" s="47"/>
      <c r="B446" s="25"/>
      <c r="C446" s="26"/>
      <c r="D446" s="26"/>
      <c r="E446" s="24"/>
      <c r="F446" s="24"/>
      <c r="G446" s="24"/>
      <c r="H446" s="24"/>
      <c r="I446" s="24"/>
      <c r="J446" s="27"/>
      <c r="K446" s="48"/>
      <c r="L446" s="23" t="str">
        <f t="shared" ca="1" si="4"/>
        <v/>
      </c>
    </row>
    <row r="447" spans="1:12" x14ac:dyDescent="0.5">
      <c r="A447" s="47"/>
      <c r="B447" s="25"/>
      <c r="C447" s="26"/>
      <c r="D447" s="26"/>
      <c r="E447" s="24"/>
      <c r="F447" s="24"/>
      <c r="G447" s="24"/>
      <c r="H447" s="24"/>
      <c r="I447" s="24"/>
      <c r="J447" s="27"/>
      <c r="K447" s="48"/>
      <c r="L447" s="23" t="str">
        <f t="shared" ca="1" si="4"/>
        <v/>
      </c>
    </row>
    <row r="448" spans="1:12" x14ac:dyDescent="0.5">
      <c r="A448" s="47"/>
      <c r="B448" s="25"/>
      <c r="C448" s="26"/>
      <c r="D448" s="26"/>
      <c r="E448" s="24"/>
      <c r="F448" s="24"/>
      <c r="G448" s="24"/>
      <c r="H448" s="24"/>
      <c r="I448" s="24"/>
      <c r="J448" s="27"/>
      <c r="K448" s="48"/>
      <c r="L448" s="23" t="str">
        <f t="shared" ref="L448:L511" ca="1" si="5">IF(ISBLANK(K448),"",IF(K448&lt;TODAY(),"เกินกำหนด",IF(K448&lt;=TODAY(),"ครบกำหนด","ยังไม่ถึงกำหนด")))</f>
        <v/>
      </c>
    </row>
    <row r="449" spans="1:12" x14ac:dyDescent="0.5">
      <c r="A449" s="47"/>
      <c r="B449" s="25"/>
      <c r="C449" s="26"/>
      <c r="D449" s="26"/>
      <c r="E449" s="24"/>
      <c r="F449" s="24"/>
      <c r="G449" s="24"/>
      <c r="H449" s="24"/>
      <c r="I449" s="24"/>
      <c r="J449" s="27"/>
      <c r="K449" s="48"/>
      <c r="L449" s="23" t="str">
        <f t="shared" ca="1" si="5"/>
        <v/>
      </c>
    </row>
    <row r="450" spans="1:12" x14ac:dyDescent="0.5">
      <c r="A450" s="47"/>
      <c r="B450" s="25"/>
      <c r="C450" s="26"/>
      <c r="D450" s="26"/>
      <c r="E450" s="24"/>
      <c r="F450" s="24"/>
      <c r="G450" s="24"/>
      <c r="H450" s="24"/>
      <c r="I450" s="24"/>
      <c r="J450" s="27"/>
      <c r="K450" s="48"/>
      <c r="L450" s="23" t="str">
        <f t="shared" ca="1" si="5"/>
        <v/>
      </c>
    </row>
    <row r="451" spans="1:12" x14ac:dyDescent="0.5">
      <c r="A451" s="47"/>
      <c r="B451" s="25"/>
      <c r="C451" s="26"/>
      <c r="D451" s="26"/>
      <c r="E451" s="24"/>
      <c r="F451" s="24"/>
      <c r="G451" s="24"/>
      <c r="H451" s="24"/>
      <c r="I451" s="24"/>
      <c r="J451" s="27"/>
      <c r="K451" s="48"/>
      <c r="L451" s="23" t="str">
        <f t="shared" ca="1" si="5"/>
        <v/>
      </c>
    </row>
    <row r="452" spans="1:12" x14ac:dyDescent="0.5">
      <c r="A452" s="47"/>
      <c r="B452" s="25"/>
      <c r="C452" s="26"/>
      <c r="D452" s="26"/>
      <c r="E452" s="24"/>
      <c r="F452" s="24"/>
      <c r="G452" s="24"/>
      <c r="H452" s="24"/>
      <c r="I452" s="24"/>
      <c r="J452" s="27"/>
      <c r="K452" s="48"/>
      <c r="L452" s="23" t="str">
        <f t="shared" ca="1" si="5"/>
        <v/>
      </c>
    </row>
    <row r="453" spans="1:12" x14ac:dyDescent="0.5">
      <c r="A453" s="47"/>
      <c r="B453" s="25"/>
      <c r="C453" s="26"/>
      <c r="D453" s="26"/>
      <c r="E453" s="24"/>
      <c r="F453" s="24"/>
      <c r="G453" s="24"/>
      <c r="H453" s="24"/>
      <c r="I453" s="24"/>
      <c r="J453" s="27"/>
      <c r="K453" s="48"/>
      <c r="L453" s="23" t="str">
        <f t="shared" ca="1" si="5"/>
        <v/>
      </c>
    </row>
    <row r="454" spans="1:12" x14ac:dyDescent="0.5">
      <c r="A454" s="47"/>
      <c r="B454" s="25"/>
      <c r="C454" s="26"/>
      <c r="D454" s="26"/>
      <c r="E454" s="24"/>
      <c r="F454" s="24"/>
      <c r="G454" s="24"/>
      <c r="H454" s="24"/>
      <c r="I454" s="24"/>
      <c r="J454" s="27"/>
      <c r="K454" s="48"/>
      <c r="L454" s="23" t="str">
        <f t="shared" ca="1" si="5"/>
        <v/>
      </c>
    </row>
    <row r="455" spans="1:12" x14ac:dyDescent="0.5">
      <c r="A455" s="47"/>
      <c r="B455" s="25"/>
      <c r="C455" s="26"/>
      <c r="D455" s="26"/>
      <c r="E455" s="24"/>
      <c r="F455" s="24"/>
      <c r="G455" s="24"/>
      <c r="H455" s="24"/>
      <c r="I455" s="24"/>
      <c r="J455" s="27"/>
      <c r="K455" s="48"/>
      <c r="L455" s="23" t="str">
        <f t="shared" ca="1" si="5"/>
        <v/>
      </c>
    </row>
    <row r="456" spans="1:12" x14ac:dyDescent="0.5">
      <c r="A456" s="47"/>
      <c r="B456" s="25"/>
      <c r="C456" s="26"/>
      <c r="D456" s="26"/>
      <c r="E456" s="24"/>
      <c r="F456" s="24"/>
      <c r="G456" s="24"/>
      <c r="H456" s="24"/>
      <c r="I456" s="24"/>
      <c r="J456" s="27"/>
      <c r="K456" s="48"/>
      <c r="L456" s="23" t="str">
        <f t="shared" ca="1" si="5"/>
        <v/>
      </c>
    </row>
    <row r="457" spans="1:12" x14ac:dyDescent="0.5">
      <c r="A457" s="47"/>
      <c r="B457" s="25"/>
      <c r="C457" s="26"/>
      <c r="D457" s="26"/>
      <c r="E457" s="24"/>
      <c r="F457" s="24"/>
      <c r="G457" s="24"/>
      <c r="H457" s="24"/>
      <c r="I457" s="24"/>
      <c r="J457" s="27"/>
      <c r="K457" s="48"/>
      <c r="L457" s="23" t="str">
        <f t="shared" ca="1" si="5"/>
        <v/>
      </c>
    </row>
    <row r="458" spans="1:12" x14ac:dyDescent="0.5">
      <c r="A458" s="47"/>
      <c r="B458" s="25"/>
      <c r="C458" s="26"/>
      <c r="D458" s="26"/>
      <c r="E458" s="24"/>
      <c r="F458" s="24"/>
      <c r="G458" s="24"/>
      <c r="H458" s="24"/>
      <c r="I458" s="24"/>
      <c r="J458" s="27"/>
      <c r="K458" s="48"/>
      <c r="L458" s="23" t="str">
        <f t="shared" ca="1" si="5"/>
        <v/>
      </c>
    </row>
    <row r="459" spans="1:12" x14ac:dyDescent="0.5">
      <c r="A459" s="47"/>
      <c r="B459" s="25"/>
      <c r="C459" s="26"/>
      <c r="D459" s="26"/>
      <c r="E459" s="24"/>
      <c r="F459" s="24"/>
      <c r="G459" s="24"/>
      <c r="H459" s="24"/>
      <c r="I459" s="24"/>
      <c r="J459" s="27"/>
      <c r="K459" s="48"/>
      <c r="L459" s="23" t="str">
        <f t="shared" ca="1" si="5"/>
        <v/>
      </c>
    </row>
    <row r="460" spans="1:12" x14ac:dyDescent="0.5">
      <c r="A460" s="47"/>
      <c r="B460" s="25"/>
      <c r="C460" s="26"/>
      <c r="D460" s="26"/>
      <c r="E460" s="24"/>
      <c r="F460" s="24"/>
      <c r="G460" s="24"/>
      <c r="H460" s="24"/>
      <c r="I460" s="24"/>
      <c r="J460" s="27"/>
      <c r="K460" s="48"/>
      <c r="L460" s="23" t="str">
        <f t="shared" ca="1" si="5"/>
        <v/>
      </c>
    </row>
    <row r="461" spans="1:12" x14ac:dyDescent="0.5">
      <c r="A461" s="47"/>
      <c r="B461" s="25"/>
      <c r="C461" s="26"/>
      <c r="D461" s="26"/>
      <c r="E461" s="24"/>
      <c r="F461" s="24"/>
      <c r="G461" s="24"/>
      <c r="H461" s="24"/>
      <c r="I461" s="24"/>
      <c r="J461" s="27"/>
      <c r="K461" s="48"/>
      <c r="L461" s="23" t="str">
        <f t="shared" ca="1" si="5"/>
        <v/>
      </c>
    </row>
    <row r="462" spans="1:12" x14ac:dyDescent="0.5">
      <c r="A462" s="47"/>
      <c r="B462" s="25"/>
      <c r="C462" s="26"/>
      <c r="D462" s="26"/>
      <c r="E462" s="24"/>
      <c r="F462" s="24"/>
      <c r="G462" s="24"/>
      <c r="H462" s="24"/>
      <c r="I462" s="24"/>
      <c r="J462" s="27"/>
      <c r="K462" s="48"/>
      <c r="L462" s="23" t="str">
        <f t="shared" ca="1" si="5"/>
        <v/>
      </c>
    </row>
    <row r="463" spans="1:12" x14ac:dyDescent="0.5">
      <c r="A463" s="47"/>
      <c r="B463" s="25"/>
      <c r="C463" s="26"/>
      <c r="D463" s="26"/>
      <c r="E463" s="24"/>
      <c r="F463" s="24"/>
      <c r="G463" s="24"/>
      <c r="H463" s="24"/>
      <c r="I463" s="24"/>
      <c r="J463" s="27"/>
      <c r="K463" s="48"/>
      <c r="L463" s="23" t="str">
        <f t="shared" ca="1" si="5"/>
        <v/>
      </c>
    </row>
    <row r="464" spans="1:12" x14ac:dyDescent="0.5">
      <c r="A464" s="47"/>
      <c r="B464" s="25"/>
      <c r="C464" s="26"/>
      <c r="D464" s="26"/>
      <c r="E464" s="24"/>
      <c r="F464" s="24"/>
      <c r="G464" s="24"/>
      <c r="H464" s="24"/>
      <c r="I464" s="24"/>
      <c r="J464" s="27"/>
      <c r="K464" s="48"/>
      <c r="L464" s="23" t="str">
        <f t="shared" ca="1" si="5"/>
        <v/>
      </c>
    </row>
    <row r="465" spans="1:12" x14ac:dyDescent="0.5">
      <c r="A465" s="47"/>
      <c r="B465" s="25"/>
      <c r="C465" s="26"/>
      <c r="D465" s="26"/>
      <c r="E465" s="24"/>
      <c r="F465" s="24"/>
      <c r="G465" s="24"/>
      <c r="H465" s="24"/>
      <c r="I465" s="24"/>
      <c r="J465" s="27"/>
      <c r="K465" s="48"/>
      <c r="L465" s="23" t="str">
        <f t="shared" ca="1" si="5"/>
        <v/>
      </c>
    </row>
    <row r="466" spans="1:12" x14ac:dyDescent="0.5">
      <c r="A466" s="47"/>
      <c r="B466" s="25"/>
      <c r="C466" s="26"/>
      <c r="D466" s="26"/>
      <c r="E466" s="24"/>
      <c r="F466" s="24"/>
      <c r="G466" s="24"/>
      <c r="H466" s="24"/>
      <c r="I466" s="24"/>
      <c r="J466" s="27"/>
      <c r="K466" s="48"/>
      <c r="L466" s="23" t="str">
        <f t="shared" ca="1" si="5"/>
        <v/>
      </c>
    </row>
    <row r="467" spans="1:12" x14ac:dyDescent="0.5">
      <c r="A467" s="47"/>
      <c r="B467" s="25"/>
      <c r="C467" s="26"/>
      <c r="D467" s="26"/>
      <c r="E467" s="24"/>
      <c r="F467" s="24"/>
      <c r="G467" s="24"/>
      <c r="H467" s="24"/>
      <c r="I467" s="24"/>
      <c r="J467" s="27"/>
      <c r="K467" s="48"/>
      <c r="L467" s="23" t="str">
        <f t="shared" ca="1" si="5"/>
        <v/>
      </c>
    </row>
    <row r="468" spans="1:12" x14ac:dyDescent="0.5">
      <c r="A468" s="47"/>
      <c r="B468" s="25"/>
      <c r="C468" s="26"/>
      <c r="D468" s="26"/>
      <c r="E468" s="24"/>
      <c r="F468" s="24"/>
      <c r="G468" s="24"/>
      <c r="H468" s="24"/>
      <c r="I468" s="24"/>
      <c r="J468" s="27"/>
      <c r="K468" s="48"/>
      <c r="L468" s="23" t="str">
        <f t="shared" ca="1" si="5"/>
        <v/>
      </c>
    </row>
    <row r="469" spans="1:12" x14ac:dyDescent="0.5">
      <c r="A469" s="47"/>
      <c r="B469" s="25"/>
      <c r="C469" s="26"/>
      <c r="D469" s="26"/>
      <c r="E469" s="24"/>
      <c r="F469" s="24"/>
      <c r="G469" s="24"/>
      <c r="H469" s="24"/>
      <c r="I469" s="24"/>
      <c r="J469" s="27"/>
      <c r="K469" s="48"/>
      <c r="L469" s="23" t="str">
        <f t="shared" ca="1" si="5"/>
        <v/>
      </c>
    </row>
    <row r="470" spans="1:12" x14ac:dyDescent="0.5">
      <c r="A470" s="47"/>
      <c r="B470" s="25"/>
      <c r="C470" s="26"/>
      <c r="D470" s="26"/>
      <c r="E470" s="24"/>
      <c r="F470" s="24"/>
      <c r="G470" s="24"/>
      <c r="H470" s="24"/>
      <c r="I470" s="24"/>
      <c r="J470" s="27"/>
      <c r="K470" s="48"/>
      <c r="L470" s="23" t="str">
        <f t="shared" ca="1" si="5"/>
        <v/>
      </c>
    </row>
    <row r="471" spans="1:12" x14ac:dyDescent="0.5">
      <c r="A471" s="47"/>
      <c r="B471" s="25"/>
      <c r="C471" s="26"/>
      <c r="D471" s="26"/>
      <c r="E471" s="24"/>
      <c r="F471" s="24"/>
      <c r="G471" s="24"/>
      <c r="H471" s="24"/>
      <c r="I471" s="24"/>
      <c r="J471" s="27"/>
      <c r="K471" s="48"/>
      <c r="L471" s="23" t="str">
        <f t="shared" ca="1" si="5"/>
        <v/>
      </c>
    </row>
    <row r="472" spans="1:12" x14ac:dyDescent="0.5">
      <c r="A472" s="47"/>
      <c r="B472" s="25"/>
      <c r="C472" s="26"/>
      <c r="D472" s="26"/>
      <c r="E472" s="24"/>
      <c r="F472" s="24"/>
      <c r="G472" s="24"/>
      <c r="H472" s="24"/>
      <c r="I472" s="24"/>
      <c r="J472" s="27"/>
      <c r="K472" s="48"/>
      <c r="L472" s="23" t="str">
        <f t="shared" ca="1" si="5"/>
        <v/>
      </c>
    </row>
    <row r="473" spans="1:12" x14ac:dyDescent="0.5">
      <c r="A473" s="47"/>
      <c r="B473" s="25"/>
      <c r="C473" s="26"/>
      <c r="D473" s="26"/>
      <c r="E473" s="24"/>
      <c r="F473" s="24"/>
      <c r="G473" s="24"/>
      <c r="H473" s="24"/>
      <c r="I473" s="24"/>
      <c r="J473" s="27"/>
      <c r="K473" s="48"/>
      <c r="L473" s="23" t="str">
        <f t="shared" ca="1" si="5"/>
        <v/>
      </c>
    </row>
    <row r="474" spans="1:12" x14ac:dyDescent="0.5">
      <c r="A474" s="47"/>
      <c r="B474" s="25"/>
      <c r="C474" s="26"/>
      <c r="D474" s="26"/>
      <c r="E474" s="24"/>
      <c r="F474" s="24"/>
      <c r="G474" s="24"/>
      <c r="H474" s="24"/>
      <c r="I474" s="24"/>
      <c r="J474" s="27"/>
      <c r="K474" s="48"/>
      <c r="L474" s="23" t="str">
        <f t="shared" ca="1" si="5"/>
        <v/>
      </c>
    </row>
    <row r="475" spans="1:12" x14ac:dyDescent="0.5">
      <c r="A475" s="47"/>
      <c r="B475" s="25"/>
      <c r="C475" s="26"/>
      <c r="D475" s="26"/>
      <c r="E475" s="24"/>
      <c r="F475" s="24"/>
      <c r="G475" s="24"/>
      <c r="H475" s="24"/>
      <c r="I475" s="24"/>
      <c r="J475" s="27"/>
      <c r="K475" s="48"/>
      <c r="L475" s="23" t="str">
        <f t="shared" ca="1" si="5"/>
        <v/>
      </c>
    </row>
    <row r="476" spans="1:12" x14ac:dyDescent="0.5">
      <c r="A476" s="47"/>
      <c r="B476" s="25"/>
      <c r="C476" s="26"/>
      <c r="D476" s="26"/>
      <c r="E476" s="24"/>
      <c r="F476" s="24"/>
      <c r="G476" s="24"/>
      <c r="H476" s="24"/>
      <c r="I476" s="24"/>
      <c r="J476" s="27"/>
      <c r="K476" s="48"/>
      <c r="L476" s="23" t="str">
        <f t="shared" ca="1" si="5"/>
        <v/>
      </c>
    </row>
    <row r="477" spans="1:12" x14ac:dyDescent="0.5">
      <c r="A477" s="47"/>
      <c r="B477" s="25"/>
      <c r="C477" s="26"/>
      <c r="D477" s="26"/>
      <c r="E477" s="24"/>
      <c r="F477" s="24"/>
      <c r="G477" s="24"/>
      <c r="H477" s="24"/>
      <c r="I477" s="24"/>
      <c r="J477" s="27"/>
      <c r="K477" s="48"/>
      <c r="L477" s="23" t="str">
        <f t="shared" ca="1" si="5"/>
        <v/>
      </c>
    </row>
    <row r="478" spans="1:12" x14ac:dyDescent="0.5">
      <c r="A478" s="47"/>
      <c r="B478" s="25"/>
      <c r="C478" s="26"/>
      <c r="D478" s="26"/>
      <c r="E478" s="24"/>
      <c r="F478" s="24"/>
      <c r="G478" s="24"/>
      <c r="H478" s="24"/>
      <c r="I478" s="24"/>
      <c r="J478" s="27"/>
      <c r="K478" s="48"/>
      <c r="L478" s="23" t="str">
        <f t="shared" ca="1" si="5"/>
        <v/>
      </c>
    </row>
    <row r="479" spans="1:12" x14ac:dyDescent="0.5">
      <c r="A479" s="47"/>
      <c r="B479" s="25"/>
      <c r="C479" s="26"/>
      <c r="D479" s="26"/>
      <c r="E479" s="24"/>
      <c r="F479" s="24"/>
      <c r="G479" s="24"/>
      <c r="H479" s="24"/>
      <c r="I479" s="24"/>
      <c r="J479" s="27"/>
      <c r="K479" s="48"/>
      <c r="L479" s="23" t="str">
        <f t="shared" ca="1" si="5"/>
        <v/>
      </c>
    </row>
    <row r="480" spans="1:12" x14ac:dyDescent="0.5">
      <c r="A480" s="47"/>
      <c r="B480" s="25"/>
      <c r="C480" s="26"/>
      <c r="D480" s="26"/>
      <c r="E480" s="24"/>
      <c r="F480" s="24"/>
      <c r="G480" s="24"/>
      <c r="H480" s="24"/>
      <c r="I480" s="24"/>
      <c r="J480" s="27"/>
      <c r="K480" s="48"/>
      <c r="L480" s="23" t="str">
        <f t="shared" ca="1" si="5"/>
        <v/>
      </c>
    </row>
    <row r="481" spans="1:12" x14ac:dyDescent="0.5">
      <c r="A481" s="47"/>
      <c r="B481" s="25"/>
      <c r="C481" s="26"/>
      <c r="D481" s="26"/>
      <c r="E481" s="24"/>
      <c r="F481" s="24"/>
      <c r="G481" s="24"/>
      <c r="H481" s="24"/>
      <c r="I481" s="24"/>
      <c r="J481" s="27"/>
      <c r="K481" s="48"/>
      <c r="L481" s="23" t="str">
        <f t="shared" ca="1" si="5"/>
        <v/>
      </c>
    </row>
    <row r="482" spans="1:12" x14ac:dyDescent="0.5">
      <c r="A482" s="47"/>
      <c r="B482" s="25"/>
      <c r="C482" s="26"/>
      <c r="D482" s="26"/>
      <c r="E482" s="24"/>
      <c r="F482" s="24"/>
      <c r="G482" s="24"/>
      <c r="H482" s="24"/>
      <c r="I482" s="24"/>
      <c r="J482" s="27"/>
      <c r="K482" s="48"/>
      <c r="L482" s="23" t="str">
        <f t="shared" ca="1" si="5"/>
        <v/>
      </c>
    </row>
    <row r="483" spans="1:12" x14ac:dyDescent="0.5">
      <c r="A483" s="47"/>
      <c r="B483" s="25"/>
      <c r="C483" s="26"/>
      <c r="D483" s="26"/>
      <c r="E483" s="24"/>
      <c r="F483" s="24"/>
      <c r="G483" s="24"/>
      <c r="H483" s="24"/>
      <c r="I483" s="24"/>
      <c r="J483" s="27"/>
      <c r="K483" s="48"/>
      <c r="L483" s="23" t="str">
        <f t="shared" ca="1" si="5"/>
        <v/>
      </c>
    </row>
    <row r="484" spans="1:12" x14ac:dyDescent="0.5">
      <c r="A484" s="47"/>
      <c r="B484" s="25"/>
      <c r="C484" s="26"/>
      <c r="D484" s="26"/>
      <c r="E484" s="24"/>
      <c r="F484" s="24"/>
      <c r="G484" s="24"/>
      <c r="H484" s="24"/>
      <c r="I484" s="24"/>
      <c r="J484" s="27"/>
      <c r="K484" s="48"/>
      <c r="L484" s="23" t="str">
        <f t="shared" ca="1" si="5"/>
        <v/>
      </c>
    </row>
    <row r="485" spans="1:12" x14ac:dyDescent="0.5">
      <c r="A485" s="47"/>
      <c r="B485" s="25"/>
      <c r="C485" s="26"/>
      <c r="D485" s="26"/>
      <c r="E485" s="24"/>
      <c r="F485" s="24"/>
      <c r="G485" s="24"/>
      <c r="H485" s="24"/>
      <c r="I485" s="24"/>
      <c r="J485" s="27"/>
      <c r="K485" s="48"/>
      <c r="L485" s="23" t="str">
        <f t="shared" ca="1" si="5"/>
        <v/>
      </c>
    </row>
    <row r="486" spans="1:12" x14ac:dyDescent="0.5">
      <c r="A486" s="47"/>
      <c r="B486" s="25"/>
      <c r="C486" s="26"/>
      <c r="D486" s="26"/>
      <c r="E486" s="24"/>
      <c r="F486" s="24"/>
      <c r="G486" s="24"/>
      <c r="H486" s="24"/>
      <c r="I486" s="24"/>
      <c r="J486" s="27"/>
      <c r="K486" s="48"/>
      <c r="L486" s="23" t="str">
        <f t="shared" ca="1" si="5"/>
        <v/>
      </c>
    </row>
    <row r="487" spans="1:12" x14ac:dyDescent="0.5">
      <c r="A487" s="47"/>
      <c r="B487" s="25"/>
      <c r="C487" s="26"/>
      <c r="D487" s="26"/>
      <c r="E487" s="24"/>
      <c r="F487" s="24"/>
      <c r="G487" s="24"/>
      <c r="H487" s="24"/>
      <c r="I487" s="24"/>
      <c r="J487" s="27"/>
      <c r="K487" s="48"/>
      <c r="L487" s="23" t="str">
        <f t="shared" ca="1" si="5"/>
        <v/>
      </c>
    </row>
    <row r="488" spans="1:12" x14ac:dyDescent="0.5">
      <c r="A488" s="47"/>
      <c r="B488" s="25"/>
      <c r="C488" s="26"/>
      <c r="D488" s="26"/>
      <c r="E488" s="24"/>
      <c r="F488" s="24"/>
      <c r="G488" s="24"/>
      <c r="H488" s="24"/>
      <c r="I488" s="24"/>
      <c r="J488" s="27"/>
      <c r="K488" s="48"/>
      <c r="L488" s="23" t="str">
        <f t="shared" ca="1" si="5"/>
        <v/>
      </c>
    </row>
    <row r="489" spans="1:12" x14ac:dyDescent="0.5">
      <c r="A489" s="47"/>
      <c r="B489" s="25"/>
      <c r="C489" s="26"/>
      <c r="D489" s="26"/>
      <c r="E489" s="24"/>
      <c r="F489" s="24"/>
      <c r="G489" s="24"/>
      <c r="H489" s="24"/>
      <c r="I489" s="24"/>
      <c r="J489" s="27"/>
      <c r="K489" s="48"/>
      <c r="L489" s="23" t="str">
        <f t="shared" ca="1" si="5"/>
        <v/>
      </c>
    </row>
    <row r="490" spans="1:12" x14ac:dyDescent="0.5">
      <c r="A490" s="47"/>
      <c r="B490" s="25"/>
      <c r="C490" s="26"/>
      <c r="D490" s="26"/>
      <c r="E490" s="24"/>
      <c r="F490" s="24"/>
      <c r="G490" s="24"/>
      <c r="H490" s="24"/>
      <c r="I490" s="24"/>
      <c r="J490" s="27"/>
      <c r="K490" s="48"/>
      <c r="L490" s="23" t="str">
        <f t="shared" ca="1" si="5"/>
        <v/>
      </c>
    </row>
    <row r="491" spans="1:12" x14ac:dyDescent="0.5">
      <c r="A491" s="47"/>
      <c r="B491" s="25"/>
      <c r="C491" s="26"/>
      <c r="D491" s="26"/>
      <c r="E491" s="24"/>
      <c r="F491" s="24"/>
      <c r="G491" s="24"/>
      <c r="H491" s="24"/>
      <c r="I491" s="24"/>
      <c r="J491" s="27"/>
      <c r="K491" s="48"/>
      <c r="L491" s="23" t="str">
        <f t="shared" ca="1" si="5"/>
        <v/>
      </c>
    </row>
    <row r="492" spans="1:12" x14ac:dyDescent="0.5">
      <c r="A492" s="47"/>
      <c r="B492" s="25"/>
      <c r="C492" s="26"/>
      <c r="D492" s="26"/>
      <c r="E492" s="24"/>
      <c r="F492" s="24"/>
      <c r="G492" s="24"/>
      <c r="H492" s="24"/>
      <c r="I492" s="24"/>
      <c r="J492" s="27"/>
      <c r="K492" s="48"/>
      <c r="L492" s="23" t="str">
        <f t="shared" ca="1" si="5"/>
        <v/>
      </c>
    </row>
    <row r="493" spans="1:12" x14ac:dyDescent="0.5">
      <c r="A493" s="47"/>
      <c r="B493" s="25"/>
      <c r="C493" s="26"/>
      <c r="D493" s="26"/>
      <c r="E493" s="24"/>
      <c r="F493" s="24"/>
      <c r="G493" s="24"/>
      <c r="H493" s="24"/>
      <c r="I493" s="24"/>
      <c r="J493" s="27"/>
      <c r="K493" s="48"/>
      <c r="L493" s="23" t="str">
        <f t="shared" ca="1" si="5"/>
        <v/>
      </c>
    </row>
    <row r="494" spans="1:12" x14ac:dyDescent="0.5">
      <c r="A494" s="47"/>
      <c r="B494" s="25"/>
      <c r="C494" s="26"/>
      <c r="D494" s="26"/>
      <c r="E494" s="24"/>
      <c r="F494" s="24"/>
      <c r="G494" s="24"/>
      <c r="H494" s="24"/>
      <c r="I494" s="24"/>
      <c r="J494" s="27"/>
      <c r="K494" s="48"/>
      <c r="L494" s="23" t="str">
        <f t="shared" ca="1" si="5"/>
        <v/>
      </c>
    </row>
    <row r="495" spans="1:12" x14ac:dyDescent="0.5">
      <c r="A495" s="47"/>
      <c r="B495" s="25"/>
      <c r="C495" s="26"/>
      <c r="D495" s="26"/>
      <c r="E495" s="24"/>
      <c r="F495" s="24"/>
      <c r="G495" s="24"/>
      <c r="H495" s="24"/>
      <c r="I495" s="24"/>
      <c r="J495" s="27"/>
      <c r="K495" s="48"/>
      <c r="L495" s="23" t="str">
        <f t="shared" ca="1" si="5"/>
        <v/>
      </c>
    </row>
    <row r="496" spans="1:12" x14ac:dyDescent="0.5">
      <c r="A496" s="47"/>
      <c r="B496" s="25"/>
      <c r="C496" s="26"/>
      <c r="D496" s="26"/>
      <c r="E496" s="24"/>
      <c r="F496" s="24"/>
      <c r="G496" s="24"/>
      <c r="H496" s="24"/>
      <c r="I496" s="24"/>
      <c r="J496" s="27"/>
      <c r="K496" s="48"/>
      <c r="L496" s="23" t="str">
        <f t="shared" ca="1" si="5"/>
        <v/>
      </c>
    </row>
    <row r="497" spans="1:12" x14ac:dyDescent="0.5">
      <c r="A497" s="47"/>
      <c r="B497" s="25"/>
      <c r="C497" s="26"/>
      <c r="D497" s="26"/>
      <c r="E497" s="24"/>
      <c r="F497" s="24"/>
      <c r="G497" s="24"/>
      <c r="H497" s="24"/>
      <c r="I497" s="24"/>
      <c r="J497" s="27"/>
      <c r="K497" s="48"/>
      <c r="L497" s="23" t="str">
        <f t="shared" ca="1" si="5"/>
        <v/>
      </c>
    </row>
    <row r="498" spans="1:12" x14ac:dyDescent="0.5">
      <c r="A498" s="47"/>
      <c r="B498" s="25"/>
      <c r="C498" s="26"/>
      <c r="D498" s="26"/>
      <c r="E498" s="24"/>
      <c r="F498" s="24"/>
      <c r="G498" s="24"/>
      <c r="H498" s="24"/>
      <c r="I498" s="24"/>
      <c r="J498" s="27"/>
      <c r="K498" s="48"/>
      <c r="L498" s="23" t="str">
        <f t="shared" ca="1" si="5"/>
        <v/>
      </c>
    </row>
    <row r="499" spans="1:12" x14ac:dyDescent="0.5">
      <c r="A499" s="47"/>
      <c r="B499" s="25"/>
      <c r="C499" s="26"/>
      <c r="D499" s="26"/>
      <c r="E499" s="24"/>
      <c r="F499" s="24"/>
      <c r="G499" s="24"/>
      <c r="H499" s="24"/>
      <c r="I499" s="24"/>
      <c r="J499" s="27"/>
      <c r="K499" s="48"/>
      <c r="L499" s="23" t="str">
        <f t="shared" ca="1" si="5"/>
        <v/>
      </c>
    </row>
    <row r="500" spans="1:12" x14ac:dyDescent="0.5">
      <c r="A500" s="47"/>
      <c r="B500" s="25"/>
      <c r="C500" s="26"/>
      <c r="D500" s="26"/>
      <c r="E500" s="24"/>
      <c r="F500" s="24"/>
      <c r="G500" s="24"/>
      <c r="H500" s="24"/>
      <c r="I500" s="24"/>
      <c r="J500" s="27"/>
      <c r="K500" s="48"/>
      <c r="L500" s="23" t="str">
        <f t="shared" ca="1" si="5"/>
        <v/>
      </c>
    </row>
    <row r="501" spans="1:12" x14ac:dyDescent="0.5">
      <c r="A501" s="47"/>
      <c r="B501" s="25"/>
      <c r="C501" s="26"/>
      <c r="D501" s="26"/>
      <c r="E501" s="24"/>
      <c r="F501" s="24"/>
      <c r="G501" s="24"/>
      <c r="H501" s="24"/>
      <c r="I501" s="24"/>
      <c r="J501" s="27"/>
      <c r="K501" s="48"/>
      <c r="L501" s="23" t="str">
        <f t="shared" ca="1" si="5"/>
        <v/>
      </c>
    </row>
    <row r="502" spans="1:12" x14ac:dyDescent="0.5">
      <c r="A502" s="47"/>
      <c r="B502" s="25"/>
      <c r="C502" s="26"/>
      <c r="D502" s="26"/>
      <c r="E502" s="24"/>
      <c r="F502" s="24"/>
      <c r="G502" s="24"/>
      <c r="H502" s="24"/>
      <c r="I502" s="24"/>
      <c r="J502" s="27"/>
      <c r="K502" s="48"/>
      <c r="L502" s="23" t="str">
        <f t="shared" ca="1" si="5"/>
        <v/>
      </c>
    </row>
    <row r="503" spans="1:12" x14ac:dyDescent="0.5">
      <c r="A503" s="47"/>
      <c r="B503" s="25"/>
      <c r="C503" s="26"/>
      <c r="D503" s="26"/>
      <c r="E503" s="24"/>
      <c r="F503" s="24"/>
      <c r="G503" s="24"/>
      <c r="H503" s="24"/>
      <c r="I503" s="24"/>
      <c r="J503" s="27"/>
      <c r="K503" s="48"/>
      <c r="L503" s="23" t="str">
        <f t="shared" ca="1" si="5"/>
        <v/>
      </c>
    </row>
    <row r="504" spans="1:12" x14ac:dyDescent="0.5">
      <c r="A504" s="47"/>
      <c r="B504" s="25"/>
      <c r="C504" s="26"/>
      <c r="D504" s="26"/>
      <c r="E504" s="24"/>
      <c r="F504" s="24"/>
      <c r="G504" s="24"/>
      <c r="H504" s="24"/>
      <c r="I504" s="24"/>
      <c r="J504" s="27"/>
      <c r="K504" s="48"/>
      <c r="L504" s="23" t="str">
        <f t="shared" ca="1" si="5"/>
        <v/>
      </c>
    </row>
    <row r="505" spans="1:12" x14ac:dyDescent="0.5">
      <c r="A505" s="47"/>
      <c r="B505" s="25"/>
      <c r="C505" s="26"/>
      <c r="D505" s="26"/>
      <c r="E505" s="24"/>
      <c r="F505" s="24"/>
      <c r="G505" s="24"/>
      <c r="H505" s="24"/>
      <c r="I505" s="24"/>
      <c r="J505" s="27"/>
      <c r="K505" s="48"/>
      <c r="L505" s="23" t="str">
        <f t="shared" ca="1" si="5"/>
        <v/>
      </c>
    </row>
    <row r="506" spans="1:12" x14ac:dyDescent="0.5">
      <c r="A506" s="47"/>
      <c r="B506" s="25"/>
      <c r="C506" s="26"/>
      <c r="D506" s="26"/>
      <c r="E506" s="24"/>
      <c r="F506" s="24"/>
      <c r="G506" s="24"/>
      <c r="H506" s="24"/>
      <c r="I506" s="24"/>
      <c r="J506" s="27"/>
      <c r="K506" s="48"/>
      <c r="L506" s="23" t="str">
        <f t="shared" ca="1" si="5"/>
        <v/>
      </c>
    </row>
    <row r="507" spans="1:12" x14ac:dyDescent="0.5">
      <c r="A507" s="47"/>
      <c r="B507" s="25"/>
      <c r="C507" s="26"/>
      <c r="D507" s="26"/>
      <c r="E507" s="24"/>
      <c r="F507" s="24"/>
      <c r="G507" s="24"/>
      <c r="H507" s="24"/>
      <c r="I507" s="24"/>
      <c r="J507" s="27"/>
      <c r="K507" s="48"/>
      <c r="L507" s="23" t="str">
        <f t="shared" ca="1" si="5"/>
        <v/>
      </c>
    </row>
    <row r="508" spans="1:12" x14ac:dyDescent="0.5">
      <c r="A508" s="47"/>
      <c r="B508" s="25"/>
      <c r="C508" s="26"/>
      <c r="D508" s="26"/>
      <c r="E508" s="24"/>
      <c r="F508" s="24"/>
      <c r="G508" s="24"/>
      <c r="H508" s="24"/>
      <c r="I508" s="24"/>
      <c r="J508" s="27"/>
      <c r="K508" s="48"/>
      <c r="L508" s="23" t="str">
        <f t="shared" ca="1" si="5"/>
        <v/>
      </c>
    </row>
    <row r="509" spans="1:12" x14ac:dyDescent="0.5">
      <c r="A509" s="47"/>
      <c r="B509" s="25"/>
      <c r="C509" s="26"/>
      <c r="D509" s="26"/>
      <c r="E509" s="24"/>
      <c r="F509" s="24"/>
      <c r="G509" s="24"/>
      <c r="H509" s="24"/>
      <c r="I509" s="24"/>
      <c r="J509" s="27"/>
      <c r="K509" s="48"/>
      <c r="L509" s="23" t="str">
        <f t="shared" ca="1" si="5"/>
        <v/>
      </c>
    </row>
    <row r="510" spans="1:12" x14ac:dyDescent="0.5">
      <c r="A510" s="47"/>
      <c r="B510" s="25"/>
      <c r="C510" s="26"/>
      <c r="D510" s="26"/>
      <c r="E510" s="24"/>
      <c r="F510" s="24"/>
      <c r="G510" s="24"/>
      <c r="H510" s="24"/>
      <c r="I510" s="24"/>
      <c r="J510" s="27"/>
      <c r="K510" s="48"/>
      <c r="L510" s="23" t="str">
        <f t="shared" ca="1" si="5"/>
        <v/>
      </c>
    </row>
    <row r="511" spans="1:12" x14ac:dyDescent="0.5">
      <c r="A511" s="47"/>
      <c r="B511" s="25"/>
      <c r="C511" s="26"/>
      <c r="D511" s="26"/>
      <c r="E511" s="24"/>
      <c r="F511" s="24"/>
      <c r="G511" s="24"/>
      <c r="H511" s="24"/>
      <c r="I511" s="24"/>
      <c r="J511" s="27"/>
      <c r="K511" s="48"/>
      <c r="L511" s="23" t="str">
        <f t="shared" ca="1" si="5"/>
        <v/>
      </c>
    </row>
    <row r="512" spans="1:12" x14ac:dyDescent="0.5">
      <c r="A512" s="47"/>
      <c r="B512" s="25"/>
      <c r="C512" s="26"/>
      <c r="D512" s="26"/>
      <c r="E512" s="24"/>
      <c r="F512" s="24"/>
      <c r="G512" s="24"/>
      <c r="H512" s="24"/>
      <c r="I512" s="24"/>
      <c r="J512" s="27"/>
      <c r="K512" s="48"/>
      <c r="L512" s="23" t="str">
        <f t="shared" ref="L512:L575" ca="1" si="6">IF(ISBLANK(K512),"",IF(K512&lt;TODAY(),"เกินกำหนด",IF(K512&lt;=TODAY(),"ครบกำหนด","ยังไม่ถึงกำหนด")))</f>
        <v/>
      </c>
    </row>
    <row r="513" spans="1:12" x14ac:dyDescent="0.5">
      <c r="A513" s="47"/>
      <c r="B513" s="25"/>
      <c r="C513" s="26"/>
      <c r="D513" s="26"/>
      <c r="E513" s="24"/>
      <c r="F513" s="24"/>
      <c r="G513" s="24"/>
      <c r="H513" s="24"/>
      <c r="I513" s="24"/>
      <c r="J513" s="27"/>
      <c r="K513" s="48"/>
      <c r="L513" s="23" t="str">
        <f t="shared" ca="1" si="6"/>
        <v/>
      </c>
    </row>
    <row r="514" spans="1:12" x14ac:dyDescent="0.5">
      <c r="A514" s="47"/>
      <c r="B514" s="25"/>
      <c r="C514" s="26"/>
      <c r="D514" s="26"/>
      <c r="E514" s="24"/>
      <c r="F514" s="24"/>
      <c r="G514" s="24"/>
      <c r="H514" s="24"/>
      <c r="I514" s="24"/>
      <c r="J514" s="27"/>
      <c r="K514" s="48"/>
      <c r="L514" s="23" t="str">
        <f t="shared" ca="1" si="6"/>
        <v/>
      </c>
    </row>
    <row r="515" spans="1:12" x14ac:dyDescent="0.5">
      <c r="A515" s="47"/>
      <c r="B515" s="25"/>
      <c r="C515" s="26"/>
      <c r="D515" s="26"/>
      <c r="E515" s="24"/>
      <c r="F515" s="24"/>
      <c r="G515" s="24"/>
      <c r="H515" s="24"/>
      <c r="I515" s="24"/>
      <c r="J515" s="27"/>
      <c r="K515" s="48"/>
      <c r="L515" s="23" t="str">
        <f t="shared" ca="1" si="6"/>
        <v/>
      </c>
    </row>
    <row r="516" spans="1:12" x14ac:dyDescent="0.5">
      <c r="A516" s="47"/>
      <c r="B516" s="25"/>
      <c r="C516" s="26"/>
      <c r="D516" s="26"/>
      <c r="E516" s="24"/>
      <c r="F516" s="24"/>
      <c r="G516" s="24"/>
      <c r="H516" s="24"/>
      <c r="I516" s="24"/>
      <c r="J516" s="27"/>
      <c r="K516" s="48"/>
      <c r="L516" s="23" t="str">
        <f t="shared" ca="1" si="6"/>
        <v/>
      </c>
    </row>
    <row r="517" spans="1:12" x14ac:dyDescent="0.5">
      <c r="A517" s="47"/>
      <c r="B517" s="25"/>
      <c r="C517" s="26"/>
      <c r="D517" s="26"/>
      <c r="E517" s="24"/>
      <c r="F517" s="24"/>
      <c r="G517" s="24"/>
      <c r="H517" s="24"/>
      <c r="I517" s="24"/>
      <c r="J517" s="27"/>
      <c r="K517" s="48"/>
      <c r="L517" s="23" t="str">
        <f t="shared" ca="1" si="6"/>
        <v/>
      </c>
    </row>
    <row r="518" spans="1:12" x14ac:dyDescent="0.5">
      <c r="A518" s="47"/>
      <c r="B518" s="25"/>
      <c r="C518" s="26"/>
      <c r="D518" s="26"/>
      <c r="E518" s="24"/>
      <c r="F518" s="24"/>
      <c r="G518" s="24"/>
      <c r="H518" s="24"/>
      <c r="I518" s="24"/>
      <c r="J518" s="27"/>
      <c r="K518" s="48"/>
      <c r="L518" s="23" t="str">
        <f t="shared" ca="1" si="6"/>
        <v/>
      </c>
    </row>
    <row r="519" spans="1:12" x14ac:dyDescent="0.5">
      <c r="A519" s="47"/>
      <c r="B519" s="25"/>
      <c r="C519" s="26"/>
      <c r="D519" s="26"/>
      <c r="E519" s="24"/>
      <c r="F519" s="24"/>
      <c r="G519" s="24"/>
      <c r="H519" s="24"/>
      <c r="I519" s="24"/>
      <c r="J519" s="27"/>
      <c r="K519" s="48"/>
      <c r="L519" s="23" t="str">
        <f t="shared" ca="1" si="6"/>
        <v/>
      </c>
    </row>
    <row r="520" spans="1:12" x14ac:dyDescent="0.5">
      <c r="A520" s="47"/>
      <c r="B520" s="25"/>
      <c r="C520" s="26"/>
      <c r="D520" s="26"/>
      <c r="E520" s="24"/>
      <c r="F520" s="24"/>
      <c r="G520" s="24"/>
      <c r="H520" s="24"/>
      <c r="I520" s="24"/>
      <c r="J520" s="27"/>
      <c r="K520" s="48"/>
      <c r="L520" s="23" t="str">
        <f t="shared" ca="1" si="6"/>
        <v/>
      </c>
    </row>
    <row r="521" spans="1:12" x14ac:dyDescent="0.5">
      <c r="A521" s="47"/>
      <c r="B521" s="25"/>
      <c r="C521" s="26"/>
      <c r="D521" s="26"/>
      <c r="E521" s="24"/>
      <c r="F521" s="24"/>
      <c r="G521" s="24"/>
      <c r="H521" s="24"/>
      <c r="I521" s="24"/>
      <c r="J521" s="27"/>
      <c r="K521" s="48"/>
      <c r="L521" s="23" t="str">
        <f t="shared" ca="1" si="6"/>
        <v/>
      </c>
    </row>
    <row r="522" spans="1:12" x14ac:dyDescent="0.5">
      <c r="A522" s="47"/>
      <c r="B522" s="25"/>
      <c r="C522" s="26"/>
      <c r="D522" s="26"/>
      <c r="E522" s="24"/>
      <c r="F522" s="24"/>
      <c r="G522" s="24"/>
      <c r="H522" s="24"/>
      <c r="I522" s="24"/>
      <c r="J522" s="27"/>
      <c r="K522" s="48"/>
      <c r="L522" s="23" t="str">
        <f t="shared" ca="1" si="6"/>
        <v/>
      </c>
    </row>
    <row r="523" spans="1:12" x14ac:dyDescent="0.5">
      <c r="A523" s="47"/>
      <c r="B523" s="25"/>
      <c r="C523" s="26"/>
      <c r="D523" s="26"/>
      <c r="E523" s="24"/>
      <c r="F523" s="24"/>
      <c r="G523" s="24"/>
      <c r="H523" s="24"/>
      <c r="I523" s="24"/>
      <c r="J523" s="27"/>
      <c r="K523" s="48"/>
      <c r="L523" s="23" t="str">
        <f t="shared" ca="1" si="6"/>
        <v/>
      </c>
    </row>
    <row r="524" spans="1:12" x14ac:dyDescent="0.5">
      <c r="A524" s="47"/>
      <c r="B524" s="25"/>
      <c r="C524" s="26"/>
      <c r="D524" s="26"/>
      <c r="E524" s="24"/>
      <c r="F524" s="24"/>
      <c r="G524" s="24"/>
      <c r="H524" s="24"/>
      <c r="I524" s="24"/>
      <c r="J524" s="27"/>
      <c r="K524" s="48"/>
      <c r="L524" s="23" t="str">
        <f t="shared" ca="1" si="6"/>
        <v/>
      </c>
    </row>
    <row r="525" spans="1:12" x14ac:dyDescent="0.5">
      <c r="A525" s="47"/>
      <c r="B525" s="25"/>
      <c r="C525" s="26"/>
      <c r="D525" s="26"/>
      <c r="E525" s="24"/>
      <c r="F525" s="24"/>
      <c r="G525" s="24"/>
      <c r="H525" s="24"/>
      <c r="I525" s="24"/>
      <c r="J525" s="27"/>
      <c r="K525" s="48"/>
      <c r="L525" s="23" t="str">
        <f t="shared" ca="1" si="6"/>
        <v/>
      </c>
    </row>
    <row r="526" spans="1:12" x14ac:dyDescent="0.5">
      <c r="A526" s="47"/>
      <c r="B526" s="25"/>
      <c r="C526" s="26"/>
      <c r="D526" s="26"/>
      <c r="E526" s="24"/>
      <c r="F526" s="24"/>
      <c r="G526" s="24"/>
      <c r="H526" s="24"/>
      <c r="I526" s="24"/>
      <c r="J526" s="27"/>
      <c r="K526" s="48"/>
      <c r="L526" s="23" t="str">
        <f t="shared" ca="1" si="6"/>
        <v/>
      </c>
    </row>
    <row r="527" spans="1:12" x14ac:dyDescent="0.5">
      <c r="A527" s="47"/>
      <c r="B527" s="25"/>
      <c r="C527" s="26"/>
      <c r="D527" s="26"/>
      <c r="E527" s="24"/>
      <c r="F527" s="24"/>
      <c r="G527" s="24"/>
      <c r="H527" s="24"/>
      <c r="I527" s="24"/>
      <c r="J527" s="27"/>
      <c r="K527" s="48"/>
      <c r="L527" s="23" t="str">
        <f t="shared" ca="1" si="6"/>
        <v/>
      </c>
    </row>
    <row r="528" spans="1:12" x14ac:dyDescent="0.5">
      <c r="A528" s="47"/>
      <c r="B528" s="25"/>
      <c r="C528" s="26"/>
      <c r="D528" s="26"/>
      <c r="E528" s="24"/>
      <c r="F528" s="24"/>
      <c r="G528" s="24"/>
      <c r="H528" s="24"/>
      <c r="I528" s="24"/>
      <c r="J528" s="27"/>
      <c r="K528" s="48"/>
      <c r="L528" s="23" t="str">
        <f t="shared" ca="1" si="6"/>
        <v/>
      </c>
    </row>
    <row r="529" spans="1:12" x14ac:dyDescent="0.5">
      <c r="A529" s="47"/>
      <c r="B529" s="25"/>
      <c r="C529" s="26"/>
      <c r="D529" s="26"/>
      <c r="E529" s="24"/>
      <c r="F529" s="24"/>
      <c r="G529" s="24"/>
      <c r="H529" s="24"/>
      <c r="I529" s="24"/>
      <c r="J529" s="27"/>
      <c r="K529" s="48"/>
      <c r="L529" s="23" t="str">
        <f t="shared" ca="1" si="6"/>
        <v/>
      </c>
    </row>
    <row r="530" spans="1:12" x14ac:dyDescent="0.5">
      <c r="A530" s="47"/>
      <c r="B530" s="25"/>
      <c r="C530" s="26"/>
      <c r="D530" s="26"/>
      <c r="E530" s="24"/>
      <c r="F530" s="24"/>
      <c r="G530" s="24"/>
      <c r="H530" s="24"/>
      <c r="I530" s="24"/>
      <c r="J530" s="27"/>
      <c r="K530" s="48"/>
      <c r="L530" s="23" t="str">
        <f t="shared" ca="1" si="6"/>
        <v/>
      </c>
    </row>
    <row r="531" spans="1:12" x14ac:dyDescent="0.5">
      <c r="A531" s="47"/>
      <c r="B531" s="25"/>
      <c r="C531" s="26"/>
      <c r="D531" s="26"/>
      <c r="E531" s="24"/>
      <c r="F531" s="24"/>
      <c r="G531" s="24"/>
      <c r="H531" s="24"/>
      <c r="I531" s="24"/>
      <c r="J531" s="27"/>
      <c r="K531" s="48"/>
      <c r="L531" s="23" t="str">
        <f t="shared" ca="1" si="6"/>
        <v/>
      </c>
    </row>
    <row r="532" spans="1:12" x14ac:dyDescent="0.5">
      <c r="A532" s="47"/>
      <c r="B532" s="25"/>
      <c r="C532" s="26"/>
      <c r="D532" s="26"/>
      <c r="E532" s="24"/>
      <c r="F532" s="24"/>
      <c r="G532" s="24"/>
      <c r="H532" s="24"/>
      <c r="I532" s="24"/>
      <c r="J532" s="27"/>
      <c r="K532" s="48"/>
      <c r="L532" s="23" t="str">
        <f t="shared" ca="1" si="6"/>
        <v/>
      </c>
    </row>
    <row r="533" spans="1:12" x14ac:dyDescent="0.5">
      <c r="A533" s="47"/>
      <c r="B533" s="25"/>
      <c r="C533" s="26"/>
      <c r="D533" s="26"/>
      <c r="E533" s="24"/>
      <c r="F533" s="24"/>
      <c r="G533" s="24"/>
      <c r="H533" s="24"/>
      <c r="I533" s="24"/>
      <c r="J533" s="27"/>
      <c r="K533" s="48"/>
      <c r="L533" s="23" t="str">
        <f t="shared" ca="1" si="6"/>
        <v/>
      </c>
    </row>
    <row r="534" spans="1:12" x14ac:dyDescent="0.5">
      <c r="A534" s="47"/>
      <c r="B534" s="25"/>
      <c r="C534" s="26"/>
      <c r="D534" s="26"/>
      <c r="E534" s="24"/>
      <c r="F534" s="24"/>
      <c r="G534" s="24"/>
      <c r="H534" s="24"/>
      <c r="I534" s="24"/>
      <c r="J534" s="27"/>
      <c r="K534" s="48"/>
      <c r="L534" s="23" t="str">
        <f t="shared" ca="1" si="6"/>
        <v/>
      </c>
    </row>
    <row r="535" spans="1:12" x14ac:dyDescent="0.5">
      <c r="A535" s="47"/>
      <c r="B535" s="25"/>
      <c r="C535" s="26"/>
      <c r="D535" s="26"/>
      <c r="E535" s="24"/>
      <c r="F535" s="24"/>
      <c r="G535" s="24"/>
      <c r="H535" s="24"/>
      <c r="I535" s="24"/>
      <c r="J535" s="27"/>
      <c r="K535" s="48"/>
      <c r="L535" s="23" t="str">
        <f t="shared" ca="1" si="6"/>
        <v/>
      </c>
    </row>
    <row r="536" spans="1:12" x14ac:dyDescent="0.5">
      <c r="A536" s="47"/>
      <c r="B536" s="25"/>
      <c r="C536" s="26"/>
      <c r="D536" s="26"/>
      <c r="E536" s="24"/>
      <c r="F536" s="24"/>
      <c r="G536" s="24"/>
      <c r="H536" s="24"/>
      <c r="I536" s="24"/>
      <c r="J536" s="27"/>
      <c r="K536" s="48"/>
      <c r="L536" s="23" t="str">
        <f t="shared" ca="1" si="6"/>
        <v/>
      </c>
    </row>
    <row r="537" spans="1:12" x14ac:dyDescent="0.5">
      <c r="A537" s="47"/>
      <c r="B537" s="25"/>
      <c r="C537" s="26"/>
      <c r="D537" s="26"/>
      <c r="E537" s="24"/>
      <c r="F537" s="24"/>
      <c r="G537" s="24"/>
      <c r="H537" s="24"/>
      <c r="I537" s="24"/>
      <c r="J537" s="27"/>
      <c r="K537" s="48"/>
      <c r="L537" s="23" t="str">
        <f t="shared" ca="1" si="6"/>
        <v/>
      </c>
    </row>
    <row r="538" spans="1:12" x14ac:dyDescent="0.5">
      <c r="A538" s="47"/>
      <c r="B538" s="25"/>
      <c r="C538" s="26"/>
      <c r="D538" s="26"/>
      <c r="E538" s="24"/>
      <c r="F538" s="24"/>
      <c r="G538" s="24"/>
      <c r="H538" s="24"/>
      <c r="I538" s="24"/>
      <c r="J538" s="27"/>
      <c r="K538" s="48"/>
      <c r="L538" s="23" t="str">
        <f t="shared" ca="1" si="6"/>
        <v/>
      </c>
    </row>
    <row r="539" spans="1:12" x14ac:dyDescent="0.5">
      <c r="A539" s="47"/>
      <c r="B539" s="25"/>
      <c r="C539" s="26"/>
      <c r="D539" s="26"/>
      <c r="E539" s="24"/>
      <c r="F539" s="24"/>
      <c r="G539" s="24"/>
      <c r="H539" s="24"/>
      <c r="I539" s="24"/>
      <c r="J539" s="27"/>
      <c r="K539" s="48"/>
      <c r="L539" s="23" t="str">
        <f t="shared" ca="1" si="6"/>
        <v/>
      </c>
    </row>
    <row r="540" spans="1:12" x14ac:dyDescent="0.5">
      <c r="A540" s="47"/>
      <c r="B540" s="25"/>
      <c r="C540" s="26"/>
      <c r="D540" s="26"/>
      <c r="E540" s="24"/>
      <c r="F540" s="24"/>
      <c r="G540" s="24"/>
      <c r="H540" s="24"/>
      <c r="I540" s="24"/>
      <c r="J540" s="27"/>
      <c r="K540" s="48"/>
      <c r="L540" s="23" t="str">
        <f t="shared" ca="1" si="6"/>
        <v/>
      </c>
    </row>
    <row r="541" spans="1:12" x14ac:dyDescent="0.5">
      <c r="A541" s="47"/>
      <c r="B541" s="25"/>
      <c r="C541" s="26"/>
      <c r="D541" s="26"/>
      <c r="E541" s="24"/>
      <c r="F541" s="24"/>
      <c r="G541" s="24"/>
      <c r="H541" s="24"/>
      <c r="I541" s="24"/>
      <c r="J541" s="27"/>
      <c r="K541" s="48"/>
      <c r="L541" s="23" t="str">
        <f t="shared" ca="1" si="6"/>
        <v/>
      </c>
    </row>
    <row r="542" spans="1:12" x14ac:dyDescent="0.5">
      <c r="A542" s="47"/>
      <c r="B542" s="25"/>
      <c r="C542" s="26"/>
      <c r="D542" s="26"/>
      <c r="E542" s="24"/>
      <c r="F542" s="24"/>
      <c r="G542" s="24"/>
      <c r="H542" s="24"/>
      <c r="I542" s="24"/>
      <c r="J542" s="27"/>
      <c r="K542" s="48"/>
      <c r="L542" s="23" t="str">
        <f t="shared" ca="1" si="6"/>
        <v/>
      </c>
    </row>
    <row r="543" spans="1:12" x14ac:dyDescent="0.5">
      <c r="A543" s="47"/>
      <c r="B543" s="25"/>
      <c r="C543" s="26"/>
      <c r="D543" s="26"/>
      <c r="E543" s="24"/>
      <c r="F543" s="24"/>
      <c r="G543" s="24"/>
      <c r="H543" s="24"/>
      <c r="I543" s="24"/>
      <c r="J543" s="27"/>
      <c r="K543" s="48"/>
      <c r="L543" s="23" t="str">
        <f t="shared" ca="1" si="6"/>
        <v/>
      </c>
    </row>
    <row r="544" spans="1:12" x14ac:dyDescent="0.5">
      <c r="A544" s="47"/>
      <c r="B544" s="25"/>
      <c r="C544" s="26"/>
      <c r="D544" s="26"/>
      <c r="E544" s="24"/>
      <c r="F544" s="24"/>
      <c r="G544" s="24"/>
      <c r="H544" s="24"/>
      <c r="I544" s="24"/>
      <c r="J544" s="27"/>
      <c r="K544" s="48"/>
      <c r="L544" s="23" t="str">
        <f t="shared" ca="1" si="6"/>
        <v/>
      </c>
    </row>
    <row r="545" spans="1:12" x14ac:dyDescent="0.5">
      <c r="A545" s="47"/>
      <c r="B545" s="25"/>
      <c r="C545" s="26"/>
      <c r="D545" s="26"/>
      <c r="E545" s="24"/>
      <c r="F545" s="24"/>
      <c r="G545" s="24"/>
      <c r="H545" s="24"/>
      <c r="I545" s="24"/>
      <c r="J545" s="27"/>
      <c r="K545" s="48"/>
      <c r="L545" s="23" t="str">
        <f t="shared" ca="1" si="6"/>
        <v/>
      </c>
    </row>
    <row r="546" spans="1:12" x14ac:dyDescent="0.5">
      <c r="A546" s="47"/>
      <c r="B546" s="25"/>
      <c r="C546" s="26"/>
      <c r="D546" s="26"/>
      <c r="E546" s="24"/>
      <c r="F546" s="24"/>
      <c r="G546" s="24"/>
      <c r="H546" s="24"/>
      <c r="I546" s="24"/>
      <c r="J546" s="27"/>
      <c r="K546" s="48"/>
      <c r="L546" s="23" t="str">
        <f t="shared" ca="1" si="6"/>
        <v/>
      </c>
    </row>
    <row r="547" spans="1:12" x14ac:dyDescent="0.5">
      <c r="A547" s="47"/>
      <c r="B547" s="25"/>
      <c r="C547" s="26"/>
      <c r="D547" s="26"/>
      <c r="E547" s="24"/>
      <c r="F547" s="24"/>
      <c r="G547" s="24"/>
      <c r="H547" s="24"/>
      <c r="I547" s="24"/>
      <c r="J547" s="27"/>
      <c r="K547" s="48"/>
      <c r="L547" s="23" t="str">
        <f t="shared" ca="1" si="6"/>
        <v/>
      </c>
    </row>
    <row r="548" spans="1:12" x14ac:dyDescent="0.5">
      <c r="A548" s="47"/>
      <c r="B548" s="25"/>
      <c r="C548" s="26"/>
      <c r="D548" s="26"/>
      <c r="E548" s="24"/>
      <c r="F548" s="24"/>
      <c r="G548" s="24"/>
      <c r="H548" s="24"/>
      <c r="I548" s="24"/>
      <c r="J548" s="27"/>
      <c r="K548" s="48"/>
      <c r="L548" s="23" t="str">
        <f t="shared" ca="1" si="6"/>
        <v/>
      </c>
    </row>
    <row r="549" spans="1:12" x14ac:dyDescent="0.5">
      <c r="A549" s="47"/>
      <c r="B549" s="25"/>
      <c r="C549" s="26"/>
      <c r="D549" s="26"/>
      <c r="E549" s="24"/>
      <c r="F549" s="24"/>
      <c r="G549" s="24"/>
      <c r="H549" s="24"/>
      <c r="I549" s="24"/>
      <c r="J549" s="27"/>
      <c r="K549" s="48"/>
      <c r="L549" s="23" t="str">
        <f t="shared" ca="1" si="6"/>
        <v/>
      </c>
    </row>
    <row r="550" spans="1:12" x14ac:dyDescent="0.5">
      <c r="A550" s="47"/>
      <c r="B550" s="25"/>
      <c r="C550" s="26"/>
      <c r="D550" s="26"/>
      <c r="E550" s="24"/>
      <c r="F550" s="24"/>
      <c r="G550" s="24"/>
      <c r="H550" s="24"/>
      <c r="I550" s="24"/>
      <c r="J550" s="27"/>
      <c r="K550" s="48"/>
      <c r="L550" s="23" t="str">
        <f t="shared" ca="1" si="6"/>
        <v/>
      </c>
    </row>
    <row r="551" spans="1:12" x14ac:dyDescent="0.5">
      <c r="A551" s="47"/>
      <c r="B551" s="25"/>
      <c r="C551" s="26"/>
      <c r="D551" s="26"/>
      <c r="E551" s="24"/>
      <c r="F551" s="24"/>
      <c r="G551" s="24"/>
      <c r="H551" s="24"/>
      <c r="I551" s="24"/>
      <c r="J551" s="27"/>
      <c r="K551" s="48"/>
      <c r="L551" s="23" t="str">
        <f t="shared" ca="1" si="6"/>
        <v/>
      </c>
    </row>
    <row r="552" spans="1:12" x14ac:dyDescent="0.5">
      <c r="A552" s="47"/>
      <c r="B552" s="25"/>
      <c r="C552" s="26"/>
      <c r="D552" s="26"/>
      <c r="E552" s="24"/>
      <c r="F552" s="24"/>
      <c r="G552" s="24"/>
      <c r="H552" s="24"/>
      <c r="I552" s="24"/>
      <c r="J552" s="27"/>
      <c r="K552" s="48"/>
      <c r="L552" s="23" t="str">
        <f t="shared" ca="1" si="6"/>
        <v/>
      </c>
    </row>
    <row r="553" spans="1:12" x14ac:dyDescent="0.5">
      <c r="A553" s="47"/>
      <c r="B553" s="25"/>
      <c r="C553" s="26"/>
      <c r="D553" s="26"/>
      <c r="E553" s="24"/>
      <c r="F553" s="24"/>
      <c r="G553" s="24"/>
      <c r="H553" s="24"/>
      <c r="I553" s="24"/>
      <c r="J553" s="27"/>
      <c r="K553" s="48"/>
      <c r="L553" s="23" t="str">
        <f t="shared" ca="1" si="6"/>
        <v/>
      </c>
    </row>
    <row r="554" spans="1:12" x14ac:dyDescent="0.5">
      <c r="A554" s="47"/>
      <c r="B554" s="25"/>
      <c r="C554" s="26"/>
      <c r="D554" s="26"/>
      <c r="E554" s="24"/>
      <c r="F554" s="24"/>
      <c r="G554" s="24"/>
      <c r="H554" s="24"/>
      <c r="I554" s="24"/>
      <c r="J554" s="27"/>
      <c r="K554" s="48"/>
      <c r="L554" s="23" t="str">
        <f t="shared" ca="1" si="6"/>
        <v/>
      </c>
    </row>
    <row r="555" spans="1:12" x14ac:dyDescent="0.5">
      <c r="A555" s="47"/>
      <c r="B555" s="25"/>
      <c r="C555" s="26"/>
      <c r="D555" s="26"/>
      <c r="E555" s="24"/>
      <c r="F555" s="24"/>
      <c r="G555" s="24"/>
      <c r="H555" s="24"/>
      <c r="I555" s="24"/>
      <c r="J555" s="27"/>
      <c r="K555" s="48"/>
      <c r="L555" s="23" t="str">
        <f t="shared" ca="1" si="6"/>
        <v/>
      </c>
    </row>
    <row r="556" spans="1:12" x14ac:dyDescent="0.5">
      <c r="A556" s="47"/>
      <c r="B556" s="25"/>
      <c r="C556" s="26"/>
      <c r="D556" s="26"/>
      <c r="E556" s="24"/>
      <c r="F556" s="24"/>
      <c r="G556" s="24"/>
      <c r="H556" s="24"/>
      <c r="I556" s="24"/>
      <c r="J556" s="27"/>
      <c r="K556" s="48"/>
      <c r="L556" s="23" t="str">
        <f t="shared" ca="1" si="6"/>
        <v/>
      </c>
    </row>
    <row r="557" spans="1:12" x14ac:dyDescent="0.5">
      <c r="A557" s="47"/>
      <c r="B557" s="25"/>
      <c r="C557" s="26"/>
      <c r="D557" s="26"/>
      <c r="E557" s="24"/>
      <c r="F557" s="24"/>
      <c r="G557" s="24"/>
      <c r="H557" s="24"/>
      <c r="I557" s="24"/>
      <c r="J557" s="27"/>
      <c r="K557" s="48"/>
      <c r="L557" s="23" t="str">
        <f t="shared" ca="1" si="6"/>
        <v/>
      </c>
    </row>
    <row r="558" spans="1:12" x14ac:dyDescent="0.5">
      <c r="A558" s="47"/>
      <c r="B558" s="25"/>
      <c r="C558" s="26"/>
      <c r="D558" s="26"/>
      <c r="E558" s="24"/>
      <c r="F558" s="24"/>
      <c r="G558" s="24"/>
      <c r="H558" s="24"/>
      <c r="I558" s="24"/>
      <c r="J558" s="27"/>
      <c r="K558" s="48"/>
      <c r="L558" s="23" t="str">
        <f t="shared" ca="1" si="6"/>
        <v/>
      </c>
    </row>
    <row r="559" spans="1:12" x14ac:dyDescent="0.5">
      <c r="A559" s="47"/>
      <c r="B559" s="25"/>
      <c r="C559" s="26"/>
      <c r="D559" s="26"/>
      <c r="E559" s="24"/>
      <c r="F559" s="24"/>
      <c r="G559" s="24"/>
      <c r="H559" s="24"/>
      <c r="I559" s="24"/>
      <c r="J559" s="27"/>
      <c r="K559" s="48"/>
      <c r="L559" s="23" t="str">
        <f t="shared" ca="1" si="6"/>
        <v/>
      </c>
    </row>
    <row r="560" spans="1:12" x14ac:dyDescent="0.5">
      <c r="A560" s="47"/>
      <c r="B560" s="25"/>
      <c r="C560" s="26"/>
      <c r="D560" s="26"/>
      <c r="E560" s="24"/>
      <c r="F560" s="24"/>
      <c r="G560" s="24"/>
      <c r="H560" s="24"/>
      <c r="I560" s="24"/>
      <c r="J560" s="27"/>
      <c r="K560" s="48"/>
      <c r="L560" s="23" t="str">
        <f t="shared" ca="1" si="6"/>
        <v/>
      </c>
    </row>
    <row r="561" spans="1:12" x14ac:dyDescent="0.5">
      <c r="A561" s="47"/>
      <c r="B561" s="25"/>
      <c r="C561" s="26"/>
      <c r="D561" s="26"/>
      <c r="E561" s="24"/>
      <c r="F561" s="24"/>
      <c r="G561" s="24"/>
      <c r="H561" s="24"/>
      <c r="I561" s="24"/>
      <c r="J561" s="27"/>
      <c r="K561" s="48"/>
      <c r="L561" s="23" t="str">
        <f t="shared" ca="1" si="6"/>
        <v/>
      </c>
    </row>
    <row r="562" spans="1:12" x14ac:dyDescent="0.5">
      <c r="A562" s="47"/>
      <c r="B562" s="25"/>
      <c r="C562" s="26"/>
      <c r="D562" s="26"/>
      <c r="E562" s="24"/>
      <c r="F562" s="24"/>
      <c r="G562" s="24"/>
      <c r="H562" s="24"/>
      <c r="I562" s="24"/>
      <c r="J562" s="27"/>
      <c r="K562" s="48"/>
      <c r="L562" s="23" t="str">
        <f t="shared" ca="1" si="6"/>
        <v/>
      </c>
    </row>
    <row r="563" spans="1:12" x14ac:dyDescent="0.5">
      <c r="A563" s="47"/>
      <c r="B563" s="25"/>
      <c r="C563" s="26"/>
      <c r="D563" s="26"/>
      <c r="E563" s="24"/>
      <c r="F563" s="24"/>
      <c r="G563" s="24"/>
      <c r="H563" s="24"/>
      <c r="I563" s="24"/>
      <c r="J563" s="27"/>
      <c r="K563" s="48"/>
      <c r="L563" s="23" t="str">
        <f t="shared" ca="1" si="6"/>
        <v/>
      </c>
    </row>
    <row r="564" spans="1:12" x14ac:dyDescent="0.5">
      <c r="A564" s="47"/>
      <c r="B564" s="25"/>
      <c r="C564" s="26"/>
      <c r="D564" s="26"/>
      <c r="E564" s="24"/>
      <c r="F564" s="24"/>
      <c r="G564" s="24"/>
      <c r="H564" s="24"/>
      <c r="I564" s="24"/>
      <c r="J564" s="27"/>
      <c r="K564" s="48"/>
      <c r="L564" s="23" t="str">
        <f t="shared" ca="1" si="6"/>
        <v/>
      </c>
    </row>
    <row r="565" spans="1:12" x14ac:dyDescent="0.5">
      <c r="A565" s="47"/>
      <c r="B565" s="25"/>
      <c r="C565" s="26"/>
      <c r="D565" s="26"/>
      <c r="E565" s="24"/>
      <c r="F565" s="24"/>
      <c r="G565" s="24"/>
      <c r="H565" s="24"/>
      <c r="I565" s="24"/>
      <c r="J565" s="27"/>
      <c r="K565" s="48"/>
      <c r="L565" s="23" t="str">
        <f t="shared" ca="1" si="6"/>
        <v/>
      </c>
    </row>
    <row r="566" spans="1:12" x14ac:dyDescent="0.5">
      <c r="A566" s="47"/>
      <c r="B566" s="25"/>
      <c r="C566" s="26"/>
      <c r="D566" s="26"/>
      <c r="E566" s="24"/>
      <c r="F566" s="24"/>
      <c r="G566" s="24"/>
      <c r="H566" s="24"/>
      <c r="I566" s="24"/>
      <c r="J566" s="27"/>
      <c r="K566" s="48"/>
      <c r="L566" s="23" t="str">
        <f t="shared" ca="1" si="6"/>
        <v/>
      </c>
    </row>
    <row r="567" spans="1:12" x14ac:dyDescent="0.5">
      <c r="A567" s="47"/>
      <c r="B567" s="25"/>
      <c r="C567" s="26"/>
      <c r="D567" s="26"/>
      <c r="E567" s="24"/>
      <c r="F567" s="24"/>
      <c r="G567" s="24"/>
      <c r="H567" s="24"/>
      <c r="I567" s="24"/>
      <c r="J567" s="27"/>
      <c r="K567" s="48"/>
      <c r="L567" s="23" t="str">
        <f t="shared" ca="1" si="6"/>
        <v/>
      </c>
    </row>
    <row r="568" spans="1:12" x14ac:dyDescent="0.5">
      <c r="A568" s="47"/>
      <c r="B568" s="25"/>
      <c r="C568" s="26"/>
      <c r="D568" s="26"/>
      <c r="E568" s="24"/>
      <c r="F568" s="24"/>
      <c r="G568" s="24"/>
      <c r="H568" s="24"/>
      <c r="I568" s="24"/>
      <c r="J568" s="27"/>
      <c r="K568" s="48"/>
      <c r="L568" s="23" t="str">
        <f t="shared" ca="1" si="6"/>
        <v/>
      </c>
    </row>
    <row r="569" spans="1:12" x14ac:dyDescent="0.5">
      <c r="A569" s="47"/>
      <c r="B569" s="25"/>
      <c r="C569" s="26"/>
      <c r="D569" s="26"/>
      <c r="E569" s="24"/>
      <c r="F569" s="24"/>
      <c r="G569" s="24"/>
      <c r="H569" s="24"/>
      <c r="I569" s="24"/>
      <c r="J569" s="27"/>
      <c r="K569" s="48"/>
      <c r="L569" s="23" t="str">
        <f t="shared" ca="1" si="6"/>
        <v/>
      </c>
    </row>
    <row r="570" spans="1:12" x14ac:dyDescent="0.5">
      <c r="A570" s="47"/>
      <c r="B570" s="25"/>
      <c r="C570" s="26"/>
      <c r="D570" s="26"/>
      <c r="E570" s="24"/>
      <c r="F570" s="24"/>
      <c r="G570" s="24"/>
      <c r="H570" s="24"/>
      <c r="I570" s="24"/>
      <c r="J570" s="27"/>
      <c r="K570" s="48"/>
      <c r="L570" s="23" t="str">
        <f t="shared" ca="1" si="6"/>
        <v/>
      </c>
    </row>
    <row r="571" spans="1:12" x14ac:dyDescent="0.5">
      <c r="A571" s="47"/>
      <c r="B571" s="25"/>
      <c r="C571" s="26"/>
      <c r="D571" s="26"/>
      <c r="E571" s="24"/>
      <c r="F571" s="24"/>
      <c r="G571" s="24"/>
      <c r="H571" s="24"/>
      <c r="I571" s="24"/>
      <c r="J571" s="27"/>
      <c r="K571" s="48"/>
      <c r="L571" s="23" t="str">
        <f t="shared" ca="1" si="6"/>
        <v/>
      </c>
    </row>
    <row r="572" spans="1:12" x14ac:dyDescent="0.5">
      <c r="A572" s="47"/>
      <c r="B572" s="25"/>
      <c r="C572" s="26"/>
      <c r="D572" s="26"/>
      <c r="E572" s="24"/>
      <c r="F572" s="24"/>
      <c r="G572" s="24"/>
      <c r="H572" s="24"/>
      <c r="I572" s="24"/>
      <c r="J572" s="27"/>
      <c r="K572" s="48"/>
      <c r="L572" s="23" t="str">
        <f t="shared" ca="1" si="6"/>
        <v/>
      </c>
    </row>
    <row r="573" spans="1:12" x14ac:dyDescent="0.5">
      <c r="A573" s="47"/>
      <c r="B573" s="25"/>
      <c r="C573" s="26"/>
      <c r="D573" s="26"/>
      <c r="E573" s="24"/>
      <c r="F573" s="24"/>
      <c r="G573" s="24"/>
      <c r="H573" s="24"/>
      <c r="I573" s="24"/>
      <c r="J573" s="27"/>
      <c r="K573" s="48"/>
      <c r="L573" s="23" t="str">
        <f t="shared" ca="1" si="6"/>
        <v/>
      </c>
    </row>
    <row r="574" spans="1:12" x14ac:dyDescent="0.5">
      <c r="A574" s="47"/>
      <c r="B574" s="25"/>
      <c r="C574" s="26"/>
      <c r="D574" s="26"/>
      <c r="E574" s="24"/>
      <c r="F574" s="24"/>
      <c r="G574" s="24"/>
      <c r="H574" s="24"/>
      <c r="I574" s="24"/>
      <c r="J574" s="27"/>
      <c r="K574" s="48"/>
      <c r="L574" s="23" t="str">
        <f t="shared" ca="1" si="6"/>
        <v/>
      </c>
    </row>
    <row r="575" spans="1:12" x14ac:dyDescent="0.5">
      <c r="A575" s="47"/>
      <c r="B575" s="25"/>
      <c r="C575" s="26"/>
      <c r="D575" s="26"/>
      <c r="E575" s="24"/>
      <c r="F575" s="24"/>
      <c r="G575" s="24"/>
      <c r="H575" s="24"/>
      <c r="I575" s="24"/>
      <c r="J575" s="27"/>
      <c r="K575" s="48"/>
      <c r="L575" s="23" t="str">
        <f t="shared" ca="1" si="6"/>
        <v/>
      </c>
    </row>
    <row r="576" spans="1:12" x14ac:dyDescent="0.5">
      <c r="A576" s="47"/>
      <c r="B576" s="25"/>
      <c r="C576" s="26"/>
      <c r="D576" s="26"/>
      <c r="E576" s="24"/>
      <c r="F576" s="24"/>
      <c r="G576" s="24"/>
      <c r="H576" s="24"/>
      <c r="I576" s="24"/>
      <c r="J576" s="27"/>
      <c r="K576" s="48"/>
      <c r="L576" s="23" t="str">
        <f t="shared" ref="L576:L639" ca="1" si="7">IF(ISBLANK(K576),"",IF(K576&lt;TODAY(),"เกินกำหนด",IF(K576&lt;=TODAY(),"ครบกำหนด","ยังไม่ถึงกำหนด")))</f>
        <v/>
      </c>
    </row>
    <row r="577" spans="1:12" x14ac:dyDescent="0.5">
      <c r="A577" s="47"/>
      <c r="B577" s="25"/>
      <c r="C577" s="26"/>
      <c r="D577" s="26"/>
      <c r="E577" s="24"/>
      <c r="F577" s="24"/>
      <c r="G577" s="24"/>
      <c r="H577" s="24"/>
      <c r="I577" s="24"/>
      <c r="J577" s="27"/>
      <c r="K577" s="48"/>
      <c r="L577" s="23" t="str">
        <f t="shared" ca="1" si="7"/>
        <v/>
      </c>
    </row>
    <row r="578" spans="1:12" x14ac:dyDescent="0.5">
      <c r="A578" s="47"/>
      <c r="B578" s="25"/>
      <c r="C578" s="26"/>
      <c r="D578" s="26"/>
      <c r="E578" s="24"/>
      <c r="F578" s="24"/>
      <c r="G578" s="24"/>
      <c r="H578" s="24"/>
      <c r="I578" s="24"/>
      <c r="J578" s="27"/>
      <c r="K578" s="48"/>
      <c r="L578" s="23" t="str">
        <f t="shared" ca="1" si="7"/>
        <v/>
      </c>
    </row>
    <row r="579" spans="1:12" x14ac:dyDescent="0.5">
      <c r="A579" s="47"/>
      <c r="B579" s="25"/>
      <c r="C579" s="26"/>
      <c r="D579" s="26"/>
      <c r="E579" s="24"/>
      <c r="F579" s="24"/>
      <c r="G579" s="24"/>
      <c r="H579" s="24"/>
      <c r="I579" s="24"/>
      <c r="J579" s="27"/>
      <c r="K579" s="48"/>
      <c r="L579" s="23" t="str">
        <f t="shared" ca="1" si="7"/>
        <v/>
      </c>
    </row>
    <row r="580" spans="1:12" x14ac:dyDescent="0.5">
      <c r="A580" s="47"/>
      <c r="B580" s="25"/>
      <c r="C580" s="26"/>
      <c r="D580" s="26"/>
      <c r="E580" s="24"/>
      <c r="F580" s="24"/>
      <c r="G580" s="24"/>
      <c r="H580" s="24"/>
      <c r="I580" s="24"/>
      <c r="J580" s="27"/>
      <c r="K580" s="48"/>
      <c r="L580" s="23" t="str">
        <f t="shared" ca="1" si="7"/>
        <v/>
      </c>
    </row>
    <row r="581" spans="1:12" x14ac:dyDescent="0.5">
      <c r="A581" s="47"/>
      <c r="B581" s="25"/>
      <c r="C581" s="26"/>
      <c r="D581" s="26"/>
      <c r="E581" s="24"/>
      <c r="F581" s="24"/>
      <c r="G581" s="24"/>
      <c r="H581" s="24"/>
      <c r="I581" s="24"/>
      <c r="J581" s="27"/>
      <c r="K581" s="48"/>
      <c r="L581" s="23" t="str">
        <f t="shared" ca="1" si="7"/>
        <v/>
      </c>
    </row>
    <row r="582" spans="1:12" x14ac:dyDescent="0.5">
      <c r="A582" s="47"/>
      <c r="B582" s="25"/>
      <c r="C582" s="26"/>
      <c r="D582" s="26"/>
      <c r="E582" s="24"/>
      <c r="F582" s="24"/>
      <c r="G582" s="24"/>
      <c r="H582" s="24"/>
      <c r="I582" s="24"/>
      <c r="J582" s="27"/>
      <c r="K582" s="48"/>
      <c r="L582" s="23" t="str">
        <f t="shared" ca="1" si="7"/>
        <v/>
      </c>
    </row>
    <row r="583" spans="1:12" x14ac:dyDescent="0.5">
      <c r="A583" s="47"/>
      <c r="B583" s="25"/>
      <c r="C583" s="26"/>
      <c r="D583" s="26"/>
      <c r="E583" s="24"/>
      <c r="F583" s="24"/>
      <c r="G583" s="24"/>
      <c r="H583" s="24"/>
      <c r="I583" s="24"/>
      <c r="J583" s="27"/>
      <c r="K583" s="48"/>
      <c r="L583" s="23" t="str">
        <f t="shared" ca="1" si="7"/>
        <v/>
      </c>
    </row>
    <row r="584" spans="1:12" x14ac:dyDescent="0.5">
      <c r="A584" s="47"/>
      <c r="B584" s="25"/>
      <c r="C584" s="26"/>
      <c r="D584" s="26"/>
      <c r="E584" s="24"/>
      <c r="F584" s="24"/>
      <c r="G584" s="24"/>
      <c r="H584" s="24"/>
      <c r="I584" s="24"/>
      <c r="J584" s="27"/>
      <c r="K584" s="48"/>
      <c r="L584" s="23" t="str">
        <f t="shared" ca="1" si="7"/>
        <v/>
      </c>
    </row>
    <row r="585" spans="1:12" x14ac:dyDescent="0.5">
      <c r="A585" s="47"/>
      <c r="B585" s="25"/>
      <c r="C585" s="26"/>
      <c r="D585" s="26"/>
      <c r="E585" s="24"/>
      <c r="F585" s="24"/>
      <c r="G585" s="24"/>
      <c r="H585" s="24"/>
      <c r="I585" s="24"/>
      <c r="J585" s="27"/>
      <c r="K585" s="48"/>
      <c r="L585" s="23" t="str">
        <f t="shared" ca="1" si="7"/>
        <v/>
      </c>
    </row>
    <row r="586" spans="1:12" x14ac:dyDescent="0.5">
      <c r="A586" s="47"/>
      <c r="B586" s="25"/>
      <c r="C586" s="26"/>
      <c r="D586" s="26"/>
      <c r="E586" s="24"/>
      <c r="F586" s="24"/>
      <c r="G586" s="24"/>
      <c r="H586" s="24"/>
      <c r="I586" s="24"/>
      <c r="J586" s="27"/>
      <c r="K586" s="48"/>
      <c r="L586" s="23" t="str">
        <f t="shared" ca="1" si="7"/>
        <v/>
      </c>
    </row>
    <row r="587" spans="1:12" x14ac:dyDescent="0.5">
      <c r="A587" s="47"/>
      <c r="B587" s="25"/>
      <c r="C587" s="26"/>
      <c r="D587" s="26"/>
      <c r="E587" s="24"/>
      <c r="F587" s="24"/>
      <c r="G587" s="24"/>
      <c r="H587" s="24"/>
      <c r="I587" s="24"/>
      <c r="J587" s="27"/>
      <c r="K587" s="48"/>
      <c r="L587" s="23" t="str">
        <f t="shared" ca="1" si="7"/>
        <v/>
      </c>
    </row>
    <row r="588" spans="1:12" x14ac:dyDescent="0.5">
      <c r="A588" s="47"/>
      <c r="B588" s="25"/>
      <c r="C588" s="26"/>
      <c r="D588" s="26"/>
      <c r="E588" s="24"/>
      <c r="F588" s="24"/>
      <c r="G588" s="24"/>
      <c r="H588" s="24"/>
      <c r="I588" s="24"/>
      <c r="J588" s="27"/>
      <c r="K588" s="48"/>
      <c r="L588" s="23" t="str">
        <f t="shared" ca="1" si="7"/>
        <v/>
      </c>
    </row>
    <row r="589" spans="1:12" x14ac:dyDescent="0.5">
      <c r="A589" s="47"/>
      <c r="B589" s="25"/>
      <c r="C589" s="26"/>
      <c r="D589" s="26"/>
      <c r="E589" s="24"/>
      <c r="F589" s="24"/>
      <c r="G589" s="24"/>
      <c r="H589" s="24"/>
      <c r="I589" s="24"/>
      <c r="J589" s="27"/>
      <c r="K589" s="48"/>
      <c r="L589" s="23" t="str">
        <f t="shared" ca="1" si="7"/>
        <v/>
      </c>
    </row>
    <row r="590" spans="1:12" x14ac:dyDescent="0.5">
      <c r="A590" s="47"/>
      <c r="B590" s="25"/>
      <c r="C590" s="26"/>
      <c r="D590" s="26"/>
      <c r="E590" s="24"/>
      <c r="F590" s="24"/>
      <c r="G590" s="24"/>
      <c r="H590" s="24"/>
      <c r="I590" s="24"/>
      <c r="J590" s="27"/>
      <c r="K590" s="48"/>
      <c r="L590" s="23" t="str">
        <f t="shared" ca="1" si="7"/>
        <v/>
      </c>
    </row>
    <row r="591" spans="1:12" x14ac:dyDescent="0.5">
      <c r="A591" s="47"/>
      <c r="B591" s="25"/>
      <c r="C591" s="26"/>
      <c r="D591" s="26"/>
      <c r="E591" s="24"/>
      <c r="F591" s="24"/>
      <c r="G591" s="24"/>
      <c r="H591" s="24"/>
      <c r="I591" s="24"/>
      <c r="J591" s="27"/>
      <c r="K591" s="48"/>
      <c r="L591" s="23" t="str">
        <f t="shared" ca="1" si="7"/>
        <v/>
      </c>
    </row>
    <row r="592" spans="1:12" x14ac:dyDescent="0.5">
      <c r="A592" s="47"/>
      <c r="B592" s="25"/>
      <c r="C592" s="26"/>
      <c r="D592" s="26"/>
      <c r="E592" s="24"/>
      <c r="F592" s="24"/>
      <c r="G592" s="24"/>
      <c r="H592" s="24"/>
      <c r="I592" s="24"/>
      <c r="J592" s="27"/>
      <c r="K592" s="48"/>
      <c r="L592" s="23" t="str">
        <f t="shared" ca="1" si="7"/>
        <v/>
      </c>
    </row>
    <row r="593" spans="1:12" x14ac:dyDescent="0.5">
      <c r="A593" s="47"/>
      <c r="B593" s="25"/>
      <c r="C593" s="26"/>
      <c r="D593" s="26"/>
      <c r="E593" s="24"/>
      <c r="F593" s="24"/>
      <c r="G593" s="24"/>
      <c r="H593" s="24"/>
      <c r="I593" s="24"/>
      <c r="J593" s="27"/>
      <c r="K593" s="48"/>
      <c r="L593" s="23" t="str">
        <f t="shared" ca="1" si="7"/>
        <v/>
      </c>
    </row>
    <row r="594" spans="1:12" x14ac:dyDescent="0.5">
      <c r="A594" s="47"/>
      <c r="B594" s="25"/>
      <c r="C594" s="26"/>
      <c r="D594" s="26"/>
      <c r="E594" s="24"/>
      <c r="F594" s="24"/>
      <c r="G594" s="24"/>
      <c r="H594" s="24"/>
      <c r="I594" s="24"/>
      <c r="J594" s="27"/>
      <c r="K594" s="48"/>
      <c r="L594" s="23" t="str">
        <f t="shared" ca="1" si="7"/>
        <v/>
      </c>
    </row>
    <row r="595" spans="1:12" x14ac:dyDescent="0.5">
      <c r="A595" s="47"/>
      <c r="B595" s="25"/>
      <c r="C595" s="26"/>
      <c r="D595" s="26"/>
      <c r="E595" s="24"/>
      <c r="F595" s="24"/>
      <c r="G595" s="24"/>
      <c r="H595" s="24"/>
      <c r="I595" s="24"/>
      <c r="J595" s="27"/>
      <c r="K595" s="48"/>
      <c r="L595" s="23" t="str">
        <f t="shared" ca="1" si="7"/>
        <v/>
      </c>
    </row>
    <row r="596" spans="1:12" x14ac:dyDescent="0.5">
      <c r="A596" s="47"/>
      <c r="B596" s="25"/>
      <c r="C596" s="26"/>
      <c r="D596" s="26"/>
      <c r="E596" s="24"/>
      <c r="F596" s="24"/>
      <c r="G596" s="24"/>
      <c r="H596" s="24"/>
      <c r="I596" s="24"/>
      <c r="J596" s="27"/>
      <c r="K596" s="48"/>
      <c r="L596" s="23" t="str">
        <f t="shared" ca="1" si="7"/>
        <v/>
      </c>
    </row>
    <row r="597" spans="1:12" x14ac:dyDescent="0.5">
      <c r="A597" s="47"/>
      <c r="B597" s="25"/>
      <c r="C597" s="26"/>
      <c r="D597" s="26"/>
      <c r="E597" s="24"/>
      <c r="F597" s="24"/>
      <c r="G597" s="24"/>
      <c r="H597" s="24"/>
      <c r="I597" s="24"/>
      <c r="J597" s="27"/>
      <c r="K597" s="48"/>
      <c r="L597" s="23" t="str">
        <f t="shared" ca="1" si="7"/>
        <v/>
      </c>
    </row>
    <row r="598" spans="1:12" x14ac:dyDescent="0.5">
      <c r="A598" s="47"/>
      <c r="B598" s="25"/>
      <c r="C598" s="26"/>
      <c r="D598" s="26"/>
      <c r="E598" s="24"/>
      <c r="F598" s="24"/>
      <c r="G598" s="24"/>
      <c r="H598" s="24"/>
      <c r="I598" s="24"/>
      <c r="J598" s="27"/>
      <c r="K598" s="48"/>
      <c r="L598" s="23" t="str">
        <f t="shared" ca="1" si="7"/>
        <v/>
      </c>
    </row>
    <row r="599" spans="1:12" x14ac:dyDescent="0.5">
      <c r="A599" s="47"/>
      <c r="B599" s="25"/>
      <c r="C599" s="26"/>
      <c r="D599" s="26"/>
      <c r="E599" s="24"/>
      <c r="F599" s="24"/>
      <c r="G599" s="24"/>
      <c r="H599" s="24"/>
      <c r="I599" s="24"/>
      <c r="J599" s="27"/>
      <c r="K599" s="48"/>
      <c r="L599" s="23" t="str">
        <f t="shared" ca="1" si="7"/>
        <v/>
      </c>
    </row>
    <row r="600" spans="1:12" x14ac:dyDescent="0.5">
      <c r="A600" s="47"/>
      <c r="B600" s="25"/>
      <c r="C600" s="26"/>
      <c r="D600" s="26"/>
      <c r="E600" s="24"/>
      <c r="F600" s="24"/>
      <c r="G600" s="24"/>
      <c r="H600" s="24"/>
      <c r="I600" s="24"/>
      <c r="J600" s="27"/>
      <c r="K600" s="48"/>
      <c r="L600" s="23" t="str">
        <f t="shared" ca="1" si="7"/>
        <v/>
      </c>
    </row>
    <row r="601" spans="1:12" x14ac:dyDescent="0.5">
      <c r="A601" s="47"/>
      <c r="B601" s="25"/>
      <c r="C601" s="26"/>
      <c r="D601" s="26"/>
      <c r="E601" s="24"/>
      <c r="F601" s="24"/>
      <c r="G601" s="24"/>
      <c r="H601" s="24"/>
      <c r="I601" s="24"/>
      <c r="J601" s="27"/>
      <c r="K601" s="48"/>
      <c r="L601" s="23" t="str">
        <f t="shared" ca="1" si="7"/>
        <v/>
      </c>
    </row>
    <row r="602" spans="1:12" x14ac:dyDescent="0.5">
      <c r="A602" s="47"/>
      <c r="B602" s="25"/>
      <c r="C602" s="26"/>
      <c r="D602" s="26"/>
      <c r="E602" s="24"/>
      <c r="F602" s="24"/>
      <c r="G602" s="24"/>
      <c r="H602" s="24"/>
      <c r="I602" s="24"/>
      <c r="J602" s="27"/>
      <c r="K602" s="48"/>
      <c r="L602" s="23" t="str">
        <f t="shared" ca="1" si="7"/>
        <v/>
      </c>
    </row>
    <row r="603" spans="1:12" x14ac:dyDescent="0.5">
      <c r="A603" s="47"/>
      <c r="B603" s="25"/>
      <c r="C603" s="26"/>
      <c r="D603" s="26"/>
      <c r="E603" s="24"/>
      <c r="F603" s="24"/>
      <c r="G603" s="24"/>
      <c r="H603" s="24"/>
      <c r="I603" s="24"/>
      <c r="J603" s="27"/>
      <c r="K603" s="48"/>
      <c r="L603" s="23" t="str">
        <f t="shared" ca="1" si="7"/>
        <v/>
      </c>
    </row>
    <row r="604" spans="1:12" x14ac:dyDescent="0.5">
      <c r="A604" s="47"/>
      <c r="B604" s="25"/>
      <c r="C604" s="26"/>
      <c r="D604" s="26"/>
      <c r="E604" s="24"/>
      <c r="F604" s="24"/>
      <c r="G604" s="24"/>
      <c r="H604" s="24"/>
      <c r="I604" s="24"/>
      <c r="J604" s="27"/>
      <c r="K604" s="48"/>
      <c r="L604" s="23" t="str">
        <f t="shared" ca="1" si="7"/>
        <v/>
      </c>
    </row>
    <row r="605" spans="1:12" x14ac:dyDescent="0.5">
      <c r="A605" s="47"/>
      <c r="B605" s="25"/>
      <c r="C605" s="26"/>
      <c r="D605" s="26"/>
      <c r="E605" s="24"/>
      <c r="F605" s="24"/>
      <c r="G605" s="24"/>
      <c r="H605" s="24"/>
      <c r="I605" s="24"/>
      <c r="J605" s="27"/>
      <c r="K605" s="48"/>
      <c r="L605" s="23" t="str">
        <f t="shared" ca="1" si="7"/>
        <v/>
      </c>
    </row>
    <row r="606" spans="1:12" x14ac:dyDescent="0.5">
      <c r="A606" s="47"/>
      <c r="B606" s="25"/>
      <c r="C606" s="26"/>
      <c r="D606" s="26"/>
      <c r="E606" s="24"/>
      <c r="F606" s="24"/>
      <c r="G606" s="24"/>
      <c r="H606" s="24"/>
      <c r="I606" s="24"/>
      <c r="J606" s="27"/>
      <c r="K606" s="48"/>
      <c r="L606" s="23" t="str">
        <f t="shared" ca="1" si="7"/>
        <v/>
      </c>
    </row>
    <row r="607" spans="1:12" x14ac:dyDescent="0.5">
      <c r="A607" s="47"/>
      <c r="B607" s="25"/>
      <c r="C607" s="26"/>
      <c r="D607" s="26"/>
      <c r="E607" s="24"/>
      <c r="F607" s="24"/>
      <c r="G607" s="24"/>
      <c r="H607" s="24"/>
      <c r="I607" s="24"/>
      <c r="J607" s="27"/>
      <c r="K607" s="48"/>
      <c r="L607" s="23" t="str">
        <f t="shared" ca="1" si="7"/>
        <v/>
      </c>
    </row>
    <row r="608" spans="1:12" x14ac:dyDescent="0.5">
      <c r="A608" s="47"/>
      <c r="B608" s="25"/>
      <c r="C608" s="26"/>
      <c r="D608" s="26"/>
      <c r="E608" s="24"/>
      <c r="F608" s="24"/>
      <c r="G608" s="24"/>
      <c r="H608" s="24"/>
      <c r="I608" s="24"/>
      <c r="J608" s="27"/>
      <c r="K608" s="48"/>
      <c r="L608" s="23" t="str">
        <f t="shared" ca="1" si="7"/>
        <v/>
      </c>
    </row>
    <row r="609" spans="1:12" x14ac:dyDescent="0.5">
      <c r="A609" s="47"/>
      <c r="B609" s="25"/>
      <c r="C609" s="26"/>
      <c r="D609" s="26"/>
      <c r="E609" s="24"/>
      <c r="F609" s="24"/>
      <c r="G609" s="24"/>
      <c r="H609" s="24"/>
      <c r="I609" s="24"/>
      <c r="J609" s="27"/>
      <c r="K609" s="48"/>
      <c r="L609" s="23" t="str">
        <f t="shared" ca="1" si="7"/>
        <v/>
      </c>
    </row>
    <row r="610" spans="1:12" x14ac:dyDescent="0.5">
      <c r="A610" s="47"/>
      <c r="B610" s="25"/>
      <c r="C610" s="26"/>
      <c r="D610" s="26"/>
      <c r="E610" s="24"/>
      <c r="F610" s="24"/>
      <c r="G610" s="24"/>
      <c r="H610" s="24"/>
      <c r="I610" s="24"/>
      <c r="J610" s="27"/>
      <c r="K610" s="48"/>
      <c r="L610" s="23" t="str">
        <f t="shared" ca="1" si="7"/>
        <v/>
      </c>
    </row>
    <row r="611" spans="1:12" x14ac:dyDescent="0.5">
      <c r="A611" s="47"/>
      <c r="B611" s="25"/>
      <c r="C611" s="26"/>
      <c r="D611" s="26"/>
      <c r="E611" s="24"/>
      <c r="F611" s="24"/>
      <c r="G611" s="24"/>
      <c r="H611" s="24"/>
      <c r="I611" s="24"/>
      <c r="J611" s="27"/>
      <c r="K611" s="48"/>
      <c r="L611" s="23" t="str">
        <f t="shared" ca="1" si="7"/>
        <v/>
      </c>
    </row>
    <row r="612" spans="1:12" x14ac:dyDescent="0.5">
      <c r="A612" s="47"/>
      <c r="B612" s="25"/>
      <c r="C612" s="26"/>
      <c r="D612" s="26"/>
      <c r="E612" s="24"/>
      <c r="F612" s="24"/>
      <c r="G612" s="24"/>
      <c r="H612" s="24"/>
      <c r="I612" s="24"/>
      <c r="J612" s="27"/>
      <c r="K612" s="48"/>
      <c r="L612" s="23" t="str">
        <f t="shared" ca="1" si="7"/>
        <v/>
      </c>
    </row>
    <row r="613" spans="1:12" x14ac:dyDescent="0.5">
      <c r="A613" s="47"/>
      <c r="B613" s="25"/>
      <c r="C613" s="26"/>
      <c r="D613" s="26"/>
      <c r="E613" s="24"/>
      <c r="F613" s="24"/>
      <c r="G613" s="24"/>
      <c r="H613" s="24"/>
      <c r="I613" s="24"/>
      <c r="J613" s="27"/>
      <c r="K613" s="48"/>
      <c r="L613" s="23" t="str">
        <f t="shared" ca="1" si="7"/>
        <v/>
      </c>
    </row>
    <row r="614" spans="1:12" x14ac:dyDescent="0.5">
      <c r="A614" s="47"/>
      <c r="B614" s="25"/>
      <c r="C614" s="26"/>
      <c r="D614" s="26"/>
      <c r="E614" s="24"/>
      <c r="F614" s="24"/>
      <c r="G614" s="24"/>
      <c r="H614" s="24"/>
      <c r="I614" s="24"/>
      <c r="J614" s="27"/>
      <c r="K614" s="48"/>
      <c r="L614" s="23" t="str">
        <f t="shared" ca="1" si="7"/>
        <v/>
      </c>
    </row>
    <row r="615" spans="1:12" x14ac:dyDescent="0.5">
      <c r="A615" s="47"/>
      <c r="B615" s="25"/>
      <c r="C615" s="26"/>
      <c r="D615" s="26"/>
      <c r="E615" s="24"/>
      <c r="F615" s="24"/>
      <c r="G615" s="24"/>
      <c r="H615" s="24"/>
      <c r="I615" s="24"/>
      <c r="J615" s="27"/>
      <c r="K615" s="48"/>
      <c r="L615" s="23" t="str">
        <f t="shared" ca="1" si="7"/>
        <v/>
      </c>
    </row>
    <row r="616" spans="1:12" x14ac:dyDescent="0.5">
      <c r="A616" s="47"/>
      <c r="B616" s="25"/>
      <c r="C616" s="26"/>
      <c r="D616" s="26"/>
      <c r="E616" s="24"/>
      <c r="F616" s="24"/>
      <c r="G616" s="24"/>
      <c r="H616" s="24"/>
      <c r="I616" s="24"/>
      <c r="J616" s="27"/>
      <c r="K616" s="48"/>
      <c r="L616" s="23" t="str">
        <f t="shared" ca="1" si="7"/>
        <v/>
      </c>
    </row>
    <row r="617" spans="1:12" x14ac:dyDescent="0.5">
      <c r="A617" s="47"/>
      <c r="B617" s="25"/>
      <c r="C617" s="26"/>
      <c r="D617" s="26"/>
      <c r="E617" s="24"/>
      <c r="F617" s="24"/>
      <c r="G617" s="24"/>
      <c r="H617" s="24"/>
      <c r="I617" s="24"/>
      <c r="J617" s="27"/>
      <c r="K617" s="48"/>
      <c r="L617" s="23" t="str">
        <f t="shared" ca="1" si="7"/>
        <v/>
      </c>
    </row>
    <row r="618" spans="1:12" x14ac:dyDescent="0.5">
      <c r="A618" s="47"/>
      <c r="B618" s="25"/>
      <c r="C618" s="26"/>
      <c r="D618" s="26"/>
      <c r="E618" s="24"/>
      <c r="F618" s="24"/>
      <c r="G618" s="24"/>
      <c r="H618" s="24"/>
      <c r="I618" s="24"/>
      <c r="J618" s="27"/>
      <c r="K618" s="48"/>
      <c r="L618" s="23" t="str">
        <f t="shared" ca="1" si="7"/>
        <v/>
      </c>
    </row>
    <row r="619" spans="1:12" x14ac:dyDescent="0.5">
      <c r="A619" s="47"/>
      <c r="B619" s="25"/>
      <c r="C619" s="26"/>
      <c r="D619" s="26"/>
      <c r="E619" s="24"/>
      <c r="F619" s="24"/>
      <c r="G619" s="24"/>
      <c r="H619" s="24"/>
      <c r="I619" s="24"/>
      <c r="J619" s="27"/>
      <c r="K619" s="48"/>
      <c r="L619" s="23" t="str">
        <f t="shared" ca="1" si="7"/>
        <v/>
      </c>
    </row>
    <row r="620" spans="1:12" x14ac:dyDescent="0.5">
      <c r="A620" s="47"/>
      <c r="B620" s="25"/>
      <c r="C620" s="26"/>
      <c r="D620" s="26"/>
      <c r="E620" s="24"/>
      <c r="F620" s="24"/>
      <c r="G620" s="24"/>
      <c r="H620" s="24"/>
      <c r="I620" s="24"/>
      <c r="J620" s="27"/>
      <c r="K620" s="48"/>
      <c r="L620" s="23" t="str">
        <f t="shared" ca="1" si="7"/>
        <v/>
      </c>
    </row>
    <row r="621" spans="1:12" x14ac:dyDescent="0.5">
      <c r="A621" s="47"/>
      <c r="B621" s="25"/>
      <c r="C621" s="26"/>
      <c r="D621" s="26"/>
      <c r="E621" s="24"/>
      <c r="F621" s="24"/>
      <c r="G621" s="24"/>
      <c r="H621" s="24"/>
      <c r="I621" s="24"/>
      <c r="J621" s="27"/>
      <c r="K621" s="48"/>
      <c r="L621" s="23" t="str">
        <f t="shared" ca="1" si="7"/>
        <v/>
      </c>
    </row>
    <row r="622" spans="1:12" x14ac:dyDescent="0.5">
      <c r="A622" s="47"/>
      <c r="B622" s="25"/>
      <c r="C622" s="26"/>
      <c r="D622" s="26"/>
      <c r="E622" s="24"/>
      <c r="F622" s="24"/>
      <c r="G622" s="24"/>
      <c r="H622" s="24"/>
      <c r="I622" s="24"/>
      <c r="J622" s="27"/>
      <c r="K622" s="48"/>
      <c r="L622" s="23" t="str">
        <f t="shared" ca="1" si="7"/>
        <v/>
      </c>
    </row>
    <row r="623" spans="1:12" x14ac:dyDescent="0.5">
      <c r="A623" s="47"/>
      <c r="B623" s="25"/>
      <c r="C623" s="26"/>
      <c r="D623" s="26"/>
      <c r="E623" s="24"/>
      <c r="F623" s="24"/>
      <c r="G623" s="24"/>
      <c r="H623" s="24"/>
      <c r="I623" s="24"/>
      <c r="J623" s="27"/>
      <c r="K623" s="48"/>
      <c r="L623" s="23" t="str">
        <f t="shared" ca="1" si="7"/>
        <v/>
      </c>
    </row>
    <row r="624" spans="1:12" x14ac:dyDescent="0.5">
      <c r="A624" s="47"/>
      <c r="B624" s="25"/>
      <c r="C624" s="26"/>
      <c r="D624" s="26"/>
      <c r="E624" s="24"/>
      <c r="F624" s="24"/>
      <c r="G624" s="24"/>
      <c r="H624" s="24"/>
      <c r="I624" s="24"/>
      <c r="J624" s="27"/>
      <c r="K624" s="48"/>
      <c r="L624" s="23" t="str">
        <f t="shared" ca="1" si="7"/>
        <v/>
      </c>
    </row>
    <row r="625" spans="1:12" x14ac:dyDescent="0.5">
      <c r="A625" s="47"/>
      <c r="B625" s="25"/>
      <c r="C625" s="26"/>
      <c r="D625" s="26"/>
      <c r="E625" s="24"/>
      <c r="F625" s="24"/>
      <c r="G625" s="24"/>
      <c r="H625" s="24"/>
      <c r="I625" s="24"/>
      <c r="J625" s="27"/>
      <c r="K625" s="48"/>
      <c r="L625" s="23" t="str">
        <f t="shared" ca="1" si="7"/>
        <v/>
      </c>
    </row>
    <row r="626" spans="1:12" x14ac:dyDescent="0.5">
      <c r="A626" s="47"/>
      <c r="B626" s="25"/>
      <c r="C626" s="26"/>
      <c r="D626" s="26"/>
      <c r="E626" s="24"/>
      <c r="F626" s="24"/>
      <c r="G626" s="24"/>
      <c r="H626" s="24"/>
      <c r="I626" s="24"/>
      <c r="J626" s="27"/>
      <c r="K626" s="48"/>
      <c r="L626" s="23" t="str">
        <f t="shared" ca="1" si="7"/>
        <v/>
      </c>
    </row>
    <row r="627" spans="1:12" x14ac:dyDescent="0.5">
      <c r="A627" s="47"/>
      <c r="B627" s="25"/>
      <c r="C627" s="26"/>
      <c r="D627" s="26"/>
      <c r="E627" s="24"/>
      <c r="F627" s="24"/>
      <c r="G627" s="24"/>
      <c r="H627" s="24"/>
      <c r="I627" s="24"/>
      <c r="J627" s="27"/>
      <c r="K627" s="48"/>
      <c r="L627" s="23" t="str">
        <f t="shared" ca="1" si="7"/>
        <v/>
      </c>
    </row>
    <row r="628" spans="1:12" x14ac:dyDescent="0.5">
      <c r="A628" s="47"/>
      <c r="B628" s="25"/>
      <c r="C628" s="26"/>
      <c r="D628" s="26"/>
      <c r="E628" s="24"/>
      <c r="F628" s="24"/>
      <c r="G628" s="24"/>
      <c r="H628" s="24"/>
      <c r="I628" s="24"/>
      <c r="J628" s="27"/>
      <c r="K628" s="48"/>
      <c r="L628" s="23" t="str">
        <f t="shared" ca="1" si="7"/>
        <v/>
      </c>
    </row>
    <row r="629" spans="1:12" x14ac:dyDescent="0.5">
      <c r="A629" s="47"/>
      <c r="B629" s="25"/>
      <c r="C629" s="26"/>
      <c r="D629" s="26"/>
      <c r="E629" s="24"/>
      <c r="F629" s="24"/>
      <c r="G629" s="24"/>
      <c r="H629" s="24"/>
      <c r="I629" s="24"/>
      <c r="J629" s="27"/>
      <c r="K629" s="48"/>
      <c r="L629" s="23" t="str">
        <f t="shared" ca="1" si="7"/>
        <v/>
      </c>
    </row>
    <row r="630" spans="1:12" x14ac:dyDescent="0.5">
      <c r="A630" s="47"/>
      <c r="B630" s="25"/>
      <c r="C630" s="26"/>
      <c r="D630" s="26"/>
      <c r="E630" s="24"/>
      <c r="F630" s="24"/>
      <c r="G630" s="24"/>
      <c r="H630" s="24"/>
      <c r="I630" s="24"/>
      <c r="J630" s="27"/>
      <c r="K630" s="48"/>
      <c r="L630" s="23" t="str">
        <f t="shared" ca="1" si="7"/>
        <v/>
      </c>
    </row>
    <row r="631" spans="1:12" x14ac:dyDescent="0.5">
      <c r="A631" s="47"/>
      <c r="B631" s="25"/>
      <c r="C631" s="26"/>
      <c r="D631" s="26"/>
      <c r="E631" s="24"/>
      <c r="F631" s="24"/>
      <c r="G631" s="24"/>
      <c r="H631" s="24"/>
      <c r="I631" s="24"/>
      <c r="J631" s="27"/>
      <c r="K631" s="48"/>
      <c r="L631" s="23" t="str">
        <f t="shared" ca="1" si="7"/>
        <v/>
      </c>
    </row>
    <row r="632" spans="1:12" x14ac:dyDescent="0.5">
      <c r="A632" s="47"/>
      <c r="B632" s="25"/>
      <c r="C632" s="26"/>
      <c r="D632" s="26"/>
      <c r="E632" s="24"/>
      <c r="F632" s="24"/>
      <c r="G632" s="24"/>
      <c r="H632" s="24"/>
      <c r="I632" s="24"/>
      <c r="J632" s="27"/>
      <c r="K632" s="48"/>
      <c r="L632" s="23" t="str">
        <f t="shared" ca="1" si="7"/>
        <v/>
      </c>
    </row>
    <row r="633" spans="1:12" x14ac:dyDescent="0.5">
      <c r="A633" s="47"/>
      <c r="B633" s="25"/>
      <c r="C633" s="26"/>
      <c r="D633" s="26"/>
      <c r="E633" s="24"/>
      <c r="F633" s="24"/>
      <c r="G633" s="24"/>
      <c r="H633" s="24"/>
      <c r="I633" s="24"/>
      <c r="J633" s="27"/>
      <c r="K633" s="48"/>
      <c r="L633" s="23" t="str">
        <f t="shared" ca="1" si="7"/>
        <v/>
      </c>
    </row>
    <row r="634" spans="1:12" x14ac:dyDescent="0.5">
      <c r="A634" s="47"/>
      <c r="B634" s="25"/>
      <c r="C634" s="26"/>
      <c r="D634" s="26"/>
      <c r="E634" s="24"/>
      <c r="F634" s="24"/>
      <c r="G634" s="24"/>
      <c r="H634" s="24"/>
      <c r="I634" s="24"/>
      <c r="J634" s="27"/>
      <c r="K634" s="48"/>
      <c r="L634" s="23" t="str">
        <f t="shared" ca="1" si="7"/>
        <v/>
      </c>
    </row>
    <row r="635" spans="1:12" x14ac:dyDescent="0.5">
      <c r="A635" s="47"/>
      <c r="B635" s="25"/>
      <c r="C635" s="26"/>
      <c r="D635" s="26"/>
      <c r="E635" s="24"/>
      <c r="F635" s="24"/>
      <c r="G635" s="24"/>
      <c r="H635" s="24"/>
      <c r="I635" s="24"/>
      <c r="J635" s="27"/>
      <c r="K635" s="48"/>
      <c r="L635" s="23" t="str">
        <f t="shared" ca="1" si="7"/>
        <v/>
      </c>
    </row>
    <row r="636" spans="1:12" x14ac:dyDescent="0.5">
      <c r="A636" s="47"/>
      <c r="B636" s="25"/>
      <c r="C636" s="26"/>
      <c r="D636" s="26"/>
      <c r="E636" s="24"/>
      <c r="F636" s="24"/>
      <c r="G636" s="24"/>
      <c r="H636" s="24"/>
      <c r="I636" s="24"/>
      <c r="J636" s="27"/>
      <c r="K636" s="48"/>
      <c r="L636" s="23" t="str">
        <f t="shared" ca="1" si="7"/>
        <v/>
      </c>
    </row>
    <row r="637" spans="1:12" x14ac:dyDescent="0.5">
      <c r="A637" s="47"/>
      <c r="B637" s="25"/>
      <c r="C637" s="26"/>
      <c r="D637" s="26"/>
      <c r="E637" s="24"/>
      <c r="F637" s="24"/>
      <c r="G637" s="24"/>
      <c r="H637" s="24"/>
      <c r="I637" s="24"/>
      <c r="J637" s="27"/>
      <c r="K637" s="48"/>
      <c r="L637" s="23" t="str">
        <f t="shared" ca="1" si="7"/>
        <v/>
      </c>
    </row>
    <row r="638" spans="1:12" x14ac:dyDescent="0.5">
      <c r="A638" s="47"/>
      <c r="B638" s="25"/>
      <c r="C638" s="26"/>
      <c r="D638" s="26"/>
      <c r="E638" s="24"/>
      <c r="F638" s="24"/>
      <c r="G638" s="24"/>
      <c r="H638" s="24"/>
      <c r="I638" s="24"/>
      <c r="J638" s="27"/>
      <c r="K638" s="48"/>
      <c r="L638" s="23" t="str">
        <f t="shared" ca="1" si="7"/>
        <v/>
      </c>
    </row>
    <row r="639" spans="1:12" x14ac:dyDescent="0.5">
      <c r="A639" s="47"/>
      <c r="B639" s="25"/>
      <c r="C639" s="26"/>
      <c r="D639" s="26"/>
      <c r="E639" s="24"/>
      <c r="F639" s="24"/>
      <c r="G639" s="24"/>
      <c r="H639" s="24"/>
      <c r="I639" s="24"/>
      <c r="J639" s="27"/>
      <c r="K639" s="48"/>
      <c r="L639" s="23" t="str">
        <f t="shared" ca="1" si="7"/>
        <v/>
      </c>
    </row>
    <row r="640" spans="1:12" x14ac:dyDescent="0.5">
      <c r="A640" s="47"/>
      <c r="B640" s="25"/>
      <c r="C640" s="26"/>
      <c r="D640" s="26"/>
      <c r="E640" s="24"/>
      <c r="F640" s="24"/>
      <c r="G640" s="24"/>
      <c r="H640" s="24"/>
      <c r="I640" s="24"/>
      <c r="J640" s="27"/>
      <c r="K640" s="48"/>
      <c r="L640" s="23" t="str">
        <f t="shared" ref="L640:L703" ca="1" si="8">IF(ISBLANK(K640),"",IF(K640&lt;TODAY(),"เกินกำหนด",IF(K640&lt;=TODAY(),"ครบกำหนด","ยังไม่ถึงกำหนด")))</f>
        <v/>
      </c>
    </row>
    <row r="641" spans="1:12" x14ac:dyDescent="0.5">
      <c r="A641" s="47"/>
      <c r="B641" s="25"/>
      <c r="C641" s="26"/>
      <c r="D641" s="26"/>
      <c r="E641" s="24"/>
      <c r="F641" s="24"/>
      <c r="G641" s="24"/>
      <c r="H641" s="24"/>
      <c r="I641" s="24"/>
      <c r="J641" s="27"/>
      <c r="K641" s="48"/>
      <c r="L641" s="23" t="str">
        <f t="shared" ca="1" si="8"/>
        <v/>
      </c>
    </row>
    <row r="642" spans="1:12" x14ac:dyDescent="0.5">
      <c r="A642" s="47"/>
      <c r="B642" s="25"/>
      <c r="C642" s="26"/>
      <c r="D642" s="26"/>
      <c r="E642" s="24"/>
      <c r="F642" s="24"/>
      <c r="G642" s="24"/>
      <c r="H642" s="24"/>
      <c r="I642" s="24"/>
      <c r="J642" s="27"/>
      <c r="K642" s="48"/>
      <c r="L642" s="23" t="str">
        <f t="shared" ca="1" si="8"/>
        <v/>
      </c>
    </row>
    <row r="643" spans="1:12" x14ac:dyDescent="0.5">
      <c r="A643" s="47"/>
      <c r="B643" s="25"/>
      <c r="C643" s="26"/>
      <c r="D643" s="26"/>
      <c r="E643" s="24"/>
      <c r="F643" s="24"/>
      <c r="G643" s="24"/>
      <c r="H643" s="24"/>
      <c r="I643" s="24"/>
      <c r="J643" s="27"/>
      <c r="K643" s="48"/>
      <c r="L643" s="23" t="str">
        <f t="shared" ca="1" si="8"/>
        <v/>
      </c>
    </row>
    <row r="644" spans="1:12" x14ac:dyDescent="0.5">
      <c r="A644" s="47"/>
      <c r="B644" s="25"/>
      <c r="C644" s="26"/>
      <c r="D644" s="26"/>
      <c r="E644" s="24"/>
      <c r="F644" s="24"/>
      <c r="G644" s="24"/>
      <c r="H644" s="24"/>
      <c r="I644" s="24"/>
      <c r="J644" s="27"/>
      <c r="K644" s="48"/>
      <c r="L644" s="23" t="str">
        <f t="shared" ca="1" si="8"/>
        <v/>
      </c>
    </row>
    <row r="645" spans="1:12" x14ac:dyDescent="0.5">
      <c r="A645" s="47"/>
      <c r="B645" s="25"/>
      <c r="C645" s="26"/>
      <c r="D645" s="26"/>
      <c r="E645" s="24"/>
      <c r="F645" s="24"/>
      <c r="G645" s="24"/>
      <c r="H645" s="24"/>
      <c r="I645" s="24"/>
      <c r="J645" s="27"/>
      <c r="K645" s="48"/>
      <c r="L645" s="23" t="str">
        <f t="shared" ca="1" si="8"/>
        <v/>
      </c>
    </row>
    <row r="646" spans="1:12" x14ac:dyDescent="0.5">
      <c r="A646" s="47"/>
      <c r="B646" s="25"/>
      <c r="C646" s="26"/>
      <c r="D646" s="26"/>
      <c r="E646" s="24"/>
      <c r="F646" s="24"/>
      <c r="G646" s="24"/>
      <c r="H646" s="24"/>
      <c r="I646" s="24"/>
      <c r="J646" s="27"/>
      <c r="K646" s="48"/>
      <c r="L646" s="23" t="str">
        <f t="shared" ca="1" si="8"/>
        <v/>
      </c>
    </row>
    <row r="647" spans="1:12" x14ac:dyDescent="0.5">
      <c r="A647" s="47"/>
      <c r="B647" s="25"/>
      <c r="C647" s="26"/>
      <c r="D647" s="26"/>
      <c r="E647" s="24"/>
      <c r="F647" s="24"/>
      <c r="G647" s="24"/>
      <c r="H647" s="24"/>
      <c r="I647" s="24"/>
      <c r="J647" s="27"/>
      <c r="K647" s="48"/>
      <c r="L647" s="23" t="str">
        <f t="shared" ca="1" si="8"/>
        <v/>
      </c>
    </row>
    <row r="648" spans="1:12" x14ac:dyDescent="0.5">
      <c r="A648" s="47"/>
      <c r="B648" s="25"/>
      <c r="C648" s="26"/>
      <c r="D648" s="26"/>
      <c r="E648" s="24"/>
      <c r="F648" s="24"/>
      <c r="G648" s="24"/>
      <c r="H648" s="24"/>
      <c r="I648" s="24"/>
      <c r="J648" s="27"/>
      <c r="K648" s="48"/>
      <c r="L648" s="23" t="str">
        <f t="shared" ca="1" si="8"/>
        <v/>
      </c>
    </row>
    <row r="649" spans="1:12" x14ac:dyDescent="0.5">
      <c r="A649" s="47"/>
      <c r="B649" s="25"/>
      <c r="C649" s="26"/>
      <c r="D649" s="26"/>
      <c r="E649" s="24"/>
      <c r="F649" s="24"/>
      <c r="G649" s="24"/>
      <c r="H649" s="24"/>
      <c r="I649" s="24"/>
      <c r="J649" s="27"/>
      <c r="K649" s="48"/>
      <c r="L649" s="23" t="str">
        <f t="shared" ca="1" si="8"/>
        <v/>
      </c>
    </row>
    <row r="650" spans="1:12" x14ac:dyDescent="0.5">
      <c r="A650" s="47"/>
      <c r="B650" s="25"/>
      <c r="C650" s="26"/>
      <c r="D650" s="26"/>
      <c r="E650" s="24"/>
      <c r="F650" s="24"/>
      <c r="G650" s="24"/>
      <c r="H650" s="24"/>
      <c r="I650" s="24"/>
      <c r="J650" s="27"/>
      <c r="K650" s="48"/>
      <c r="L650" s="23" t="str">
        <f t="shared" ca="1" si="8"/>
        <v/>
      </c>
    </row>
    <row r="651" spans="1:12" x14ac:dyDescent="0.5">
      <c r="A651" s="47"/>
      <c r="B651" s="25"/>
      <c r="C651" s="26"/>
      <c r="D651" s="26"/>
      <c r="E651" s="24"/>
      <c r="F651" s="24"/>
      <c r="G651" s="24"/>
      <c r="H651" s="24"/>
      <c r="I651" s="24"/>
      <c r="J651" s="27"/>
      <c r="K651" s="48"/>
      <c r="L651" s="23" t="str">
        <f t="shared" ca="1" si="8"/>
        <v/>
      </c>
    </row>
    <row r="652" spans="1:12" x14ac:dyDescent="0.5">
      <c r="A652" s="47"/>
      <c r="B652" s="25"/>
      <c r="C652" s="26"/>
      <c r="D652" s="26"/>
      <c r="E652" s="24"/>
      <c r="F652" s="24"/>
      <c r="G652" s="24"/>
      <c r="H652" s="24"/>
      <c r="I652" s="24"/>
      <c r="J652" s="27"/>
      <c r="K652" s="48"/>
      <c r="L652" s="23" t="str">
        <f t="shared" ca="1" si="8"/>
        <v/>
      </c>
    </row>
    <row r="653" spans="1:12" x14ac:dyDescent="0.5">
      <c r="A653" s="47"/>
      <c r="B653" s="25"/>
      <c r="C653" s="26"/>
      <c r="D653" s="26"/>
      <c r="E653" s="24"/>
      <c r="F653" s="24"/>
      <c r="G653" s="24"/>
      <c r="H653" s="24"/>
      <c r="I653" s="24"/>
      <c r="J653" s="27"/>
      <c r="K653" s="48"/>
      <c r="L653" s="23" t="str">
        <f t="shared" ca="1" si="8"/>
        <v/>
      </c>
    </row>
    <row r="654" spans="1:12" x14ac:dyDescent="0.5">
      <c r="A654" s="47"/>
      <c r="B654" s="25"/>
      <c r="C654" s="26"/>
      <c r="D654" s="26"/>
      <c r="E654" s="24"/>
      <c r="F654" s="24"/>
      <c r="G654" s="24"/>
      <c r="H654" s="24"/>
      <c r="I654" s="24"/>
      <c r="J654" s="27"/>
      <c r="K654" s="48"/>
      <c r="L654" s="23" t="str">
        <f t="shared" ca="1" si="8"/>
        <v/>
      </c>
    </row>
    <row r="655" spans="1:12" x14ac:dyDescent="0.5">
      <c r="A655" s="47"/>
      <c r="B655" s="25"/>
      <c r="C655" s="26"/>
      <c r="D655" s="26"/>
      <c r="E655" s="24"/>
      <c r="F655" s="24"/>
      <c r="G655" s="24"/>
      <c r="H655" s="24"/>
      <c r="I655" s="24"/>
      <c r="J655" s="27"/>
      <c r="K655" s="48"/>
      <c r="L655" s="23" t="str">
        <f t="shared" ca="1" si="8"/>
        <v/>
      </c>
    </row>
    <row r="656" spans="1:12" x14ac:dyDescent="0.5">
      <c r="A656" s="47"/>
      <c r="B656" s="25"/>
      <c r="C656" s="26"/>
      <c r="D656" s="26"/>
      <c r="E656" s="24"/>
      <c r="F656" s="24"/>
      <c r="G656" s="24"/>
      <c r="H656" s="24"/>
      <c r="I656" s="24"/>
      <c r="J656" s="27"/>
      <c r="K656" s="48"/>
      <c r="L656" s="23" t="str">
        <f t="shared" ca="1" si="8"/>
        <v/>
      </c>
    </row>
    <row r="657" spans="1:12" x14ac:dyDescent="0.5">
      <c r="A657" s="47"/>
      <c r="B657" s="25"/>
      <c r="C657" s="26"/>
      <c r="D657" s="26"/>
      <c r="E657" s="24"/>
      <c r="F657" s="24"/>
      <c r="G657" s="24"/>
      <c r="H657" s="24"/>
      <c r="I657" s="24"/>
      <c r="J657" s="27"/>
      <c r="K657" s="48"/>
      <c r="L657" s="23" t="str">
        <f t="shared" ca="1" si="8"/>
        <v/>
      </c>
    </row>
    <row r="658" spans="1:12" x14ac:dyDescent="0.5">
      <c r="A658" s="47"/>
      <c r="B658" s="25"/>
      <c r="C658" s="26"/>
      <c r="D658" s="26"/>
      <c r="E658" s="24"/>
      <c r="F658" s="24"/>
      <c r="G658" s="24"/>
      <c r="H658" s="24"/>
      <c r="I658" s="24"/>
      <c r="J658" s="27"/>
      <c r="K658" s="48"/>
      <c r="L658" s="23" t="str">
        <f t="shared" ca="1" si="8"/>
        <v/>
      </c>
    </row>
    <row r="659" spans="1:12" x14ac:dyDescent="0.5">
      <c r="A659" s="47"/>
      <c r="B659" s="25"/>
      <c r="C659" s="26"/>
      <c r="D659" s="26"/>
      <c r="E659" s="24"/>
      <c r="F659" s="24"/>
      <c r="G659" s="24"/>
      <c r="H659" s="24"/>
      <c r="I659" s="24"/>
      <c r="J659" s="27"/>
      <c r="K659" s="48"/>
      <c r="L659" s="23" t="str">
        <f t="shared" ca="1" si="8"/>
        <v/>
      </c>
    </row>
    <row r="660" spans="1:12" x14ac:dyDescent="0.5">
      <c r="A660" s="47"/>
      <c r="B660" s="25"/>
      <c r="C660" s="26"/>
      <c r="D660" s="26"/>
      <c r="E660" s="24"/>
      <c r="F660" s="24"/>
      <c r="G660" s="24"/>
      <c r="H660" s="24"/>
      <c r="I660" s="24"/>
      <c r="J660" s="27"/>
      <c r="K660" s="48"/>
      <c r="L660" s="23" t="str">
        <f t="shared" ca="1" si="8"/>
        <v/>
      </c>
    </row>
    <row r="661" spans="1:12" x14ac:dyDescent="0.5">
      <c r="A661" s="47"/>
      <c r="B661" s="25"/>
      <c r="C661" s="26"/>
      <c r="D661" s="26"/>
      <c r="E661" s="24"/>
      <c r="F661" s="24"/>
      <c r="G661" s="24"/>
      <c r="H661" s="24"/>
      <c r="I661" s="24"/>
      <c r="J661" s="27"/>
      <c r="K661" s="48"/>
      <c r="L661" s="23" t="str">
        <f t="shared" ca="1" si="8"/>
        <v/>
      </c>
    </row>
    <row r="662" spans="1:12" x14ac:dyDescent="0.5">
      <c r="A662" s="47"/>
      <c r="B662" s="25"/>
      <c r="C662" s="26"/>
      <c r="D662" s="26"/>
      <c r="E662" s="24"/>
      <c r="F662" s="24"/>
      <c r="G662" s="24"/>
      <c r="H662" s="24"/>
      <c r="I662" s="24"/>
      <c r="J662" s="27"/>
      <c r="K662" s="48"/>
      <c r="L662" s="23" t="str">
        <f t="shared" ca="1" si="8"/>
        <v/>
      </c>
    </row>
    <row r="663" spans="1:12" x14ac:dyDescent="0.5">
      <c r="A663" s="47"/>
      <c r="B663" s="25"/>
      <c r="C663" s="26"/>
      <c r="D663" s="26"/>
      <c r="E663" s="24"/>
      <c r="F663" s="24"/>
      <c r="G663" s="24"/>
      <c r="H663" s="24"/>
      <c r="I663" s="24"/>
      <c r="J663" s="27"/>
      <c r="K663" s="48"/>
      <c r="L663" s="23" t="str">
        <f t="shared" ca="1" si="8"/>
        <v/>
      </c>
    </row>
    <row r="664" spans="1:12" x14ac:dyDescent="0.5">
      <c r="A664" s="47"/>
      <c r="B664" s="25"/>
      <c r="C664" s="26"/>
      <c r="D664" s="26"/>
      <c r="E664" s="24"/>
      <c r="F664" s="24"/>
      <c r="G664" s="24"/>
      <c r="H664" s="24"/>
      <c r="I664" s="24"/>
      <c r="J664" s="27"/>
      <c r="K664" s="48"/>
      <c r="L664" s="23" t="str">
        <f t="shared" ca="1" si="8"/>
        <v/>
      </c>
    </row>
    <row r="665" spans="1:12" x14ac:dyDescent="0.5">
      <c r="A665" s="47"/>
      <c r="B665" s="25"/>
      <c r="C665" s="26"/>
      <c r="D665" s="26"/>
      <c r="E665" s="24"/>
      <c r="F665" s="24"/>
      <c r="G665" s="24"/>
      <c r="H665" s="24"/>
      <c r="I665" s="24"/>
      <c r="J665" s="27"/>
      <c r="K665" s="48"/>
      <c r="L665" s="23" t="str">
        <f t="shared" ca="1" si="8"/>
        <v/>
      </c>
    </row>
    <row r="666" spans="1:12" x14ac:dyDescent="0.5">
      <c r="A666" s="47"/>
      <c r="B666" s="25"/>
      <c r="C666" s="26"/>
      <c r="D666" s="26"/>
      <c r="E666" s="24"/>
      <c r="F666" s="24"/>
      <c r="G666" s="24"/>
      <c r="H666" s="24"/>
      <c r="I666" s="24"/>
      <c r="J666" s="27"/>
      <c r="K666" s="48"/>
      <c r="L666" s="23" t="str">
        <f t="shared" ca="1" si="8"/>
        <v/>
      </c>
    </row>
    <row r="667" spans="1:12" x14ac:dyDescent="0.5">
      <c r="A667" s="47"/>
      <c r="B667" s="25"/>
      <c r="C667" s="26"/>
      <c r="D667" s="26"/>
      <c r="E667" s="24"/>
      <c r="F667" s="24"/>
      <c r="G667" s="24"/>
      <c r="H667" s="24"/>
      <c r="I667" s="24"/>
      <c r="J667" s="27"/>
      <c r="K667" s="48"/>
      <c r="L667" s="23" t="str">
        <f t="shared" ca="1" si="8"/>
        <v/>
      </c>
    </row>
    <row r="668" spans="1:12" x14ac:dyDescent="0.5">
      <c r="A668" s="47"/>
      <c r="B668" s="25"/>
      <c r="C668" s="26"/>
      <c r="D668" s="26"/>
      <c r="E668" s="24"/>
      <c r="F668" s="24"/>
      <c r="G668" s="24"/>
      <c r="H668" s="24"/>
      <c r="I668" s="24"/>
      <c r="J668" s="27"/>
      <c r="K668" s="48"/>
      <c r="L668" s="23" t="str">
        <f t="shared" ca="1" si="8"/>
        <v/>
      </c>
    </row>
    <row r="669" spans="1:12" x14ac:dyDescent="0.5">
      <c r="A669" s="47"/>
      <c r="B669" s="25"/>
      <c r="C669" s="26"/>
      <c r="D669" s="26"/>
      <c r="E669" s="24"/>
      <c r="F669" s="24"/>
      <c r="G669" s="24"/>
      <c r="H669" s="24"/>
      <c r="I669" s="24"/>
      <c r="J669" s="27"/>
      <c r="K669" s="48"/>
      <c r="L669" s="23" t="str">
        <f t="shared" ca="1" si="8"/>
        <v/>
      </c>
    </row>
    <row r="670" spans="1:12" x14ac:dyDescent="0.5">
      <c r="A670" s="47"/>
      <c r="B670" s="25"/>
      <c r="C670" s="26"/>
      <c r="D670" s="26"/>
      <c r="E670" s="24"/>
      <c r="F670" s="24"/>
      <c r="G670" s="24"/>
      <c r="H670" s="24"/>
      <c r="I670" s="24"/>
      <c r="J670" s="27"/>
      <c r="K670" s="48"/>
      <c r="L670" s="23" t="str">
        <f t="shared" ca="1" si="8"/>
        <v/>
      </c>
    </row>
    <row r="671" spans="1:12" x14ac:dyDescent="0.5">
      <c r="A671" s="47"/>
      <c r="B671" s="25"/>
      <c r="C671" s="26"/>
      <c r="D671" s="26"/>
      <c r="E671" s="24"/>
      <c r="F671" s="24"/>
      <c r="G671" s="24"/>
      <c r="H671" s="24"/>
      <c r="I671" s="24"/>
      <c r="J671" s="27"/>
      <c r="K671" s="48"/>
      <c r="L671" s="23" t="str">
        <f t="shared" ca="1" si="8"/>
        <v/>
      </c>
    </row>
    <row r="672" spans="1:12" x14ac:dyDescent="0.5">
      <c r="A672" s="47"/>
      <c r="B672" s="25"/>
      <c r="C672" s="26"/>
      <c r="D672" s="26"/>
      <c r="E672" s="24"/>
      <c r="F672" s="24"/>
      <c r="G672" s="24"/>
      <c r="H672" s="24"/>
      <c r="I672" s="24"/>
      <c r="J672" s="27"/>
      <c r="K672" s="48"/>
      <c r="L672" s="23" t="str">
        <f t="shared" ca="1" si="8"/>
        <v/>
      </c>
    </row>
    <row r="673" spans="1:12" x14ac:dyDescent="0.5">
      <c r="A673" s="47"/>
      <c r="B673" s="25"/>
      <c r="C673" s="26"/>
      <c r="D673" s="26"/>
      <c r="E673" s="24"/>
      <c r="F673" s="24"/>
      <c r="G673" s="24"/>
      <c r="H673" s="24"/>
      <c r="I673" s="24"/>
      <c r="J673" s="27"/>
      <c r="K673" s="48"/>
      <c r="L673" s="23" t="str">
        <f t="shared" ca="1" si="8"/>
        <v/>
      </c>
    </row>
    <row r="674" spans="1:12" x14ac:dyDescent="0.5">
      <c r="A674" s="47"/>
      <c r="B674" s="25"/>
      <c r="C674" s="26"/>
      <c r="D674" s="26"/>
      <c r="E674" s="24"/>
      <c r="F674" s="24"/>
      <c r="G674" s="24"/>
      <c r="H674" s="24"/>
      <c r="I674" s="24"/>
      <c r="J674" s="27"/>
      <c r="K674" s="48"/>
      <c r="L674" s="23" t="str">
        <f t="shared" ca="1" si="8"/>
        <v/>
      </c>
    </row>
    <row r="675" spans="1:12" x14ac:dyDescent="0.5">
      <c r="A675" s="47"/>
      <c r="B675" s="25"/>
      <c r="C675" s="26"/>
      <c r="D675" s="26"/>
      <c r="E675" s="24"/>
      <c r="F675" s="24"/>
      <c r="G675" s="24"/>
      <c r="H675" s="24"/>
      <c r="I675" s="24"/>
      <c r="J675" s="27"/>
      <c r="K675" s="48"/>
      <c r="L675" s="23" t="str">
        <f t="shared" ca="1" si="8"/>
        <v/>
      </c>
    </row>
    <row r="676" spans="1:12" x14ac:dyDescent="0.5">
      <c r="A676" s="47"/>
      <c r="B676" s="25"/>
      <c r="C676" s="26"/>
      <c r="D676" s="26"/>
      <c r="E676" s="24"/>
      <c r="F676" s="24"/>
      <c r="G676" s="24"/>
      <c r="H676" s="24"/>
      <c r="I676" s="24"/>
      <c r="J676" s="27"/>
      <c r="K676" s="48"/>
      <c r="L676" s="23" t="str">
        <f t="shared" ca="1" si="8"/>
        <v/>
      </c>
    </row>
    <row r="677" spans="1:12" x14ac:dyDescent="0.5">
      <c r="A677" s="47"/>
      <c r="B677" s="25"/>
      <c r="C677" s="26"/>
      <c r="D677" s="26"/>
      <c r="E677" s="24"/>
      <c r="F677" s="24"/>
      <c r="G677" s="24"/>
      <c r="H677" s="24"/>
      <c r="I677" s="24"/>
      <c r="J677" s="27"/>
      <c r="K677" s="48"/>
      <c r="L677" s="23" t="str">
        <f t="shared" ca="1" si="8"/>
        <v/>
      </c>
    </row>
    <row r="678" spans="1:12" x14ac:dyDescent="0.5">
      <c r="A678" s="47"/>
      <c r="B678" s="25"/>
      <c r="C678" s="26"/>
      <c r="D678" s="26"/>
      <c r="E678" s="24"/>
      <c r="F678" s="24"/>
      <c r="G678" s="24"/>
      <c r="H678" s="24"/>
      <c r="I678" s="24"/>
      <c r="J678" s="27"/>
      <c r="K678" s="48"/>
      <c r="L678" s="23" t="str">
        <f t="shared" ca="1" si="8"/>
        <v/>
      </c>
    </row>
    <row r="679" spans="1:12" x14ac:dyDescent="0.5">
      <c r="A679" s="47"/>
      <c r="B679" s="25"/>
      <c r="C679" s="26"/>
      <c r="D679" s="26"/>
      <c r="E679" s="24"/>
      <c r="F679" s="24"/>
      <c r="G679" s="24"/>
      <c r="H679" s="24"/>
      <c r="I679" s="24"/>
      <c r="J679" s="27"/>
      <c r="K679" s="48"/>
      <c r="L679" s="23" t="str">
        <f t="shared" ca="1" si="8"/>
        <v/>
      </c>
    </row>
    <row r="680" spans="1:12" x14ac:dyDescent="0.5">
      <c r="A680" s="47"/>
      <c r="B680" s="25"/>
      <c r="C680" s="26"/>
      <c r="D680" s="26"/>
      <c r="E680" s="24"/>
      <c r="F680" s="24"/>
      <c r="G680" s="24"/>
      <c r="H680" s="24"/>
      <c r="I680" s="24"/>
      <c r="J680" s="27"/>
      <c r="K680" s="48"/>
      <c r="L680" s="23" t="str">
        <f t="shared" ca="1" si="8"/>
        <v/>
      </c>
    </row>
    <row r="681" spans="1:12" x14ac:dyDescent="0.5">
      <c r="A681" s="47"/>
      <c r="B681" s="25"/>
      <c r="C681" s="26"/>
      <c r="D681" s="26"/>
      <c r="E681" s="24"/>
      <c r="F681" s="24"/>
      <c r="G681" s="24"/>
      <c r="H681" s="24"/>
      <c r="I681" s="24"/>
      <c r="J681" s="27"/>
      <c r="K681" s="48"/>
      <c r="L681" s="23" t="str">
        <f t="shared" ca="1" si="8"/>
        <v/>
      </c>
    </row>
    <row r="682" spans="1:12" x14ac:dyDescent="0.5">
      <c r="A682" s="47"/>
      <c r="B682" s="25"/>
      <c r="C682" s="26"/>
      <c r="D682" s="26"/>
      <c r="E682" s="24"/>
      <c r="F682" s="24"/>
      <c r="G682" s="24"/>
      <c r="H682" s="24"/>
      <c r="I682" s="24"/>
      <c r="J682" s="27"/>
      <c r="K682" s="48"/>
      <c r="L682" s="23" t="str">
        <f t="shared" ca="1" si="8"/>
        <v/>
      </c>
    </row>
    <row r="683" spans="1:12" x14ac:dyDescent="0.5">
      <c r="A683" s="47"/>
      <c r="B683" s="25"/>
      <c r="C683" s="26"/>
      <c r="D683" s="26"/>
      <c r="E683" s="24"/>
      <c r="F683" s="24"/>
      <c r="G683" s="24"/>
      <c r="H683" s="24"/>
      <c r="I683" s="24"/>
      <c r="J683" s="27"/>
      <c r="K683" s="48"/>
      <c r="L683" s="23" t="str">
        <f t="shared" ca="1" si="8"/>
        <v/>
      </c>
    </row>
    <row r="684" spans="1:12" x14ac:dyDescent="0.5">
      <c r="A684" s="47"/>
      <c r="B684" s="25"/>
      <c r="C684" s="26"/>
      <c r="D684" s="26"/>
      <c r="E684" s="24"/>
      <c r="F684" s="24"/>
      <c r="G684" s="24"/>
      <c r="H684" s="24"/>
      <c r="I684" s="24"/>
      <c r="J684" s="27"/>
      <c r="K684" s="48"/>
      <c r="L684" s="23" t="str">
        <f t="shared" ca="1" si="8"/>
        <v/>
      </c>
    </row>
    <row r="685" spans="1:12" x14ac:dyDescent="0.5">
      <c r="A685" s="47"/>
      <c r="B685" s="25"/>
      <c r="C685" s="26"/>
      <c r="D685" s="26"/>
      <c r="E685" s="24"/>
      <c r="F685" s="24"/>
      <c r="G685" s="24"/>
      <c r="H685" s="24"/>
      <c r="I685" s="24"/>
      <c r="J685" s="27"/>
      <c r="K685" s="48"/>
      <c r="L685" s="23" t="str">
        <f t="shared" ca="1" si="8"/>
        <v/>
      </c>
    </row>
    <row r="686" spans="1:12" x14ac:dyDescent="0.5">
      <c r="A686" s="47"/>
      <c r="B686" s="25"/>
      <c r="C686" s="26"/>
      <c r="D686" s="26"/>
      <c r="E686" s="24"/>
      <c r="F686" s="24"/>
      <c r="G686" s="24"/>
      <c r="H686" s="24"/>
      <c r="I686" s="24"/>
      <c r="J686" s="27"/>
      <c r="K686" s="48"/>
      <c r="L686" s="23" t="str">
        <f t="shared" ca="1" si="8"/>
        <v/>
      </c>
    </row>
    <row r="687" spans="1:12" x14ac:dyDescent="0.5">
      <c r="A687" s="47"/>
      <c r="B687" s="25"/>
      <c r="C687" s="26"/>
      <c r="D687" s="26"/>
      <c r="E687" s="24"/>
      <c r="F687" s="24"/>
      <c r="G687" s="24"/>
      <c r="H687" s="24"/>
      <c r="I687" s="24"/>
      <c r="J687" s="27"/>
      <c r="K687" s="48"/>
      <c r="L687" s="23" t="str">
        <f t="shared" ca="1" si="8"/>
        <v/>
      </c>
    </row>
    <row r="688" spans="1:12" x14ac:dyDescent="0.5">
      <c r="A688" s="47"/>
      <c r="B688" s="25"/>
      <c r="C688" s="26"/>
      <c r="D688" s="26"/>
      <c r="E688" s="24"/>
      <c r="F688" s="24"/>
      <c r="G688" s="24"/>
      <c r="H688" s="24"/>
      <c r="I688" s="24"/>
      <c r="J688" s="27"/>
      <c r="K688" s="48"/>
      <c r="L688" s="23" t="str">
        <f t="shared" ca="1" si="8"/>
        <v/>
      </c>
    </row>
    <row r="689" spans="1:12" x14ac:dyDescent="0.5">
      <c r="A689" s="47"/>
      <c r="B689" s="25"/>
      <c r="C689" s="26"/>
      <c r="D689" s="26"/>
      <c r="E689" s="24"/>
      <c r="F689" s="24"/>
      <c r="G689" s="24"/>
      <c r="H689" s="24"/>
      <c r="I689" s="24"/>
      <c r="J689" s="27"/>
      <c r="K689" s="48"/>
      <c r="L689" s="23" t="str">
        <f t="shared" ca="1" si="8"/>
        <v/>
      </c>
    </row>
    <row r="690" spans="1:12" x14ac:dyDescent="0.5">
      <c r="A690" s="47"/>
      <c r="B690" s="25"/>
      <c r="C690" s="26"/>
      <c r="D690" s="26"/>
      <c r="E690" s="24"/>
      <c r="F690" s="24"/>
      <c r="G690" s="24"/>
      <c r="H690" s="24"/>
      <c r="I690" s="24"/>
      <c r="J690" s="27"/>
      <c r="K690" s="48"/>
      <c r="L690" s="23" t="str">
        <f t="shared" ca="1" si="8"/>
        <v/>
      </c>
    </row>
    <row r="691" spans="1:12" x14ac:dyDescent="0.5">
      <c r="A691" s="47"/>
      <c r="B691" s="25"/>
      <c r="C691" s="26"/>
      <c r="D691" s="26"/>
      <c r="E691" s="24"/>
      <c r="F691" s="24"/>
      <c r="G691" s="24"/>
      <c r="H691" s="24"/>
      <c r="I691" s="24"/>
      <c r="J691" s="27"/>
      <c r="K691" s="48"/>
      <c r="L691" s="23" t="str">
        <f t="shared" ca="1" si="8"/>
        <v/>
      </c>
    </row>
    <row r="692" spans="1:12" x14ac:dyDescent="0.5">
      <c r="A692" s="47"/>
      <c r="B692" s="25"/>
      <c r="C692" s="26"/>
      <c r="D692" s="26"/>
      <c r="E692" s="24"/>
      <c r="F692" s="24"/>
      <c r="G692" s="24"/>
      <c r="H692" s="24"/>
      <c r="I692" s="24"/>
      <c r="J692" s="27"/>
      <c r="K692" s="48"/>
      <c r="L692" s="23" t="str">
        <f t="shared" ca="1" si="8"/>
        <v/>
      </c>
    </row>
    <row r="693" spans="1:12" x14ac:dyDescent="0.5">
      <c r="A693" s="47"/>
      <c r="B693" s="25"/>
      <c r="C693" s="26"/>
      <c r="D693" s="26"/>
      <c r="E693" s="24"/>
      <c r="F693" s="24"/>
      <c r="G693" s="24"/>
      <c r="H693" s="24"/>
      <c r="I693" s="24"/>
      <c r="J693" s="27"/>
      <c r="K693" s="48"/>
      <c r="L693" s="23" t="str">
        <f t="shared" ca="1" si="8"/>
        <v/>
      </c>
    </row>
    <row r="694" spans="1:12" x14ac:dyDescent="0.5">
      <c r="A694" s="47"/>
      <c r="B694" s="25"/>
      <c r="C694" s="26"/>
      <c r="D694" s="26"/>
      <c r="E694" s="24"/>
      <c r="F694" s="24"/>
      <c r="G694" s="24"/>
      <c r="H694" s="24"/>
      <c r="I694" s="24"/>
      <c r="J694" s="27"/>
      <c r="K694" s="48"/>
      <c r="L694" s="23" t="str">
        <f t="shared" ca="1" si="8"/>
        <v/>
      </c>
    </row>
    <row r="695" spans="1:12" x14ac:dyDescent="0.5">
      <c r="A695" s="47"/>
      <c r="B695" s="25"/>
      <c r="C695" s="26"/>
      <c r="D695" s="26"/>
      <c r="E695" s="24"/>
      <c r="F695" s="24"/>
      <c r="G695" s="24"/>
      <c r="H695" s="24"/>
      <c r="I695" s="24"/>
      <c r="J695" s="27"/>
      <c r="K695" s="48"/>
      <c r="L695" s="23" t="str">
        <f t="shared" ca="1" si="8"/>
        <v/>
      </c>
    </row>
    <row r="696" spans="1:12" x14ac:dyDescent="0.5">
      <c r="A696" s="47"/>
      <c r="B696" s="25"/>
      <c r="C696" s="26"/>
      <c r="D696" s="26"/>
      <c r="E696" s="24"/>
      <c r="F696" s="24"/>
      <c r="G696" s="24"/>
      <c r="H696" s="24"/>
      <c r="I696" s="24"/>
      <c r="J696" s="27"/>
      <c r="K696" s="48"/>
      <c r="L696" s="23" t="str">
        <f t="shared" ca="1" si="8"/>
        <v/>
      </c>
    </row>
    <row r="697" spans="1:12" x14ac:dyDescent="0.5">
      <c r="A697" s="47"/>
      <c r="B697" s="25"/>
      <c r="C697" s="26"/>
      <c r="D697" s="26"/>
      <c r="E697" s="24"/>
      <c r="F697" s="24"/>
      <c r="G697" s="24"/>
      <c r="H697" s="24"/>
      <c r="I697" s="24"/>
      <c r="J697" s="27"/>
      <c r="K697" s="48"/>
      <c r="L697" s="23" t="str">
        <f t="shared" ca="1" si="8"/>
        <v/>
      </c>
    </row>
    <row r="698" spans="1:12" x14ac:dyDescent="0.5">
      <c r="A698" s="47"/>
      <c r="B698" s="25"/>
      <c r="C698" s="26"/>
      <c r="D698" s="26"/>
      <c r="E698" s="24"/>
      <c r="F698" s="24"/>
      <c r="G698" s="24"/>
      <c r="H698" s="24"/>
      <c r="I698" s="24"/>
      <c r="J698" s="27"/>
      <c r="K698" s="48"/>
      <c r="L698" s="23" t="str">
        <f t="shared" ca="1" si="8"/>
        <v/>
      </c>
    </row>
    <row r="699" spans="1:12" x14ac:dyDescent="0.5">
      <c r="A699" s="47"/>
      <c r="B699" s="25"/>
      <c r="C699" s="26"/>
      <c r="D699" s="26"/>
      <c r="E699" s="24"/>
      <c r="F699" s="24"/>
      <c r="G699" s="24"/>
      <c r="H699" s="24"/>
      <c r="I699" s="24"/>
      <c r="J699" s="27"/>
      <c r="K699" s="48"/>
      <c r="L699" s="23" t="str">
        <f t="shared" ca="1" si="8"/>
        <v/>
      </c>
    </row>
    <row r="700" spans="1:12" x14ac:dyDescent="0.5">
      <c r="A700" s="47"/>
      <c r="B700" s="25"/>
      <c r="C700" s="26"/>
      <c r="D700" s="26"/>
      <c r="E700" s="24"/>
      <c r="F700" s="24"/>
      <c r="G700" s="24"/>
      <c r="H700" s="24"/>
      <c r="I700" s="24"/>
      <c r="J700" s="27"/>
      <c r="K700" s="48"/>
      <c r="L700" s="23" t="str">
        <f t="shared" ca="1" si="8"/>
        <v/>
      </c>
    </row>
    <row r="701" spans="1:12" x14ac:dyDescent="0.5">
      <c r="A701" s="47"/>
      <c r="B701" s="25"/>
      <c r="C701" s="26"/>
      <c r="D701" s="26"/>
      <c r="E701" s="24"/>
      <c r="F701" s="24"/>
      <c r="G701" s="24"/>
      <c r="H701" s="24"/>
      <c r="I701" s="24"/>
      <c r="J701" s="27"/>
      <c r="K701" s="48"/>
      <c r="L701" s="23" t="str">
        <f t="shared" ca="1" si="8"/>
        <v/>
      </c>
    </row>
    <row r="702" spans="1:12" x14ac:dyDescent="0.5">
      <c r="A702" s="47"/>
      <c r="B702" s="25"/>
      <c r="C702" s="26"/>
      <c r="D702" s="26"/>
      <c r="E702" s="24"/>
      <c r="F702" s="24"/>
      <c r="G702" s="24"/>
      <c r="H702" s="24"/>
      <c r="I702" s="24"/>
      <c r="J702" s="27"/>
      <c r="K702" s="48"/>
      <c r="L702" s="23" t="str">
        <f t="shared" ca="1" si="8"/>
        <v/>
      </c>
    </row>
    <row r="703" spans="1:12" x14ac:dyDescent="0.5">
      <c r="A703" s="47"/>
      <c r="B703" s="25"/>
      <c r="C703" s="26"/>
      <c r="D703" s="26"/>
      <c r="E703" s="24"/>
      <c r="F703" s="24"/>
      <c r="G703" s="24"/>
      <c r="H703" s="24"/>
      <c r="I703" s="24"/>
      <c r="J703" s="27"/>
      <c r="K703" s="48"/>
      <c r="L703" s="23" t="str">
        <f t="shared" ca="1" si="8"/>
        <v/>
      </c>
    </row>
    <row r="704" spans="1:12" x14ac:dyDescent="0.5">
      <c r="A704" s="47"/>
      <c r="B704" s="25"/>
      <c r="C704" s="26"/>
      <c r="D704" s="26"/>
      <c r="E704" s="24"/>
      <c r="F704" s="24"/>
      <c r="G704" s="24"/>
      <c r="H704" s="24"/>
      <c r="I704" s="24"/>
      <c r="J704" s="27"/>
      <c r="K704" s="48"/>
      <c r="L704" s="23" t="str">
        <f t="shared" ref="L704:L767" ca="1" si="9">IF(ISBLANK(K704),"",IF(K704&lt;TODAY(),"เกินกำหนด",IF(K704&lt;=TODAY(),"ครบกำหนด","ยังไม่ถึงกำหนด")))</f>
        <v/>
      </c>
    </row>
    <row r="705" spans="1:12" x14ac:dyDescent="0.5">
      <c r="A705" s="47"/>
      <c r="B705" s="25"/>
      <c r="C705" s="26"/>
      <c r="D705" s="26"/>
      <c r="E705" s="24"/>
      <c r="F705" s="24"/>
      <c r="G705" s="24"/>
      <c r="H705" s="24"/>
      <c r="I705" s="24"/>
      <c r="J705" s="27"/>
      <c r="K705" s="48"/>
      <c r="L705" s="23" t="str">
        <f t="shared" ca="1" si="9"/>
        <v/>
      </c>
    </row>
    <row r="706" spans="1:12" x14ac:dyDescent="0.5">
      <c r="A706" s="47"/>
      <c r="B706" s="25"/>
      <c r="C706" s="26"/>
      <c r="D706" s="26"/>
      <c r="E706" s="24"/>
      <c r="F706" s="24"/>
      <c r="G706" s="24"/>
      <c r="H706" s="24"/>
      <c r="I706" s="24"/>
      <c r="J706" s="27"/>
      <c r="K706" s="48"/>
      <c r="L706" s="23" t="str">
        <f t="shared" ca="1" si="9"/>
        <v/>
      </c>
    </row>
    <row r="707" spans="1:12" x14ac:dyDescent="0.5">
      <c r="A707" s="47"/>
      <c r="B707" s="25"/>
      <c r="C707" s="26"/>
      <c r="D707" s="26"/>
      <c r="E707" s="24"/>
      <c r="F707" s="24"/>
      <c r="G707" s="24"/>
      <c r="H707" s="24"/>
      <c r="I707" s="24"/>
      <c r="J707" s="27"/>
      <c r="K707" s="48"/>
      <c r="L707" s="23" t="str">
        <f t="shared" ca="1" si="9"/>
        <v/>
      </c>
    </row>
    <row r="708" spans="1:12" x14ac:dyDescent="0.5">
      <c r="A708" s="47"/>
      <c r="B708" s="25"/>
      <c r="C708" s="26"/>
      <c r="D708" s="26"/>
      <c r="E708" s="24"/>
      <c r="F708" s="24"/>
      <c r="G708" s="24"/>
      <c r="H708" s="24"/>
      <c r="I708" s="24"/>
      <c r="J708" s="27"/>
      <c r="K708" s="48"/>
      <c r="L708" s="23" t="str">
        <f t="shared" ca="1" si="9"/>
        <v/>
      </c>
    </row>
    <row r="709" spans="1:12" x14ac:dyDescent="0.5">
      <c r="A709" s="47"/>
      <c r="B709" s="25"/>
      <c r="C709" s="26"/>
      <c r="D709" s="26"/>
      <c r="E709" s="24"/>
      <c r="F709" s="24"/>
      <c r="G709" s="24"/>
      <c r="H709" s="24"/>
      <c r="I709" s="24"/>
      <c r="J709" s="27"/>
      <c r="K709" s="48"/>
      <c r="L709" s="23" t="str">
        <f t="shared" ca="1" si="9"/>
        <v/>
      </c>
    </row>
    <row r="710" spans="1:12" x14ac:dyDescent="0.5">
      <c r="A710" s="47"/>
      <c r="B710" s="25"/>
      <c r="C710" s="26"/>
      <c r="D710" s="26"/>
      <c r="E710" s="24"/>
      <c r="F710" s="24"/>
      <c r="G710" s="24"/>
      <c r="H710" s="24"/>
      <c r="I710" s="24"/>
      <c r="J710" s="27"/>
      <c r="K710" s="48"/>
      <c r="L710" s="23" t="str">
        <f t="shared" ca="1" si="9"/>
        <v/>
      </c>
    </row>
    <row r="711" spans="1:12" x14ac:dyDescent="0.5">
      <c r="A711" s="47"/>
      <c r="B711" s="25"/>
      <c r="C711" s="26"/>
      <c r="D711" s="26"/>
      <c r="E711" s="24"/>
      <c r="F711" s="24"/>
      <c r="G711" s="24"/>
      <c r="H711" s="24"/>
      <c r="I711" s="24"/>
      <c r="J711" s="27"/>
      <c r="K711" s="48"/>
      <c r="L711" s="23" t="str">
        <f t="shared" ca="1" si="9"/>
        <v/>
      </c>
    </row>
    <row r="712" spans="1:12" x14ac:dyDescent="0.5">
      <c r="A712" s="47"/>
      <c r="B712" s="25"/>
      <c r="C712" s="26"/>
      <c r="D712" s="26"/>
      <c r="E712" s="24"/>
      <c r="F712" s="24"/>
      <c r="G712" s="24"/>
      <c r="H712" s="24"/>
      <c r="I712" s="24"/>
      <c r="J712" s="27"/>
      <c r="K712" s="48"/>
      <c r="L712" s="23" t="str">
        <f t="shared" ca="1" si="9"/>
        <v/>
      </c>
    </row>
    <row r="713" spans="1:12" x14ac:dyDescent="0.5">
      <c r="A713" s="47"/>
      <c r="B713" s="25"/>
      <c r="C713" s="26"/>
      <c r="D713" s="26"/>
      <c r="E713" s="24"/>
      <c r="F713" s="24"/>
      <c r="G713" s="24"/>
      <c r="H713" s="24"/>
      <c r="I713" s="24"/>
      <c r="J713" s="27"/>
      <c r="K713" s="48"/>
      <c r="L713" s="23" t="str">
        <f t="shared" ca="1" si="9"/>
        <v/>
      </c>
    </row>
    <row r="714" spans="1:12" x14ac:dyDescent="0.5">
      <c r="A714" s="47"/>
      <c r="B714" s="25"/>
      <c r="C714" s="26"/>
      <c r="D714" s="26"/>
      <c r="E714" s="24"/>
      <c r="F714" s="24"/>
      <c r="G714" s="24"/>
      <c r="H714" s="24"/>
      <c r="I714" s="24"/>
      <c r="J714" s="27"/>
      <c r="K714" s="48"/>
      <c r="L714" s="23" t="str">
        <f t="shared" ca="1" si="9"/>
        <v/>
      </c>
    </row>
    <row r="715" spans="1:12" x14ac:dyDescent="0.5">
      <c r="A715" s="47"/>
      <c r="B715" s="25"/>
      <c r="C715" s="26"/>
      <c r="D715" s="26"/>
      <c r="E715" s="24"/>
      <c r="F715" s="24"/>
      <c r="G715" s="24"/>
      <c r="H715" s="24"/>
      <c r="I715" s="24"/>
      <c r="J715" s="27"/>
      <c r="K715" s="48"/>
      <c r="L715" s="23" t="str">
        <f t="shared" ca="1" si="9"/>
        <v/>
      </c>
    </row>
    <row r="716" spans="1:12" x14ac:dyDescent="0.5">
      <c r="A716" s="47"/>
      <c r="B716" s="25"/>
      <c r="C716" s="26"/>
      <c r="D716" s="26"/>
      <c r="E716" s="24"/>
      <c r="F716" s="24"/>
      <c r="G716" s="24"/>
      <c r="H716" s="24"/>
      <c r="I716" s="24"/>
      <c r="J716" s="27"/>
      <c r="K716" s="48"/>
      <c r="L716" s="23" t="str">
        <f t="shared" ca="1" si="9"/>
        <v/>
      </c>
    </row>
    <row r="717" spans="1:12" x14ac:dyDescent="0.5">
      <c r="A717" s="47"/>
      <c r="B717" s="25"/>
      <c r="C717" s="26"/>
      <c r="D717" s="26"/>
      <c r="E717" s="24"/>
      <c r="F717" s="24"/>
      <c r="G717" s="24"/>
      <c r="H717" s="24"/>
      <c r="I717" s="24"/>
      <c r="J717" s="27"/>
      <c r="K717" s="48"/>
      <c r="L717" s="23" t="str">
        <f t="shared" ca="1" si="9"/>
        <v/>
      </c>
    </row>
    <row r="718" spans="1:12" x14ac:dyDescent="0.5">
      <c r="A718" s="47"/>
      <c r="B718" s="25"/>
      <c r="C718" s="26"/>
      <c r="D718" s="26"/>
      <c r="E718" s="24"/>
      <c r="F718" s="24"/>
      <c r="G718" s="24"/>
      <c r="H718" s="24"/>
      <c r="I718" s="24"/>
      <c r="J718" s="27"/>
      <c r="K718" s="48"/>
      <c r="L718" s="23" t="str">
        <f t="shared" ca="1" si="9"/>
        <v/>
      </c>
    </row>
    <row r="719" spans="1:12" x14ac:dyDescent="0.5">
      <c r="A719" s="47"/>
      <c r="B719" s="25"/>
      <c r="C719" s="26"/>
      <c r="D719" s="26"/>
      <c r="E719" s="24"/>
      <c r="F719" s="24"/>
      <c r="G719" s="24"/>
      <c r="H719" s="24"/>
      <c r="I719" s="24"/>
      <c r="J719" s="27"/>
      <c r="K719" s="48"/>
      <c r="L719" s="23" t="str">
        <f t="shared" ca="1" si="9"/>
        <v/>
      </c>
    </row>
    <row r="720" spans="1:12" x14ac:dyDescent="0.5">
      <c r="A720" s="47"/>
      <c r="B720" s="25"/>
      <c r="C720" s="26"/>
      <c r="D720" s="26"/>
      <c r="E720" s="24"/>
      <c r="F720" s="24"/>
      <c r="G720" s="24"/>
      <c r="H720" s="24"/>
      <c r="I720" s="24"/>
      <c r="J720" s="27"/>
      <c r="K720" s="48"/>
      <c r="L720" s="23" t="str">
        <f t="shared" ca="1" si="9"/>
        <v/>
      </c>
    </row>
    <row r="721" spans="1:12" x14ac:dyDescent="0.5">
      <c r="A721" s="47"/>
      <c r="B721" s="25"/>
      <c r="C721" s="26"/>
      <c r="D721" s="26"/>
      <c r="E721" s="24"/>
      <c r="F721" s="24"/>
      <c r="G721" s="24"/>
      <c r="H721" s="24"/>
      <c r="I721" s="24"/>
      <c r="J721" s="27"/>
      <c r="K721" s="48"/>
      <c r="L721" s="23" t="str">
        <f t="shared" ca="1" si="9"/>
        <v/>
      </c>
    </row>
    <row r="722" spans="1:12" x14ac:dyDescent="0.5">
      <c r="A722" s="47"/>
      <c r="B722" s="25"/>
      <c r="C722" s="26"/>
      <c r="D722" s="26"/>
      <c r="E722" s="24"/>
      <c r="F722" s="24"/>
      <c r="G722" s="24"/>
      <c r="H722" s="24"/>
      <c r="I722" s="24"/>
      <c r="J722" s="27"/>
      <c r="K722" s="48"/>
      <c r="L722" s="23" t="str">
        <f t="shared" ca="1" si="9"/>
        <v/>
      </c>
    </row>
    <row r="723" spans="1:12" x14ac:dyDescent="0.5">
      <c r="A723" s="47"/>
      <c r="B723" s="25"/>
      <c r="C723" s="26"/>
      <c r="D723" s="26"/>
      <c r="E723" s="24"/>
      <c r="F723" s="24"/>
      <c r="G723" s="24"/>
      <c r="H723" s="24"/>
      <c r="I723" s="24"/>
      <c r="J723" s="27"/>
      <c r="K723" s="48"/>
      <c r="L723" s="23" t="str">
        <f t="shared" ca="1" si="9"/>
        <v/>
      </c>
    </row>
    <row r="724" spans="1:12" x14ac:dyDescent="0.5">
      <c r="A724" s="47"/>
      <c r="B724" s="25"/>
      <c r="C724" s="26"/>
      <c r="D724" s="26"/>
      <c r="E724" s="24"/>
      <c r="F724" s="24"/>
      <c r="G724" s="24"/>
      <c r="H724" s="24"/>
      <c r="I724" s="24"/>
      <c r="J724" s="27"/>
      <c r="K724" s="48"/>
      <c r="L724" s="23" t="str">
        <f t="shared" ca="1" si="9"/>
        <v/>
      </c>
    </row>
    <row r="725" spans="1:12" x14ac:dyDescent="0.5">
      <c r="A725" s="47"/>
      <c r="B725" s="25"/>
      <c r="C725" s="26"/>
      <c r="D725" s="26"/>
      <c r="E725" s="24"/>
      <c r="F725" s="24"/>
      <c r="G725" s="24"/>
      <c r="H725" s="24"/>
      <c r="I725" s="24"/>
      <c r="J725" s="27"/>
      <c r="K725" s="48"/>
      <c r="L725" s="23" t="str">
        <f t="shared" ca="1" si="9"/>
        <v/>
      </c>
    </row>
    <row r="726" spans="1:12" x14ac:dyDescent="0.5">
      <c r="A726" s="47"/>
      <c r="B726" s="25"/>
      <c r="C726" s="26"/>
      <c r="D726" s="26"/>
      <c r="E726" s="24"/>
      <c r="F726" s="24"/>
      <c r="G726" s="24"/>
      <c r="H726" s="24"/>
      <c r="I726" s="24"/>
      <c r="J726" s="27"/>
      <c r="K726" s="48"/>
      <c r="L726" s="23" t="str">
        <f t="shared" ca="1" si="9"/>
        <v/>
      </c>
    </row>
    <row r="727" spans="1:12" x14ac:dyDescent="0.5">
      <c r="A727" s="47"/>
      <c r="B727" s="25"/>
      <c r="C727" s="26"/>
      <c r="D727" s="26"/>
      <c r="E727" s="24"/>
      <c r="F727" s="24"/>
      <c r="G727" s="24"/>
      <c r="H727" s="24"/>
      <c r="I727" s="24"/>
      <c r="J727" s="27"/>
      <c r="K727" s="48"/>
      <c r="L727" s="23" t="str">
        <f t="shared" ca="1" si="9"/>
        <v/>
      </c>
    </row>
    <row r="728" spans="1:12" x14ac:dyDescent="0.5">
      <c r="A728" s="47"/>
      <c r="B728" s="25"/>
      <c r="C728" s="26"/>
      <c r="D728" s="26"/>
      <c r="E728" s="24"/>
      <c r="F728" s="24"/>
      <c r="G728" s="24"/>
      <c r="H728" s="24"/>
      <c r="I728" s="24"/>
      <c r="J728" s="27"/>
      <c r="K728" s="48"/>
      <c r="L728" s="23" t="str">
        <f t="shared" ca="1" si="9"/>
        <v/>
      </c>
    </row>
    <row r="729" spans="1:12" x14ac:dyDescent="0.5">
      <c r="A729" s="47"/>
      <c r="B729" s="25"/>
      <c r="C729" s="26"/>
      <c r="D729" s="26"/>
      <c r="E729" s="24"/>
      <c r="F729" s="24"/>
      <c r="G729" s="24"/>
      <c r="H729" s="24"/>
      <c r="I729" s="24"/>
      <c r="J729" s="27"/>
      <c r="K729" s="48"/>
      <c r="L729" s="23" t="str">
        <f t="shared" ca="1" si="9"/>
        <v/>
      </c>
    </row>
    <row r="730" spans="1:12" x14ac:dyDescent="0.5">
      <c r="A730" s="47"/>
      <c r="B730" s="25"/>
      <c r="C730" s="26"/>
      <c r="D730" s="26"/>
      <c r="E730" s="24"/>
      <c r="F730" s="24"/>
      <c r="G730" s="24"/>
      <c r="H730" s="24"/>
      <c r="I730" s="24"/>
      <c r="J730" s="27"/>
      <c r="K730" s="48"/>
      <c r="L730" s="23" t="str">
        <f t="shared" ca="1" si="9"/>
        <v/>
      </c>
    </row>
    <row r="731" spans="1:12" x14ac:dyDescent="0.5">
      <c r="A731" s="47"/>
      <c r="B731" s="25"/>
      <c r="C731" s="26"/>
      <c r="D731" s="26"/>
      <c r="E731" s="24"/>
      <c r="F731" s="24"/>
      <c r="G731" s="24"/>
      <c r="H731" s="24"/>
      <c r="I731" s="24"/>
      <c r="J731" s="27"/>
      <c r="K731" s="48"/>
      <c r="L731" s="23" t="str">
        <f t="shared" ca="1" si="9"/>
        <v/>
      </c>
    </row>
    <row r="732" spans="1:12" x14ac:dyDescent="0.5">
      <c r="A732" s="47"/>
      <c r="B732" s="25"/>
      <c r="C732" s="26"/>
      <c r="D732" s="26"/>
      <c r="E732" s="24"/>
      <c r="F732" s="24"/>
      <c r="G732" s="24"/>
      <c r="H732" s="24"/>
      <c r="I732" s="24"/>
      <c r="J732" s="27"/>
      <c r="K732" s="48"/>
      <c r="L732" s="23" t="str">
        <f t="shared" ca="1" si="9"/>
        <v/>
      </c>
    </row>
    <row r="733" spans="1:12" x14ac:dyDescent="0.5">
      <c r="A733" s="47"/>
      <c r="B733" s="25"/>
      <c r="C733" s="26"/>
      <c r="D733" s="26"/>
      <c r="E733" s="24"/>
      <c r="F733" s="24"/>
      <c r="G733" s="24"/>
      <c r="H733" s="24"/>
      <c r="I733" s="24"/>
      <c r="J733" s="27"/>
      <c r="K733" s="48"/>
      <c r="L733" s="23" t="str">
        <f t="shared" ca="1" si="9"/>
        <v/>
      </c>
    </row>
    <row r="734" spans="1:12" x14ac:dyDescent="0.5">
      <c r="A734" s="47"/>
      <c r="B734" s="25"/>
      <c r="C734" s="26"/>
      <c r="D734" s="26"/>
      <c r="E734" s="24"/>
      <c r="F734" s="24"/>
      <c r="G734" s="24"/>
      <c r="H734" s="24"/>
      <c r="I734" s="24"/>
      <c r="J734" s="27"/>
      <c r="K734" s="48"/>
      <c r="L734" s="23" t="str">
        <f t="shared" ca="1" si="9"/>
        <v/>
      </c>
    </row>
    <row r="735" spans="1:12" x14ac:dyDescent="0.5">
      <c r="A735" s="47"/>
      <c r="B735" s="25"/>
      <c r="C735" s="26"/>
      <c r="D735" s="26"/>
      <c r="E735" s="24"/>
      <c r="F735" s="24"/>
      <c r="G735" s="24"/>
      <c r="H735" s="24"/>
      <c r="I735" s="24"/>
      <c r="J735" s="27"/>
      <c r="K735" s="48"/>
      <c r="L735" s="23" t="str">
        <f t="shared" ca="1" si="9"/>
        <v/>
      </c>
    </row>
    <row r="736" spans="1:12" x14ac:dyDescent="0.5">
      <c r="A736" s="47"/>
      <c r="B736" s="25"/>
      <c r="C736" s="26"/>
      <c r="D736" s="26"/>
      <c r="E736" s="24"/>
      <c r="F736" s="24"/>
      <c r="G736" s="24"/>
      <c r="H736" s="24"/>
      <c r="I736" s="24"/>
      <c r="J736" s="27"/>
      <c r="K736" s="48"/>
      <c r="L736" s="23" t="str">
        <f t="shared" ca="1" si="9"/>
        <v/>
      </c>
    </row>
    <row r="737" spans="1:12" x14ac:dyDescent="0.5">
      <c r="A737" s="47"/>
      <c r="B737" s="25"/>
      <c r="C737" s="26"/>
      <c r="D737" s="26"/>
      <c r="E737" s="24"/>
      <c r="F737" s="24"/>
      <c r="G737" s="24"/>
      <c r="H737" s="24"/>
      <c r="I737" s="24"/>
      <c r="J737" s="27"/>
      <c r="K737" s="48"/>
      <c r="L737" s="23" t="str">
        <f t="shared" ca="1" si="9"/>
        <v/>
      </c>
    </row>
    <row r="738" spans="1:12" x14ac:dyDescent="0.5">
      <c r="A738" s="47"/>
      <c r="B738" s="25"/>
      <c r="C738" s="26"/>
      <c r="D738" s="26"/>
      <c r="E738" s="24"/>
      <c r="F738" s="24"/>
      <c r="G738" s="24"/>
      <c r="H738" s="24"/>
      <c r="I738" s="24"/>
      <c r="J738" s="27"/>
      <c r="K738" s="48"/>
      <c r="L738" s="23" t="str">
        <f t="shared" ca="1" si="9"/>
        <v/>
      </c>
    </row>
    <row r="739" spans="1:12" x14ac:dyDescent="0.5">
      <c r="A739" s="47"/>
      <c r="B739" s="25"/>
      <c r="C739" s="26"/>
      <c r="D739" s="26"/>
      <c r="E739" s="24"/>
      <c r="F739" s="24"/>
      <c r="G739" s="24"/>
      <c r="H739" s="24"/>
      <c r="I739" s="24"/>
      <c r="J739" s="27"/>
      <c r="K739" s="48"/>
      <c r="L739" s="23" t="str">
        <f t="shared" ca="1" si="9"/>
        <v/>
      </c>
    </row>
    <row r="740" spans="1:12" x14ac:dyDescent="0.5">
      <c r="A740" s="47"/>
      <c r="B740" s="25"/>
      <c r="C740" s="26"/>
      <c r="D740" s="26"/>
      <c r="E740" s="24"/>
      <c r="F740" s="24"/>
      <c r="G740" s="24"/>
      <c r="H740" s="24"/>
      <c r="I740" s="24"/>
      <c r="J740" s="27"/>
      <c r="K740" s="48"/>
      <c r="L740" s="23" t="str">
        <f t="shared" ca="1" si="9"/>
        <v/>
      </c>
    </row>
    <row r="741" spans="1:12" x14ac:dyDescent="0.5">
      <c r="A741" s="47"/>
      <c r="B741" s="25"/>
      <c r="C741" s="26"/>
      <c r="D741" s="26"/>
      <c r="E741" s="24"/>
      <c r="F741" s="24"/>
      <c r="G741" s="24"/>
      <c r="H741" s="24"/>
      <c r="I741" s="24"/>
      <c r="J741" s="27"/>
      <c r="K741" s="48"/>
      <c r="L741" s="23" t="str">
        <f t="shared" ca="1" si="9"/>
        <v/>
      </c>
    </row>
    <row r="742" spans="1:12" x14ac:dyDescent="0.5">
      <c r="A742" s="47"/>
      <c r="B742" s="25"/>
      <c r="C742" s="26"/>
      <c r="D742" s="26"/>
      <c r="E742" s="24"/>
      <c r="F742" s="24"/>
      <c r="G742" s="24"/>
      <c r="H742" s="24"/>
      <c r="I742" s="24"/>
      <c r="J742" s="27"/>
      <c r="K742" s="48"/>
      <c r="L742" s="23" t="str">
        <f t="shared" ca="1" si="9"/>
        <v/>
      </c>
    </row>
    <row r="743" spans="1:12" x14ac:dyDescent="0.5">
      <c r="A743" s="47"/>
      <c r="B743" s="25"/>
      <c r="C743" s="26"/>
      <c r="D743" s="26"/>
      <c r="E743" s="24"/>
      <c r="F743" s="24"/>
      <c r="G743" s="24"/>
      <c r="H743" s="24"/>
      <c r="I743" s="24"/>
      <c r="J743" s="27"/>
      <c r="K743" s="48"/>
      <c r="L743" s="23" t="str">
        <f t="shared" ca="1" si="9"/>
        <v/>
      </c>
    </row>
    <row r="744" spans="1:12" x14ac:dyDescent="0.5">
      <c r="A744" s="47"/>
      <c r="B744" s="25"/>
      <c r="C744" s="26"/>
      <c r="D744" s="26"/>
      <c r="E744" s="24"/>
      <c r="F744" s="24"/>
      <c r="G744" s="24"/>
      <c r="H744" s="24"/>
      <c r="I744" s="24"/>
      <c r="J744" s="27"/>
      <c r="K744" s="48"/>
      <c r="L744" s="23" t="str">
        <f t="shared" ca="1" si="9"/>
        <v/>
      </c>
    </row>
    <row r="745" spans="1:12" x14ac:dyDescent="0.5">
      <c r="A745" s="47"/>
      <c r="B745" s="25"/>
      <c r="C745" s="26"/>
      <c r="D745" s="26"/>
      <c r="E745" s="24"/>
      <c r="F745" s="24"/>
      <c r="G745" s="24"/>
      <c r="H745" s="24"/>
      <c r="I745" s="24"/>
      <c r="J745" s="27"/>
      <c r="K745" s="48"/>
      <c r="L745" s="23" t="str">
        <f t="shared" ca="1" si="9"/>
        <v/>
      </c>
    </row>
    <row r="746" spans="1:12" x14ac:dyDescent="0.5">
      <c r="A746" s="47"/>
      <c r="B746" s="25"/>
      <c r="C746" s="26"/>
      <c r="D746" s="26"/>
      <c r="E746" s="24"/>
      <c r="F746" s="24"/>
      <c r="G746" s="24"/>
      <c r="H746" s="24"/>
      <c r="I746" s="24"/>
      <c r="J746" s="27"/>
      <c r="K746" s="48"/>
      <c r="L746" s="23" t="str">
        <f t="shared" ca="1" si="9"/>
        <v/>
      </c>
    </row>
    <row r="747" spans="1:12" x14ac:dyDescent="0.5">
      <c r="A747" s="47"/>
      <c r="B747" s="25"/>
      <c r="C747" s="26"/>
      <c r="D747" s="26"/>
      <c r="E747" s="24"/>
      <c r="F747" s="24"/>
      <c r="G747" s="24"/>
      <c r="H747" s="24"/>
      <c r="I747" s="24"/>
      <c r="J747" s="27"/>
      <c r="K747" s="48"/>
      <c r="L747" s="23" t="str">
        <f t="shared" ca="1" si="9"/>
        <v/>
      </c>
    </row>
    <row r="748" spans="1:12" x14ac:dyDescent="0.5">
      <c r="A748" s="47"/>
      <c r="B748" s="25"/>
      <c r="C748" s="26"/>
      <c r="D748" s="26"/>
      <c r="E748" s="24"/>
      <c r="F748" s="24"/>
      <c r="G748" s="24"/>
      <c r="H748" s="24"/>
      <c r="I748" s="24"/>
      <c r="J748" s="27"/>
      <c r="K748" s="48"/>
      <c r="L748" s="23" t="str">
        <f t="shared" ca="1" si="9"/>
        <v/>
      </c>
    </row>
    <row r="749" spans="1:12" x14ac:dyDescent="0.5">
      <c r="A749" s="47"/>
      <c r="B749" s="25"/>
      <c r="C749" s="26"/>
      <c r="D749" s="26"/>
      <c r="E749" s="24"/>
      <c r="F749" s="24"/>
      <c r="G749" s="24"/>
      <c r="H749" s="24"/>
      <c r="I749" s="24"/>
      <c r="J749" s="27"/>
      <c r="K749" s="48"/>
      <c r="L749" s="23" t="str">
        <f t="shared" ca="1" si="9"/>
        <v/>
      </c>
    </row>
    <row r="750" spans="1:12" x14ac:dyDescent="0.5">
      <c r="A750" s="47"/>
      <c r="B750" s="25"/>
      <c r="C750" s="26"/>
      <c r="D750" s="26"/>
      <c r="E750" s="24"/>
      <c r="F750" s="24"/>
      <c r="G750" s="24"/>
      <c r="H750" s="24"/>
      <c r="I750" s="24"/>
      <c r="J750" s="27"/>
      <c r="K750" s="48"/>
      <c r="L750" s="23" t="str">
        <f t="shared" ca="1" si="9"/>
        <v/>
      </c>
    </row>
    <row r="751" spans="1:12" x14ac:dyDescent="0.5">
      <c r="A751" s="47"/>
      <c r="B751" s="25"/>
      <c r="C751" s="26"/>
      <c r="D751" s="26"/>
      <c r="E751" s="24"/>
      <c r="F751" s="24"/>
      <c r="G751" s="24"/>
      <c r="H751" s="24"/>
      <c r="I751" s="24"/>
      <c r="J751" s="27"/>
      <c r="K751" s="48"/>
      <c r="L751" s="23" t="str">
        <f t="shared" ca="1" si="9"/>
        <v/>
      </c>
    </row>
    <row r="752" spans="1:12" x14ac:dyDescent="0.5">
      <c r="A752" s="47"/>
      <c r="B752" s="25"/>
      <c r="C752" s="26"/>
      <c r="D752" s="26"/>
      <c r="E752" s="24"/>
      <c r="F752" s="24"/>
      <c r="G752" s="24"/>
      <c r="H752" s="24"/>
      <c r="I752" s="24"/>
      <c r="J752" s="27"/>
      <c r="K752" s="48"/>
      <c r="L752" s="23" t="str">
        <f t="shared" ca="1" si="9"/>
        <v/>
      </c>
    </row>
    <row r="753" spans="1:12" x14ac:dyDescent="0.5">
      <c r="A753" s="47"/>
      <c r="B753" s="25"/>
      <c r="C753" s="26"/>
      <c r="D753" s="26"/>
      <c r="E753" s="24"/>
      <c r="F753" s="24"/>
      <c r="G753" s="24"/>
      <c r="H753" s="24"/>
      <c r="I753" s="24"/>
      <c r="J753" s="27"/>
      <c r="K753" s="48"/>
      <c r="L753" s="23" t="str">
        <f t="shared" ca="1" si="9"/>
        <v/>
      </c>
    </row>
    <row r="754" spans="1:12" x14ac:dyDescent="0.5">
      <c r="A754" s="47"/>
      <c r="B754" s="25"/>
      <c r="C754" s="26"/>
      <c r="D754" s="26"/>
      <c r="E754" s="24"/>
      <c r="F754" s="24"/>
      <c r="G754" s="24"/>
      <c r="H754" s="24"/>
      <c r="I754" s="24"/>
      <c r="J754" s="27"/>
      <c r="K754" s="48"/>
      <c r="L754" s="23" t="str">
        <f t="shared" ca="1" si="9"/>
        <v/>
      </c>
    </row>
    <row r="755" spans="1:12" x14ac:dyDescent="0.5">
      <c r="A755" s="47"/>
      <c r="B755" s="25"/>
      <c r="C755" s="26"/>
      <c r="D755" s="26"/>
      <c r="E755" s="24"/>
      <c r="F755" s="24"/>
      <c r="G755" s="24"/>
      <c r="H755" s="24"/>
      <c r="I755" s="24"/>
      <c r="J755" s="27"/>
      <c r="K755" s="48"/>
      <c r="L755" s="23" t="str">
        <f t="shared" ca="1" si="9"/>
        <v/>
      </c>
    </row>
    <row r="756" spans="1:12" x14ac:dyDescent="0.5">
      <c r="A756" s="47"/>
      <c r="B756" s="25"/>
      <c r="C756" s="26"/>
      <c r="D756" s="26"/>
      <c r="E756" s="24"/>
      <c r="F756" s="24"/>
      <c r="G756" s="24"/>
      <c r="H756" s="24"/>
      <c r="I756" s="24"/>
      <c r="J756" s="27"/>
      <c r="K756" s="48"/>
      <c r="L756" s="23" t="str">
        <f t="shared" ca="1" si="9"/>
        <v/>
      </c>
    </row>
    <row r="757" spans="1:12" x14ac:dyDescent="0.5">
      <c r="A757" s="47"/>
      <c r="B757" s="25"/>
      <c r="C757" s="26"/>
      <c r="D757" s="26"/>
      <c r="E757" s="24"/>
      <c r="F757" s="24"/>
      <c r="G757" s="24"/>
      <c r="H757" s="24"/>
      <c r="I757" s="24"/>
      <c r="J757" s="27"/>
      <c r="K757" s="48"/>
      <c r="L757" s="23" t="str">
        <f t="shared" ca="1" si="9"/>
        <v/>
      </c>
    </row>
    <row r="758" spans="1:12" x14ac:dyDescent="0.5">
      <c r="A758" s="47"/>
      <c r="B758" s="25"/>
      <c r="C758" s="26"/>
      <c r="D758" s="26"/>
      <c r="E758" s="24"/>
      <c r="F758" s="24"/>
      <c r="G758" s="24"/>
      <c r="H758" s="24"/>
      <c r="I758" s="24"/>
      <c r="J758" s="27"/>
      <c r="K758" s="48"/>
      <c r="L758" s="23" t="str">
        <f t="shared" ca="1" si="9"/>
        <v/>
      </c>
    </row>
    <row r="759" spans="1:12" x14ac:dyDescent="0.5">
      <c r="A759" s="47"/>
      <c r="B759" s="25"/>
      <c r="C759" s="26"/>
      <c r="D759" s="26"/>
      <c r="E759" s="24"/>
      <c r="F759" s="24"/>
      <c r="G759" s="24"/>
      <c r="H759" s="24"/>
      <c r="I759" s="24"/>
      <c r="J759" s="27"/>
      <c r="K759" s="48"/>
      <c r="L759" s="23" t="str">
        <f t="shared" ca="1" si="9"/>
        <v/>
      </c>
    </row>
    <row r="760" spans="1:12" x14ac:dyDescent="0.5">
      <c r="A760" s="47"/>
      <c r="B760" s="25"/>
      <c r="C760" s="26"/>
      <c r="D760" s="26"/>
      <c r="E760" s="24"/>
      <c r="F760" s="24"/>
      <c r="G760" s="24"/>
      <c r="H760" s="24"/>
      <c r="I760" s="24"/>
      <c r="J760" s="27"/>
      <c r="K760" s="48"/>
      <c r="L760" s="23" t="str">
        <f t="shared" ca="1" si="9"/>
        <v/>
      </c>
    </row>
    <row r="761" spans="1:12" x14ac:dyDescent="0.5">
      <c r="A761" s="47"/>
      <c r="B761" s="25"/>
      <c r="C761" s="26"/>
      <c r="D761" s="26"/>
      <c r="E761" s="24"/>
      <c r="F761" s="24"/>
      <c r="G761" s="24"/>
      <c r="H761" s="24"/>
      <c r="I761" s="24"/>
      <c r="J761" s="27"/>
      <c r="K761" s="48"/>
      <c r="L761" s="23" t="str">
        <f t="shared" ca="1" si="9"/>
        <v/>
      </c>
    </row>
    <row r="762" spans="1:12" x14ac:dyDescent="0.5">
      <c r="A762" s="47"/>
      <c r="B762" s="25"/>
      <c r="C762" s="26"/>
      <c r="D762" s="26"/>
      <c r="E762" s="24"/>
      <c r="F762" s="24"/>
      <c r="G762" s="24"/>
      <c r="H762" s="24"/>
      <c r="I762" s="24"/>
      <c r="J762" s="27"/>
      <c r="K762" s="48"/>
      <c r="L762" s="23" t="str">
        <f t="shared" ca="1" si="9"/>
        <v/>
      </c>
    </row>
    <row r="763" spans="1:12" x14ac:dyDescent="0.5">
      <c r="A763" s="47"/>
      <c r="B763" s="25"/>
      <c r="C763" s="26"/>
      <c r="D763" s="26"/>
      <c r="E763" s="24"/>
      <c r="F763" s="24"/>
      <c r="G763" s="24"/>
      <c r="H763" s="24"/>
      <c r="I763" s="24"/>
      <c r="J763" s="27"/>
      <c r="K763" s="48"/>
      <c r="L763" s="23" t="str">
        <f t="shared" ca="1" si="9"/>
        <v/>
      </c>
    </row>
    <row r="764" spans="1:12" x14ac:dyDescent="0.5">
      <c r="A764" s="47"/>
      <c r="B764" s="25"/>
      <c r="C764" s="26"/>
      <c r="D764" s="26"/>
      <c r="E764" s="24"/>
      <c r="F764" s="24"/>
      <c r="G764" s="24"/>
      <c r="H764" s="24"/>
      <c r="I764" s="24"/>
      <c r="J764" s="27"/>
      <c r="K764" s="48"/>
      <c r="L764" s="23" t="str">
        <f t="shared" ca="1" si="9"/>
        <v/>
      </c>
    </row>
    <row r="765" spans="1:12" x14ac:dyDescent="0.5">
      <c r="A765" s="47"/>
      <c r="B765" s="25"/>
      <c r="C765" s="26"/>
      <c r="D765" s="26"/>
      <c r="E765" s="24"/>
      <c r="F765" s="24"/>
      <c r="G765" s="24"/>
      <c r="H765" s="24"/>
      <c r="I765" s="24"/>
      <c r="J765" s="27"/>
      <c r="K765" s="48"/>
      <c r="L765" s="23" t="str">
        <f t="shared" ca="1" si="9"/>
        <v/>
      </c>
    </row>
    <row r="766" spans="1:12" x14ac:dyDescent="0.5">
      <c r="A766" s="47"/>
      <c r="B766" s="25"/>
      <c r="C766" s="26"/>
      <c r="D766" s="26"/>
      <c r="E766" s="24"/>
      <c r="F766" s="24"/>
      <c r="G766" s="24"/>
      <c r="H766" s="24"/>
      <c r="I766" s="24"/>
      <c r="J766" s="27"/>
      <c r="K766" s="48"/>
      <c r="L766" s="23" t="str">
        <f t="shared" ca="1" si="9"/>
        <v/>
      </c>
    </row>
    <row r="767" spans="1:12" x14ac:dyDescent="0.5">
      <c r="A767" s="47"/>
      <c r="B767" s="25"/>
      <c r="C767" s="26"/>
      <c r="D767" s="26"/>
      <c r="E767" s="24"/>
      <c r="F767" s="24"/>
      <c r="G767" s="24"/>
      <c r="H767" s="24"/>
      <c r="I767" s="24"/>
      <c r="J767" s="27"/>
      <c r="K767" s="48"/>
      <c r="L767" s="23" t="str">
        <f t="shared" ca="1" si="9"/>
        <v/>
      </c>
    </row>
    <row r="768" spans="1:12" x14ac:dyDescent="0.5">
      <c r="A768" s="47"/>
      <c r="B768" s="25"/>
      <c r="C768" s="26"/>
      <c r="D768" s="26"/>
      <c r="E768" s="24"/>
      <c r="F768" s="24"/>
      <c r="G768" s="24"/>
      <c r="H768" s="24"/>
      <c r="I768" s="24"/>
      <c r="J768" s="27"/>
      <c r="K768" s="48"/>
      <c r="L768" s="23" t="str">
        <f t="shared" ref="L768:L831" ca="1" si="10">IF(ISBLANK(K768),"",IF(K768&lt;TODAY(),"เกินกำหนด",IF(K768&lt;=TODAY(),"ครบกำหนด","ยังไม่ถึงกำหนด")))</f>
        <v/>
      </c>
    </row>
    <row r="769" spans="1:12" x14ac:dyDescent="0.5">
      <c r="A769" s="47"/>
      <c r="B769" s="25"/>
      <c r="C769" s="26"/>
      <c r="D769" s="26"/>
      <c r="E769" s="24"/>
      <c r="F769" s="24"/>
      <c r="G769" s="24"/>
      <c r="H769" s="24"/>
      <c r="I769" s="24"/>
      <c r="J769" s="27"/>
      <c r="K769" s="48"/>
      <c r="L769" s="23" t="str">
        <f t="shared" ca="1" si="10"/>
        <v/>
      </c>
    </row>
    <row r="770" spans="1:12" x14ac:dyDescent="0.5">
      <c r="A770" s="47"/>
      <c r="B770" s="25"/>
      <c r="C770" s="26"/>
      <c r="D770" s="26"/>
      <c r="E770" s="24"/>
      <c r="F770" s="24"/>
      <c r="G770" s="24"/>
      <c r="H770" s="24"/>
      <c r="I770" s="24"/>
      <c r="J770" s="27"/>
      <c r="K770" s="48"/>
      <c r="L770" s="23" t="str">
        <f t="shared" ca="1" si="10"/>
        <v/>
      </c>
    </row>
    <row r="771" spans="1:12" x14ac:dyDescent="0.5">
      <c r="A771" s="47"/>
      <c r="B771" s="25"/>
      <c r="C771" s="26"/>
      <c r="D771" s="26"/>
      <c r="E771" s="24"/>
      <c r="F771" s="24"/>
      <c r="G771" s="24"/>
      <c r="H771" s="24"/>
      <c r="I771" s="24"/>
      <c r="J771" s="27"/>
      <c r="K771" s="48"/>
      <c r="L771" s="23" t="str">
        <f t="shared" ca="1" si="10"/>
        <v/>
      </c>
    </row>
    <row r="772" spans="1:12" x14ac:dyDescent="0.5">
      <c r="A772" s="47"/>
      <c r="B772" s="25"/>
      <c r="C772" s="26"/>
      <c r="D772" s="26"/>
      <c r="E772" s="24"/>
      <c r="F772" s="24"/>
      <c r="G772" s="24"/>
      <c r="H772" s="24"/>
      <c r="I772" s="24"/>
      <c r="J772" s="27"/>
      <c r="K772" s="48"/>
      <c r="L772" s="23" t="str">
        <f t="shared" ca="1" si="10"/>
        <v/>
      </c>
    </row>
    <row r="773" spans="1:12" x14ac:dyDescent="0.5">
      <c r="A773" s="47"/>
      <c r="B773" s="25"/>
      <c r="C773" s="26"/>
      <c r="D773" s="26"/>
      <c r="E773" s="24"/>
      <c r="F773" s="24"/>
      <c r="G773" s="24"/>
      <c r="H773" s="24"/>
      <c r="I773" s="24"/>
      <c r="J773" s="27"/>
      <c r="K773" s="48"/>
      <c r="L773" s="23" t="str">
        <f t="shared" ca="1" si="10"/>
        <v/>
      </c>
    </row>
    <row r="774" spans="1:12" x14ac:dyDescent="0.5">
      <c r="A774" s="47"/>
      <c r="B774" s="25"/>
      <c r="C774" s="26"/>
      <c r="D774" s="26"/>
      <c r="E774" s="24"/>
      <c r="F774" s="24"/>
      <c r="G774" s="24"/>
      <c r="H774" s="24"/>
      <c r="I774" s="24"/>
      <c r="J774" s="27"/>
      <c r="K774" s="48"/>
      <c r="L774" s="23" t="str">
        <f t="shared" ca="1" si="10"/>
        <v/>
      </c>
    </row>
    <row r="775" spans="1:12" x14ac:dyDescent="0.5">
      <c r="A775" s="47"/>
      <c r="B775" s="25"/>
      <c r="C775" s="26"/>
      <c r="D775" s="26"/>
      <c r="E775" s="24"/>
      <c r="F775" s="24"/>
      <c r="G775" s="24"/>
      <c r="H775" s="24"/>
      <c r="I775" s="24"/>
      <c r="J775" s="27"/>
      <c r="K775" s="48"/>
      <c r="L775" s="23" t="str">
        <f t="shared" ca="1" si="10"/>
        <v/>
      </c>
    </row>
    <row r="776" spans="1:12" x14ac:dyDescent="0.5">
      <c r="A776" s="47"/>
      <c r="B776" s="25"/>
      <c r="C776" s="26"/>
      <c r="D776" s="26"/>
      <c r="E776" s="24"/>
      <c r="F776" s="24"/>
      <c r="G776" s="24"/>
      <c r="H776" s="24"/>
      <c r="I776" s="24"/>
      <c r="J776" s="27"/>
      <c r="K776" s="48"/>
      <c r="L776" s="23" t="str">
        <f t="shared" ca="1" si="10"/>
        <v/>
      </c>
    </row>
    <row r="777" spans="1:12" x14ac:dyDescent="0.5">
      <c r="A777" s="47"/>
      <c r="B777" s="25"/>
      <c r="C777" s="26"/>
      <c r="D777" s="26"/>
      <c r="E777" s="24"/>
      <c r="F777" s="24"/>
      <c r="G777" s="24"/>
      <c r="H777" s="24"/>
      <c r="I777" s="24"/>
      <c r="J777" s="27"/>
      <c r="K777" s="48"/>
      <c r="L777" s="23" t="str">
        <f t="shared" ca="1" si="10"/>
        <v/>
      </c>
    </row>
    <row r="778" spans="1:12" x14ac:dyDescent="0.5">
      <c r="A778" s="47"/>
      <c r="B778" s="25"/>
      <c r="C778" s="26"/>
      <c r="D778" s="26"/>
      <c r="E778" s="24"/>
      <c r="F778" s="24"/>
      <c r="G778" s="24"/>
      <c r="H778" s="24"/>
      <c r="I778" s="24"/>
      <c r="J778" s="27"/>
      <c r="K778" s="48"/>
      <c r="L778" s="23" t="str">
        <f t="shared" ca="1" si="10"/>
        <v/>
      </c>
    </row>
    <row r="779" spans="1:12" x14ac:dyDescent="0.5">
      <c r="A779" s="47"/>
      <c r="B779" s="25"/>
      <c r="C779" s="26"/>
      <c r="D779" s="26"/>
      <c r="E779" s="24"/>
      <c r="F779" s="24"/>
      <c r="G779" s="24"/>
      <c r="H779" s="24"/>
      <c r="I779" s="24"/>
      <c r="J779" s="27"/>
      <c r="K779" s="48"/>
      <c r="L779" s="23" t="str">
        <f t="shared" ca="1" si="10"/>
        <v/>
      </c>
    </row>
    <row r="780" spans="1:12" x14ac:dyDescent="0.5">
      <c r="A780" s="47"/>
      <c r="B780" s="25"/>
      <c r="C780" s="26"/>
      <c r="D780" s="26"/>
      <c r="E780" s="24"/>
      <c r="F780" s="24"/>
      <c r="G780" s="24"/>
      <c r="H780" s="24"/>
      <c r="I780" s="24"/>
      <c r="J780" s="27"/>
      <c r="K780" s="48"/>
      <c r="L780" s="23" t="str">
        <f t="shared" ca="1" si="10"/>
        <v/>
      </c>
    </row>
    <row r="781" spans="1:12" x14ac:dyDescent="0.5">
      <c r="A781" s="47"/>
      <c r="B781" s="25"/>
      <c r="C781" s="26"/>
      <c r="D781" s="26"/>
      <c r="E781" s="24"/>
      <c r="F781" s="24"/>
      <c r="G781" s="24"/>
      <c r="H781" s="24"/>
      <c r="I781" s="24"/>
      <c r="J781" s="27"/>
      <c r="K781" s="48"/>
      <c r="L781" s="23" t="str">
        <f t="shared" ca="1" si="10"/>
        <v/>
      </c>
    </row>
    <row r="782" spans="1:12" x14ac:dyDescent="0.5">
      <c r="A782" s="47"/>
      <c r="B782" s="25"/>
      <c r="C782" s="26"/>
      <c r="D782" s="26"/>
      <c r="E782" s="24"/>
      <c r="F782" s="24"/>
      <c r="G782" s="24"/>
      <c r="H782" s="24"/>
      <c r="I782" s="24"/>
      <c r="J782" s="27"/>
      <c r="K782" s="48"/>
      <c r="L782" s="23" t="str">
        <f t="shared" ca="1" si="10"/>
        <v/>
      </c>
    </row>
    <row r="783" spans="1:12" x14ac:dyDescent="0.5">
      <c r="A783" s="47"/>
      <c r="B783" s="25"/>
      <c r="C783" s="26"/>
      <c r="D783" s="26"/>
      <c r="E783" s="24"/>
      <c r="F783" s="24"/>
      <c r="G783" s="24"/>
      <c r="H783" s="24"/>
      <c r="I783" s="24"/>
      <c r="J783" s="27"/>
      <c r="K783" s="48"/>
      <c r="L783" s="23" t="str">
        <f t="shared" ca="1" si="10"/>
        <v/>
      </c>
    </row>
    <row r="784" spans="1:12" x14ac:dyDescent="0.5">
      <c r="A784" s="47"/>
      <c r="B784" s="25"/>
      <c r="C784" s="26"/>
      <c r="D784" s="26"/>
      <c r="E784" s="24"/>
      <c r="F784" s="24"/>
      <c r="G784" s="24"/>
      <c r="H784" s="24"/>
      <c r="I784" s="24"/>
      <c r="J784" s="27"/>
      <c r="K784" s="48"/>
      <c r="L784" s="23" t="str">
        <f t="shared" ca="1" si="10"/>
        <v/>
      </c>
    </row>
    <row r="785" spans="1:12" x14ac:dyDescent="0.5">
      <c r="A785" s="47"/>
      <c r="B785" s="25"/>
      <c r="C785" s="26"/>
      <c r="D785" s="26"/>
      <c r="E785" s="24"/>
      <c r="F785" s="24"/>
      <c r="G785" s="24"/>
      <c r="H785" s="24"/>
      <c r="I785" s="24"/>
      <c r="J785" s="27"/>
      <c r="K785" s="48"/>
      <c r="L785" s="23" t="str">
        <f t="shared" ca="1" si="10"/>
        <v/>
      </c>
    </row>
    <row r="786" spans="1:12" x14ac:dyDescent="0.5">
      <c r="A786" s="47"/>
      <c r="B786" s="25"/>
      <c r="C786" s="26"/>
      <c r="D786" s="26"/>
      <c r="E786" s="24"/>
      <c r="F786" s="24"/>
      <c r="G786" s="24"/>
      <c r="H786" s="24"/>
      <c r="I786" s="24"/>
      <c r="J786" s="27"/>
      <c r="K786" s="48"/>
      <c r="L786" s="23" t="str">
        <f t="shared" ca="1" si="10"/>
        <v/>
      </c>
    </row>
    <row r="787" spans="1:12" x14ac:dyDescent="0.5">
      <c r="A787" s="47"/>
      <c r="B787" s="25"/>
      <c r="C787" s="26"/>
      <c r="D787" s="26"/>
      <c r="E787" s="24"/>
      <c r="F787" s="24"/>
      <c r="G787" s="24"/>
      <c r="H787" s="24"/>
      <c r="I787" s="24"/>
      <c r="J787" s="27"/>
      <c r="K787" s="48"/>
      <c r="L787" s="23" t="str">
        <f t="shared" ca="1" si="10"/>
        <v/>
      </c>
    </row>
    <row r="788" spans="1:12" x14ac:dyDescent="0.5">
      <c r="A788" s="47"/>
      <c r="B788" s="25"/>
      <c r="C788" s="26"/>
      <c r="D788" s="26"/>
      <c r="E788" s="24"/>
      <c r="F788" s="24"/>
      <c r="G788" s="24"/>
      <c r="H788" s="24"/>
      <c r="I788" s="24"/>
      <c r="J788" s="27"/>
      <c r="K788" s="48"/>
      <c r="L788" s="23" t="str">
        <f t="shared" ca="1" si="10"/>
        <v/>
      </c>
    </row>
    <row r="789" spans="1:12" x14ac:dyDescent="0.5">
      <c r="A789" s="47"/>
      <c r="B789" s="25"/>
      <c r="C789" s="26"/>
      <c r="D789" s="26"/>
      <c r="E789" s="24"/>
      <c r="F789" s="24"/>
      <c r="G789" s="24"/>
      <c r="H789" s="24"/>
      <c r="I789" s="24"/>
      <c r="J789" s="27"/>
      <c r="K789" s="48"/>
      <c r="L789" s="23" t="str">
        <f t="shared" ca="1" si="10"/>
        <v/>
      </c>
    </row>
    <row r="790" spans="1:12" x14ac:dyDescent="0.5">
      <c r="A790" s="47"/>
      <c r="B790" s="25"/>
      <c r="C790" s="26"/>
      <c r="D790" s="26"/>
      <c r="E790" s="24"/>
      <c r="F790" s="24"/>
      <c r="G790" s="24"/>
      <c r="H790" s="24"/>
      <c r="I790" s="24"/>
      <c r="J790" s="27"/>
      <c r="K790" s="48"/>
      <c r="L790" s="23" t="str">
        <f t="shared" ca="1" si="10"/>
        <v/>
      </c>
    </row>
    <row r="791" spans="1:12" x14ac:dyDescent="0.5">
      <c r="A791" s="47"/>
      <c r="B791" s="25"/>
      <c r="C791" s="26"/>
      <c r="D791" s="26"/>
      <c r="E791" s="24"/>
      <c r="F791" s="24"/>
      <c r="G791" s="24"/>
      <c r="H791" s="24"/>
      <c r="I791" s="24"/>
      <c r="J791" s="27"/>
      <c r="K791" s="48"/>
      <c r="L791" s="23" t="str">
        <f t="shared" ca="1" si="10"/>
        <v/>
      </c>
    </row>
    <row r="792" spans="1:12" x14ac:dyDescent="0.5">
      <c r="A792" s="47"/>
      <c r="B792" s="25"/>
      <c r="C792" s="26"/>
      <c r="D792" s="26"/>
      <c r="E792" s="24"/>
      <c r="F792" s="24"/>
      <c r="G792" s="24"/>
      <c r="H792" s="24"/>
      <c r="I792" s="24"/>
      <c r="J792" s="27"/>
      <c r="K792" s="48"/>
      <c r="L792" s="23" t="str">
        <f t="shared" ca="1" si="10"/>
        <v/>
      </c>
    </row>
    <row r="793" spans="1:12" x14ac:dyDescent="0.5">
      <c r="A793" s="47"/>
      <c r="B793" s="25"/>
      <c r="C793" s="26"/>
      <c r="D793" s="26"/>
      <c r="E793" s="24"/>
      <c r="F793" s="24"/>
      <c r="G793" s="24"/>
      <c r="H793" s="24"/>
      <c r="I793" s="24"/>
      <c r="J793" s="27"/>
      <c r="K793" s="48"/>
      <c r="L793" s="23" t="str">
        <f t="shared" ca="1" si="10"/>
        <v/>
      </c>
    </row>
    <row r="794" spans="1:12" x14ac:dyDescent="0.5">
      <c r="A794" s="47"/>
      <c r="B794" s="25"/>
      <c r="C794" s="26"/>
      <c r="D794" s="26"/>
      <c r="E794" s="24"/>
      <c r="F794" s="24"/>
      <c r="G794" s="24"/>
      <c r="H794" s="24"/>
      <c r="I794" s="24"/>
      <c r="J794" s="27"/>
      <c r="K794" s="48"/>
      <c r="L794" s="23" t="str">
        <f t="shared" ca="1" si="10"/>
        <v/>
      </c>
    </row>
    <row r="795" spans="1:12" x14ac:dyDescent="0.5">
      <c r="A795" s="47"/>
      <c r="B795" s="25"/>
      <c r="C795" s="26"/>
      <c r="D795" s="26"/>
      <c r="E795" s="24"/>
      <c r="F795" s="24"/>
      <c r="G795" s="24"/>
      <c r="H795" s="24"/>
      <c r="I795" s="24"/>
      <c r="J795" s="27"/>
      <c r="K795" s="48"/>
      <c r="L795" s="23" t="str">
        <f t="shared" ca="1" si="10"/>
        <v/>
      </c>
    </row>
    <row r="796" spans="1:12" x14ac:dyDescent="0.5">
      <c r="A796" s="47"/>
      <c r="B796" s="25"/>
      <c r="C796" s="26"/>
      <c r="D796" s="26"/>
      <c r="E796" s="24"/>
      <c r="F796" s="24"/>
      <c r="G796" s="24"/>
      <c r="H796" s="24"/>
      <c r="I796" s="24"/>
      <c r="J796" s="27"/>
      <c r="K796" s="48"/>
      <c r="L796" s="23" t="str">
        <f t="shared" ca="1" si="10"/>
        <v/>
      </c>
    </row>
    <row r="797" spans="1:12" x14ac:dyDescent="0.5">
      <c r="A797" s="47"/>
      <c r="B797" s="25"/>
      <c r="C797" s="26"/>
      <c r="D797" s="26"/>
      <c r="E797" s="24"/>
      <c r="F797" s="24"/>
      <c r="G797" s="24"/>
      <c r="H797" s="24"/>
      <c r="I797" s="24"/>
      <c r="J797" s="27"/>
      <c r="K797" s="48"/>
      <c r="L797" s="23" t="str">
        <f t="shared" ca="1" si="10"/>
        <v/>
      </c>
    </row>
    <row r="798" spans="1:12" x14ac:dyDescent="0.5">
      <c r="A798" s="47"/>
      <c r="B798" s="25"/>
      <c r="C798" s="26"/>
      <c r="D798" s="26"/>
      <c r="E798" s="24"/>
      <c r="F798" s="24"/>
      <c r="G798" s="24"/>
      <c r="H798" s="24"/>
      <c r="I798" s="24"/>
      <c r="J798" s="27"/>
      <c r="K798" s="48"/>
      <c r="L798" s="23" t="str">
        <f t="shared" ca="1" si="10"/>
        <v/>
      </c>
    </row>
    <row r="799" spans="1:12" x14ac:dyDescent="0.5">
      <c r="A799" s="47"/>
      <c r="B799" s="25"/>
      <c r="C799" s="26"/>
      <c r="D799" s="26"/>
      <c r="E799" s="24"/>
      <c r="F799" s="24"/>
      <c r="G799" s="24"/>
      <c r="H799" s="24"/>
      <c r="I799" s="24"/>
      <c r="J799" s="27"/>
      <c r="K799" s="48"/>
      <c r="L799" s="23" t="str">
        <f t="shared" ca="1" si="10"/>
        <v/>
      </c>
    </row>
    <row r="800" spans="1:12" x14ac:dyDescent="0.5">
      <c r="A800" s="47"/>
      <c r="B800" s="25"/>
      <c r="C800" s="26"/>
      <c r="D800" s="26"/>
      <c r="E800" s="24"/>
      <c r="F800" s="24"/>
      <c r="G800" s="24"/>
      <c r="H800" s="24"/>
      <c r="I800" s="24"/>
      <c r="J800" s="27"/>
      <c r="K800" s="48"/>
      <c r="L800" s="23" t="str">
        <f t="shared" ca="1" si="10"/>
        <v/>
      </c>
    </row>
    <row r="801" spans="1:12" x14ac:dyDescent="0.5">
      <c r="A801" s="47"/>
      <c r="B801" s="25"/>
      <c r="C801" s="26"/>
      <c r="D801" s="26"/>
      <c r="E801" s="24"/>
      <c r="F801" s="24"/>
      <c r="G801" s="24"/>
      <c r="H801" s="24"/>
      <c r="I801" s="24"/>
      <c r="J801" s="27"/>
      <c r="K801" s="48"/>
      <c r="L801" s="23" t="str">
        <f t="shared" ca="1" si="10"/>
        <v/>
      </c>
    </row>
    <row r="802" spans="1:12" x14ac:dyDescent="0.5">
      <c r="A802" s="47"/>
      <c r="B802" s="25"/>
      <c r="C802" s="26"/>
      <c r="D802" s="26"/>
      <c r="E802" s="24"/>
      <c r="F802" s="24"/>
      <c r="G802" s="24"/>
      <c r="H802" s="24"/>
      <c r="I802" s="24"/>
      <c r="J802" s="27"/>
      <c r="K802" s="48"/>
      <c r="L802" s="23" t="str">
        <f t="shared" ca="1" si="10"/>
        <v/>
      </c>
    </row>
    <row r="803" spans="1:12" x14ac:dyDescent="0.5">
      <c r="A803" s="47"/>
      <c r="B803" s="25"/>
      <c r="C803" s="26"/>
      <c r="D803" s="26"/>
      <c r="E803" s="24"/>
      <c r="F803" s="24"/>
      <c r="G803" s="24"/>
      <c r="H803" s="24"/>
      <c r="I803" s="24"/>
      <c r="J803" s="27"/>
      <c r="K803" s="48"/>
      <c r="L803" s="23" t="str">
        <f t="shared" ca="1" si="10"/>
        <v/>
      </c>
    </row>
    <row r="804" spans="1:12" x14ac:dyDescent="0.5">
      <c r="A804" s="47"/>
      <c r="B804" s="25"/>
      <c r="C804" s="26"/>
      <c r="D804" s="26"/>
      <c r="E804" s="24"/>
      <c r="F804" s="24"/>
      <c r="G804" s="24"/>
      <c r="H804" s="24"/>
      <c r="I804" s="24"/>
      <c r="J804" s="27"/>
      <c r="K804" s="48"/>
      <c r="L804" s="23" t="str">
        <f t="shared" ca="1" si="10"/>
        <v/>
      </c>
    </row>
    <row r="805" spans="1:12" x14ac:dyDescent="0.5">
      <c r="A805" s="47"/>
      <c r="B805" s="25"/>
      <c r="C805" s="26"/>
      <c r="D805" s="26"/>
      <c r="E805" s="24"/>
      <c r="F805" s="24"/>
      <c r="G805" s="24"/>
      <c r="H805" s="24"/>
      <c r="I805" s="24"/>
      <c r="J805" s="27"/>
      <c r="K805" s="48"/>
      <c r="L805" s="23" t="str">
        <f t="shared" ca="1" si="10"/>
        <v/>
      </c>
    </row>
    <row r="806" spans="1:12" x14ac:dyDescent="0.5">
      <c r="A806" s="47"/>
      <c r="B806" s="25"/>
      <c r="C806" s="26"/>
      <c r="D806" s="26"/>
      <c r="E806" s="24"/>
      <c r="F806" s="24"/>
      <c r="G806" s="24"/>
      <c r="H806" s="24"/>
      <c r="I806" s="24"/>
      <c r="J806" s="27"/>
      <c r="K806" s="48"/>
      <c r="L806" s="23" t="str">
        <f t="shared" ca="1" si="10"/>
        <v/>
      </c>
    </row>
    <row r="807" spans="1:12" x14ac:dyDescent="0.5">
      <c r="A807" s="47"/>
      <c r="B807" s="25"/>
      <c r="C807" s="26"/>
      <c r="D807" s="26"/>
      <c r="E807" s="24"/>
      <c r="F807" s="24"/>
      <c r="G807" s="24"/>
      <c r="H807" s="24"/>
      <c r="I807" s="24"/>
      <c r="J807" s="27"/>
      <c r="K807" s="48"/>
      <c r="L807" s="23" t="str">
        <f t="shared" ca="1" si="10"/>
        <v/>
      </c>
    </row>
    <row r="808" spans="1:12" x14ac:dyDescent="0.5">
      <c r="A808" s="47"/>
      <c r="B808" s="25"/>
      <c r="C808" s="26"/>
      <c r="D808" s="26"/>
      <c r="E808" s="24"/>
      <c r="F808" s="24"/>
      <c r="G808" s="24"/>
      <c r="H808" s="24"/>
      <c r="I808" s="24"/>
      <c r="J808" s="27"/>
      <c r="K808" s="48"/>
      <c r="L808" s="23" t="str">
        <f t="shared" ca="1" si="10"/>
        <v/>
      </c>
    </row>
    <row r="809" spans="1:12" x14ac:dyDescent="0.5">
      <c r="A809" s="47"/>
      <c r="B809" s="25"/>
      <c r="C809" s="26"/>
      <c r="D809" s="26"/>
      <c r="E809" s="24"/>
      <c r="F809" s="24"/>
      <c r="G809" s="24"/>
      <c r="H809" s="24"/>
      <c r="I809" s="24"/>
      <c r="J809" s="27"/>
      <c r="K809" s="48"/>
      <c r="L809" s="23" t="str">
        <f t="shared" ca="1" si="10"/>
        <v/>
      </c>
    </row>
    <row r="810" spans="1:12" x14ac:dyDescent="0.5">
      <c r="A810" s="47"/>
      <c r="B810" s="25"/>
      <c r="C810" s="26"/>
      <c r="D810" s="26"/>
      <c r="E810" s="24"/>
      <c r="F810" s="24"/>
      <c r="G810" s="24"/>
      <c r="H810" s="24"/>
      <c r="I810" s="24"/>
      <c r="J810" s="27"/>
      <c r="K810" s="48"/>
      <c r="L810" s="23" t="str">
        <f t="shared" ca="1" si="10"/>
        <v/>
      </c>
    </row>
    <row r="811" spans="1:12" x14ac:dyDescent="0.5">
      <c r="A811" s="47"/>
      <c r="B811" s="25"/>
      <c r="C811" s="26"/>
      <c r="D811" s="26"/>
      <c r="E811" s="24"/>
      <c r="F811" s="24"/>
      <c r="G811" s="24"/>
      <c r="H811" s="24"/>
      <c r="I811" s="24"/>
      <c r="J811" s="27"/>
      <c r="K811" s="48"/>
      <c r="L811" s="23" t="str">
        <f t="shared" ca="1" si="10"/>
        <v/>
      </c>
    </row>
    <row r="812" spans="1:12" x14ac:dyDescent="0.5">
      <c r="A812" s="47"/>
      <c r="B812" s="25"/>
      <c r="C812" s="26"/>
      <c r="D812" s="26"/>
      <c r="E812" s="24"/>
      <c r="F812" s="24"/>
      <c r="G812" s="24"/>
      <c r="H812" s="24"/>
      <c r="I812" s="24"/>
      <c r="J812" s="27"/>
      <c r="K812" s="48"/>
      <c r="L812" s="23" t="str">
        <f t="shared" ca="1" si="10"/>
        <v/>
      </c>
    </row>
    <row r="813" spans="1:12" x14ac:dyDescent="0.5">
      <c r="A813" s="47"/>
      <c r="B813" s="25"/>
      <c r="C813" s="26"/>
      <c r="D813" s="26"/>
      <c r="E813" s="24"/>
      <c r="F813" s="24"/>
      <c r="G813" s="24"/>
      <c r="H813" s="24"/>
      <c r="I813" s="24"/>
      <c r="J813" s="27"/>
      <c r="K813" s="48"/>
      <c r="L813" s="23" t="str">
        <f t="shared" ca="1" si="10"/>
        <v/>
      </c>
    </row>
    <row r="814" spans="1:12" x14ac:dyDescent="0.5">
      <c r="A814" s="47"/>
      <c r="B814" s="25"/>
      <c r="C814" s="26"/>
      <c r="D814" s="26"/>
      <c r="E814" s="24"/>
      <c r="F814" s="24"/>
      <c r="G814" s="24"/>
      <c r="H814" s="24"/>
      <c r="I814" s="24"/>
      <c r="J814" s="27"/>
      <c r="K814" s="48"/>
      <c r="L814" s="23" t="str">
        <f t="shared" ca="1" si="10"/>
        <v/>
      </c>
    </row>
    <row r="815" spans="1:12" x14ac:dyDescent="0.5">
      <c r="A815" s="47"/>
      <c r="B815" s="25"/>
      <c r="C815" s="26"/>
      <c r="D815" s="26"/>
      <c r="E815" s="24"/>
      <c r="F815" s="24"/>
      <c r="G815" s="24"/>
      <c r="H815" s="24"/>
      <c r="I815" s="24"/>
      <c r="J815" s="27"/>
      <c r="K815" s="48"/>
      <c r="L815" s="23" t="str">
        <f t="shared" ca="1" si="10"/>
        <v/>
      </c>
    </row>
    <row r="816" spans="1:12" x14ac:dyDescent="0.5">
      <c r="A816" s="47"/>
      <c r="B816" s="25"/>
      <c r="C816" s="26"/>
      <c r="D816" s="26"/>
      <c r="E816" s="24"/>
      <c r="F816" s="24"/>
      <c r="G816" s="24"/>
      <c r="H816" s="24"/>
      <c r="I816" s="24"/>
      <c r="J816" s="27"/>
      <c r="K816" s="48"/>
      <c r="L816" s="23" t="str">
        <f t="shared" ca="1" si="10"/>
        <v/>
      </c>
    </row>
    <row r="817" spans="1:12" x14ac:dyDescent="0.5">
      <c r="A817" s="47"/>
      <c r="B817" s="25"/>
      <c r="C817" s="26"/>
      <c r="D817" s="26"/>
      <c r="E817" s="24"/>
      <c r="F817" s="24"/>
      <c r="G817" s="24"/>
      <c r="H817" s="24"/>
      <c r="I817" s="24"/>
      <c r="J817" s="27"/>
      <c r="K817" s="48"/>
      <c r="L817" s="23" t="str">
        <f t="shared" ca="1" si="10"/>
        <v/>
      </c>
    </row>
    <row r="818" spans="1:12" x14ac:dyDescent="0.5">
      <c r="A818" s="47"/>
      <c r="B818" s="25"/>
      <c r="C818" s="26"/>
      <c r="D818" s="26"/>
      <c r="E818" s="24"/>
      <c r="F818" s="24"/>
      <c r="G818" s="24"/>
      <c r="H818" s="24"/>
      <c r="I818" s="24"/>
      <c r="J818" s="27"/>
      <c r="K818" s="48"/>
      <c r="L818" s="23" t="str">
        <f t="shared" ca="1" si="10"/>
        <v/>
      </c>
    </row>
    <row r="819" spans="1:12" x14ac:dyDescent="0.5">
      <c r="A819" s="47"/>
      <c r="B819" s="25"/>
      <c r="C819" s="26"/>
      <c r="D819" s="26"/>
      <c r="E819" s="24"/>
      <c r="F819" s="24"/>
      <c r="G819" s="24"/>
      <c r="H819" s="24"/>
      <c r="I819" s="24"/>
      <c r="J819" s="27"/>
      <c r="K819" s="48"/>
      <c r="L819" s="23" t="str">
        <f t="shared" ca="1" si="10"/>
        <v/>
      </c>
    </row>
    <row r="820" spans="1:12" x14ac:dyDescent="0.5">
      <c r="A820" s="47"/>
      <c r="B820" s="25"/>
      <c r="C820" s="26"/>
      <c r="D820" s="26"/>
      <c r="E820" s="24"/>
      <c r="F820" s="24"/>
      <c r="G820" s="24"/>
      <c r="H820" s="24"/>
      <c r="I820" s="24"/>
      <c r="J820" s="27"/>
      <c r="K820" s="48"/>
      <c r="L820" s="23" t="str">
        <f t="shared" ca="1" si="10"/>
        <v/>
      </c>
    </row>
    <row r="821" spans="1:12" x14ac:dyDescent="0.5">
      <c r="A821" s="47"/>
      <c r="B821" s="25"/>
      <c r="C821" s="26"/>
      <c r="D821" s="26"/>
      <c r="E821" s="24"/>
      <c r="F821" s="24"/>
      <c r="G821" s="24"/>
      <c r="H821" s="24"/>
      <c r="I821" s="24"/>
      <c r="J821" s="27"/>
      <c r="K821" s="48"/>
      <c r="L821" s="23" t="str">
        <f t="shared" ca="1" si="10"/>
        <v/>
      </c>
    </row>
    <row r="822" spans="1:12" x14ac:dyDescent="0.5">
      <c r="A822" s="47"/>
      <c r="B822" s="25"/>
      <c r="C822" s="26"/>
      <c r="D822" s="26"/>
      <c r="E822" s="24"/>
      <c r="F822" s="24"/>
      <c r="G822" s="24"/>
      <c r="H822" s="24"/>
      <c r="I822" s="24"/>
      <c r="J822" s="27"/>
      <c r="K822" s="48"/>
      <c r="L822" s="23" t="str">
        <f t="shared" ca="1" si="10"/>
        <v/>
      </c>
    </row>
    <row r="823" spans="1:12" x14ac:dyDescent="0.5">
      <c r="A823" s="47"/>
      <c r="B823" s="25"/>
      <c r="C823" s="26"/>
      <c r="D823" s="26"/>
      <c r="E823" s="24"/>
      <c r="F823" s="24"/>
      <c r="G823" s="24"/>
      <c r="H823" s="24"/>
      <c r="I823" s="24"/>
      <c r="J823" s="27"/>
      <c r="K823" s="48"/>
      <c r="L823" s="23" t="str">
        <f t="shared" ca="1" si="10"/>
        <v/>
      </c>
    </row>
    <row r="824" spans="1:12" x14ac:dyDescent="0.5">
      <c r="A824" s="47"/>
      <c r="B824" s="25"/>
      <c r="C824" s="26"/>
      <c r="D824" s="26"/>
      <c r="E824" s="24"/>
      <c r="F824" s="24"/>
      <c r="G824" s="24"/>
      <c r="H824" s="24"/>
      <c r="I824" s="24"/>
      <c r="J824" s="27"/>
      <c r="K824" s="48"/>
      <c r="L824" s="23" t="str">
        <f t="shared" ca="1" si="10"/>
        <v/>
      </c>
    </row>
    <row r="825" spans="1:12" x14ac:dyDescent="0.5">
      <c r="A825" s="47"/>
      <c r="B825" s="25"/>
      <c r="C825" s="26"/>
      <c r="D825" s="26"/>
      <c r="E825" s="24"/>
      <c r="F825" s="24"/>
      <c r="G825" s="24"/>
      <c r="H825" s="24"/>
      <c r="I825" s="24"/>
      <c r="J825" s="27"/>
      <c r="K825" s="48"/>
      <c r="L825" s="23" t="str">
        <f t="shared" ca="1" si="10"/>
        <v/>
      </c>
    </row>
    <row r="826" spans="1:12" x14ac:dyDescent="0.5">
      <c r="A826" s="47"/>
      <c r="B826" s="25"/>
      <c r="C826" s="26"/>
      <c r="D826" s="26"/>
      <c r="E826" s="24"/>
      <c r="F826" s="24"/>
      <c r="G826" s="24"/>
      <c r="H826" s="24"/>
      <c r="I826" s="24"/>
      <c r="J826" s="27"/>
      <c r="K826" s="48"/>
      <c r="L826" s="23" t="str">
        <f t="shared" ca="1" si="10"/>
        <v/>
      </c>
    </row>
    <row r="827" spans="1:12" x14ac:dyDescent="0.5">
      <c r="A827" s="47"/>
      <c r="B827" s="25"/>
      <c r="C827" s="26"/>
      <c r="D827" s="26"/>
      <c r="E827" s="24"/>
      <c r="F827" s="24"/>
      <c r="G827" s="24"/>
      <c r="H827" s="24"/>
      <c r="I827" s="24"/>
      <c r="J827" s="27"/>
      <c r="K827" s="48"/>
      <c r="L827" s="23" t="str">
        <f t="shared" ca="1" si="10"/>
        <v/>
      </c>
    </row>
    <row r="828" spans="1:12" x14ac:dyDescent="0.5">
      <c r="A828" s="47"/>
      <c r="B828" s="25"/>
      <c r="C828" s="26"/>
      <c r="D828" s="26"/>
      <c r="E828" s="24"/>
      <c r="F828" s="24"/>
      <c r="G828" s="24"/>
      <c r="H828" s="24"/>
      <c r="I828" s="24"/>
      <c r="J828" s="27"/>
      <c r="K828" s="48"/>
      <c r="L828" s="23" t="str">
        <f t="shared" ca="1" si="10"/>
        <v/>
      </c>
    </row>
    <row r="829" spans="1:12" x14ac:dyDescent="0.5">
      <c r="A829" s="47"/>
      <c r="B829" s="25"/>
      <c r="C829" s="26"/>
      <c r="D829" s="26"/>
      <c r="E829" s="24"/>
      <c r="F829" s="24"/>
      <c r="G829" s="24"/>
      <c r="H829" s="24"/>
      <c r="I829" s="24"/>
      <c r="J829" s="27"/>
      <c r="K829" s="48"/>
      <c r="L829" s="23" t="str">
        <f t="shared" ca="1" si="10"/>
        <v/>
      </c>
    </row>
    <row r="830" spans="1:12" x14ac:dyDescent="0.5">
      <c r="A830" s="47"/>
      <c r="B830" s="25"/>
      <c r="C830" s="26"/>
      <c r="D830" s="26"/>
      <c r="E830" s="24"/>
      <c r="F830" s="24"/>
      <c r="G830" s="24"/>
      <c r="H830" s="24"/>
      <c r="I830" s="24"/>
      <c r="J830" s="27"/>
      <c r="K830" s="48"/>
      <c r="L830" s="23" t="str">
        <f t="shared" ca="1" si="10"/>
        <v/>
      </c>
    </row>
    <row r="831" spans="1:12" x14ac:dyDescent="0.5">
      <c r="A831" s="47"/>
      <c r="B831" s="25"/>
      <c r="C831" s="26"/>
      <c r="D831" s="26"/>
      <c r="E831" s="24"/>
      <c r="F831" s="24"/>
      <c r="G831" s="24"/>
      <c r="H831" s="24"/>
      <c r="I831" s="24"/>
      <c r="J831" s="27"/>
      <c r="K831" s="48"/>
      <c r="L831" s="23" t="str">
        <f t="shared" ca="1" si="10"/>
        <v/>
      </c>
    </row>
    <row r="832" spans="1:12" x14ac:dyDescent="0.5">
      <c r="A832" s="47"/>
      <c r="B832" s="25"/>
      <c r="C832" s="26"/>
      <c r="D832" s="26"/>
      <c r="E832" s="24"/>
      <c r="F832" s="24"/>
      <c r="G832" s="24"/>
      <c r="H832" s="24"/>
      <c r="I832" s="24"/>
      <c r="J832" s="27"/>
      <c r="K832" s="48"/>
      <c r="L832" s="23" t="str">
        <f t="shared" ref="L832:L895" ca="1" si="11">IF(ISBLANK(K832),"",IF(K832&lt;TODAY(),"เกินกำหนด",IF(K832&lt;=TODAY(),"ครบกำหนด","ยังไม่ถึงกำหนด")))</f>
        <v/>
      </c>
    </row>
    <row r="833" spans="1:12" x14ac:dyDescent="0.5">
      <c r="A833" s="47"/>
      <c r="B833" s="25"/>
      <c r="C833" s="26"/>
      <c r="D833" s="26"/>
      <c r="E833" s="24"/>
      <c r="F833" s="24"/>
      <c r="G833" s="24"/>
      <c r="H833" s="24"/>
      <c r="I833" s="24"/>
      <c r="J833" s="27"/>
      <c r="K833" s="48"/>
      <c r="L833" s="23" t="str">
        <f t="shared" ca="1" si="11"/>
        <v/>
      </c>
    </row>
    <row r="834" spans="1:12" x14ac:dyDescent="0.5">
      <c r="A834" s="47"/>
      <c r="B834" s="25"/>
      <c r="C834" s="26"/>
      <c r="D834" s="26"/>
      <c r="E834" s="24"/>
      <c r="F834" s="24"/>
      <c r="G834" s="24"/>
      <c r="H834" s="24"/>
      <c r="I834" s="24"/>
      <c r="J834" s="27"/>
      <c r="K834" s="48"/>
      <c r="L834" s="23" t="str">
        <f t="shared" ca="1" si="11"/>
        <v/>
      </c>
    </row>
    <row r="835" spans="1:12" x14ac:dyDescent="0.5">
      <c r="A835" s="47"/>
      <c r="B835" s="25"/>
      <c r="C835" s="26"/>
      <c r="D835" s="26"/>
      <c r="E835" s="24"/>
      <c r="F835" s="24"/>
      <c r="G835" s="24"/>
      <c r="H835" s="24"/>
      <c r="I835" s="24"/>
      <c r="J835" s="27"/>
      <c r="K835" s="48"/>
      <c r="L835" s="23" t="str">
        <f t="shared" ca="1" si="11"/>
        <v/>
      </c>
    </row>
    <row r="836" spans="1:12" x14ac:dyDescent="0.5">
      <c r="A836" s="47"/>
      <c r="B836" s="25"/>
      <c r="C836" s="26"/>
      <c r="D836" s="26"/>
      <c r="E836" s="24"/>
      <c r="F836" s="24"/>
      <c r="G836" s="24"/>
      <c r="H836" s="24"/>
      <c r="I836" s="24"/>
      <c r="J836" s="27"/>
      <c r="K836" s="48"/>
      <c r="L836" s="23" t="str">
        <f t="shared" ca="1" si="11"/>
        <v/>
      </c>
    </row>
    <row r="837" spans="1:12" x14ac:dyDescent="0.5">
      <c r="A837" s="47"/>
      <c r="B837" s="25"/>
      <c r="C837" s="26"/>
      <c r="D837" s="26"/>
      <c r="E837" s="24"/>
      <c r="F837" s="24"/>
      <c r="G837" s="24"/>
      <c r="H837" s="24"/>
      <c r="I837" s="24"/>
      <c r="J837" s="27"/>
      <c r="K837" s="48"/>
      <c r="L837" s="23" t="str">
        <f t="shared" ca="1" si="11"/>
        <v/>
      </c>
    </row>
    <row r="838" spans="1:12" x14ac:dyDescent="0.5">
      <c r="A838" s="47"/>
      <c r="B838" s="25"/>
      <c r="C838" s="26"/>
      <c r="D838" s="26"/>
      <c r="E838" s="24"/>
      <c r="F838" s="24"/>
      <c r="G838" s="24"/>
      <c r="H838" s="24"/>
      <c r="I838" s="24"/>
      <c r="J838" s="27"/>
      <c r="K838" s="48"/>
      <c r="L838" s="23" t="str">
        <f t="shared" ca="1" si="11"/>
        <v/>
      </c>
    </row>
    <row r="839" spans="1:12" x14ac:dyDescent="0.5">
      <c r="A839" s="47"/>
      <c r="B839" s="25"/>
      <c r="C839" s="26"/>
      <c r="D839" s="26"/>
      <c r="E839" s="24"/>
      <c r="F839" s="24"/>
      <c r="G839" s="24"/>
      <c r="H839" s="24"/>
      <c r="I839" s="24"/>
      <c r="J839" s="27"/>
      <c r="K839" s="48"/>
      <c r="L839" s="23" t="str">
        <f t="shared" ca="1" si="11"/>
        <v/>
      </c>
    </row>
    <row r="840" spans="1:12" x14ac:dyDescent="0.5">
      <c r="A840" s="47"/>
      <c r="B840" s="25"/>
      <c r="C840" s="26"/>
      <c r="D840" s="26"/>
      <c r="E840" s="24"/>
      <c r="F840" s="24"/>
      <c r="G840" s="24"/>
      <c r="H840" s="24"/>
      <c r="I840" s="24"/>
      <c r="J840" s="27"/>
      <c r="K840" s="48"/>
      <c r="L840" s="23" t="str">
        <f t="shared" ca="1" si="11"/>
        <v/>
      </c>
    </row>
    <row r="841" spans="1:12" x14ac:dyDescent="0.5">
      <c r="A841" s="47"/>
      <c r="B841" s="25"/>
      <c r="C841" s="26"/>
      <c r="D841" s="26"/>
      <c r="E841" s="24"/>
      <c r="F841" s="24"/>
      <c r="G841" s="24"/>
      <c r="H841" s="24"/>
      <c r="I841" s="24"/>
      <c r="J841" s="27"/>
      <c r="K841" s="48"/>
      <c r="L841" s="23" t="str">
        <f t="shared" ca="1" si="11"/>
        <v/>
      </c>
    </row>
    <row r="842" spans="1:12" x14ac:dyDescent="0.5">
      <c r="A842" s="47"/>
      <c r="B842" s="25"/>
      <c r="C842" s="26"/>
      <c r="D842" s="26"/>
      <c r="E842" s="24"/>
      <c r="F842" s="24"/>
      <c r="G842" s="24"/>
      <c r="H842" s="24"/>
      <c r="I842" s="24"/>
      <c r="J842" s="27"/>
      <c r="K842" s="48"/>
      <c r="L842" s="23" t="str">
        <f t="shared" ca="1" si="11"/>
        <v/>
      </c>
    </row>
    <row r="843" spans="1:12" x14ac:dyDescent="0.5">
      <c r="A843" s="47"/>
      <c r="B843" s="25"/>
      <c r="C843" s="26"/>
      <c r="D843" s="26"/>
      <c r="E843" s="24"/>
      <c r="F843" s="24"/>
      <c r="G843" s="24"/>
      <c r="H843" s="24"/>
      <c r="I843" s="24"/>
      <c r="J843" s="27"/>
      <c r="K843" s="48"/>
      <c r="L843" s="23" t="str">
        <f t="shared" ca="1" si="11"/>
        <v/>
      </c>
    </row>
    <row r="844" spans="1:12" x14ac:dyDescent="0.5">
      <c r="A844" s="47"/>
      <c r="B844" s="25"/>
      <c r="C844" s="26"/>
      <c r="D844" s="26"/>
      <c r="E844" s="24"/>
      <c r="F844" s="24"/>
      <c r="G844" s="24"/>
      <c r="H844" s="24"/>
      <c r="I844" s="24"/>
      <c r="J844" s="27"/>
      <c r="K844" s="48"/>
      <c r="L844" s="23" t="str">
        <f t="shared" ca="1" si="11"/>
        <v/>
      </c>
    </row>
    <row r="845" spans="1:12" x14ac:dyDescent="0.5">
      <c r="A845" s="47"/>
      <c r="B845" s="25"/>
      <c r="C845" s="26"/>
      <c r="D845" s="26"/>
      <c r="E845" s="24"/>
      <c r="F845" s="24"/>
      <c r="G845" s="24"/>
      <c r="H845" s="24"/>
      <c r="I845" s="24"/>
      <c r="J845" s="27"/>
      <c r="K845" s="48"/>
      <c r="L845" s="23" t="str">
        <f t="shared" ca="1" si="11"/>
        <v/>
      </c>
    </row>
    <row r="846" spans="1:12" x14ac:dyDescent="0.5">
      <c r="A846" s="47"/>
      <c r="B846" s="25"/>
      <c r="C846" s="26"/>
      <c r="D846" s="26"/>
      <c r="E846" s="24"/>
      <c r="F846" s="24"/>
      <c r="G846" s="24"/>
      <c r="H846" s="24"/>
      <c r="I846" s="24"/>
      <c r="J846" s="27"/>
      <c r="K846" s="48"/>
      <c r="L846" s="23" t="str">
        <f t="shared" ca="1" si="11"/>
        <v/>
      </c>
    </row>
    <row r="847" spans="1:12" x14ac:dyDescent="0.5">
      <c r="A847" s="47"/>
      <c r="B847" s="25"/>
      <c r="C847" s="26"/>
      <c r="D847" s="26"/>
      <c r="E847" s="24"/>
      <c r="F847" s="24"/>
      <c r="G847" s="24"/>
      <c r="H847" s="24"/>
      <c r="I847" s="24"/>
      <c r="J847" s="27"/>
      <c r="K847" s="48"/>
      <c r="L847" s="23" t="str">
        <f t="shared" ca="1" si="11"/>
        <v/>
      </c>
    </row>
    <row r="848" spans="1:12" x14ac:dyDescent="0.5">
      <c r="A848" s="47"/>
      <c r="B848" s="25"/>
      <c r="C848" s="26"/>
      <c r="D848" s="26"/>
      <c r="E848" s="24"/>
      <c r="F848" s="24"/>
      <c r="G848" s="24"/>
      <c r="H848" s="24"/>
      <c r="I848" s="24"/>
      <c r="J848" s="27"/>
      <c r="K848" s="48"/>
      <c r="L848" s="23" t="str">
        <f t="shared" ca="1" si="11"/>
        <v/>
      </c>
    </row>
    <row r="849" spans="1:12" x14ac:dyDescent="0.5">
      <c r="A849" s="47"/>
      <c r="B849" s="25"/>
      <c r="C849" s="26"/>
      <c r="D849" s="26"/>
      <c r="E849" s="24"/>
      <c r="F849" s="24"/>
      <c r="G849" s="24"/>
      <c r="H849" s="24"/>
      <c r="I849" s="24"/>
      <c r="J849" s="27"/>
      <c r="K849" s="48"/>
      <c r="L849" s="23" t="str">
        <f t="shared" ca="1" si="11"/>
        <v/>
      </c>
    </row>
    <row r="850" spans="1:12" x14ac:dyDescent="0.5">
      <c r="A850" s="47"/>
      <c r="B850" s="25"/>
      <c r="C850" s="26"/>
      <c r="D850" s="26"/>
      <c r="E850" s="24"/>
      <c r="F850" s="24"/>
      <c r="G850" s="24"/>
      <c r="H850" s="24"/>
      <c r="I850" s="24"/>
      <c r="J850" s="27"/>
      <c r="K850" s="48"/>
      <c r="L850" s="23" t="str">
        <f t="shared" ca="1" si="11"/>
        <v/>
      </c>
    </row>
    <row r="851" spans="1:12" x14ac:dyDescent="0.5">
      <c r="A851" s="47"/>
      <c r="B851" s="25"/>
      <c r="C851" s="26"/>
      <c r="D851" s="26"/>
      <c r="E851" s="24"/>
      <c r="F851" s="24"/>
      <c r="G851" s="24"/>
      <c r="H851" s="24"/>
      <c r="I851" s="24"/>
      <c r="J851" s="27"/>
      <c r="K851" s="48"/>
      <c r="L851" s="23" t="str">
        <f t="shared" ca="1" si="11"/>
        <v/>
      </c>
    </row>
    <row r="852" spans="1:12" x14ac:dyDescent="0.5">
      <c r="A852" s="47"/>
      <c r="B852" s="25"/>
      <c r="C852" s="26"/>
      <c r="D852" s="26"/>
      <c r="E852" s="24"/>
      <c r="F852" s="24"/>
      <c r="G852" s="24"/>
      <c r="H852" s="24"/>
      <c r="I852" s="24"/>
      <c r="J852" s="27"/>
      <c r="K852" s="48"/>
      <c r="L852" s="23" t="str">
        <f t="shared" ca="1" si="11"/>
        <v/>
      </c>
    </row>
    <row r="853" spans="1:12" x14ac:dyDescent="0.5">
      <c r="A853" s="47"/>
      <c r="B853" s="25"/>
      <c r="C853" s="26"/>
      <c r="D853" s="26"/>
      <c r="E853" s="24"/>
      <c r="F853" s="24"/>
      <c r="G853" s="24"/>
      <c r="H853" s="24"/>
      <c r="I853" s="24"/>
      <c r="J853" s="27"/>
      <c r="K853" s="48"/>
      <c r="L853" s="23" t="str">
        <f t="shared" ca="1" si="11"/>
        <v/>
      </c>
    </row>
    <row r="854" spans="1:12" x14ac:dyDescent="0.5">
      <c r="A854" s="47"/>
      <c r="B854" s="25"/>
      <c r="C854" s="26"/>
      <c r="D854" s="26"/>
      <c r="E854" s="24"/>
      <c r="F854" s="24"/>
      <c r="G854" s="24"/>
      <c r="H854" s="24"/>
      <c r="I854" s="24"/>
      <c r="J854" s="27"/>
      <c r="K854" s="48"/>
      <c r="L854" s="23" t="str">
        <f t="shared" ca="1" si="11"/>
        <v/>
      </c>
    </row>
    <row r="855" spans="1:12" x14ac:dyDescent="0.5">
      <c r="A855" s="47"/>
      <c r="B855" s="25"/>
      <c r="C855" s="26"/>
      <c r="D855" s="26"/>
      <c r="E855" s="24"/>
      <c r="F855" s="24"/>
      <c r="G855" s="24"/>
      <c r="H855" s="24"/>
      <c r="I855" s="24"/>
      <c r="J855" s="27"/>
      <c r="K855" s="48"/>
      <c r="L855" s="23" t="str">
        <f t="shared" ca="1" si="11"/>
        <v/>
      </c>
    </row>
    <row r="856" spans="1:12" x14ac:dyDescent="0.5">
      <c r="A856" s="47"/>
      <c r="B856" s="25"/>
      <c r="C856" s="26"/>
      <c r="D856" s="26"/>
      <c r="E856" s="24"/>
      <c r="F856" s="24"/>
      <c r="G856" s="24"/>
      <c r="H856" s="24"/>
      <c r="I856" s="24"/>
      <c r="J856" s="27"/>
      <c r="K856" s="48"/>
      <c r="L856" s="23" t="str">
        <f t="shared" ca="1" si="11"/>
        <v/>
      </c>
    </row>
    <row r="857" spans="1:12" x14ac:dyDescent="0.5">
      <c r="A857" s="47"/>
      <c r="B857" s="25"/>
      <c r="C857" s="26"/>
      <c r="D857" s="26"/>
      <c r="E857" s="24"/>
      <c r="F857" s="24"/>
      <c r="G857" s="24"/>
      <c r="H857" s="24"/>
      <c r="I857" s="24"/>
      <c r="J857" s="27"/>
      <c r="K857" s="48"/>
      <c r="L857" s="23" t="str">
        <f t="shared" ca="1" si="11"/>
        <v/>
      </c>
    </row>
    <row r="858" spans="1:12" x14ac:dyDescent="0.5">
      <c r="A858" s="47"/>
      <c r="B858" s="25"/>
      <c r="C858" s="26"/>
      <c r="D858" s="26"/>
      <c r="E858" s="24"/>
      <c r="F858" s="24"/>
      <c r="G858" s="24"/>
      <c r="H858" s="24"/>
      <c r="I858" s="24"/>
      <c r="J858" s="27"/>
      <c r="K858" s="48"/>
      <c r="L858" s="23" t="str">
        <f t="shared" ca="1" si="11"/>
        <v/>
      </c>
    </row>
    <row r="859" spans="1:12" x14ac:dyDescent="0.5">
      <c r="A859" s="47"/>
      <c r="B859" s="25"/>
      <c r="C859" s="26"/>
      <c r="D859" s="26"/>
      <c r="E859" s="24"/>
      <c r="F859" s="24"/>
      <c r="G859" s="24"/>
      <c r="H859" s="24"/>
      <c r="I859" s="24"/>
      <c r="J859" s="27"/>
      <c r="K859" s="48"/>
      <c r="L859" s="23" t="str">
        <f t="shared" ca="1" si="11"/>
        <v/>
      </c>
    </row>
    <row r="860" spans="1:12" x14ac:dyDescent="0.5">
      <c r="A860" s="47"/>
      <c r="B860" s="25"/>
      <c r="C860" s="26"/>
      <c r="D860" s="26"/>
      <c r="E860" s="24"/>
      <c r="F860" s="24"/>
      <c r="G860" s="24"/>
      <c r="H860" s="24"/>
      <c r="I860" s="24"/>
      <c r="J860" s="27"/>
      <c r="K860" s="48"/>
      <c r="L860" s="23" t="str">
        <f t="shared" ca="1" si="11"/>
        <v/>
      </c>
    </row>
    <row r="861" spans="1:12" x14ac:dyDescent="0.5">
      <c r="A861" s="47"/>
      <c r="B861" s="25"/>
      <c r="C861" s="26"/>
      <c r="D861" s="26"/>
      <c r="E861" s="24"/>
      <c r="F861" s="24"/>
      <c r="G861" s="24"/>
      <c r="H861" s="24"/>
      <c r="I861" s="24"/>
      <c r="J861" s="27"/>
      <c r="K861" s="48"/>
      <c r="L861" s="23" t="str">
        <f t="shared" ca="1" si="11"/>
        <v/>
      </c>
    </row>
    <row r="862" spans="1:12" x14ac:dyDescent="0.5">
      <c r="A862" s="47"/>
      <c r="B862" s="25"/>
      <c r="C862" s="26"/>
      <c r="D862" s="26"/>
      <c r="E862" s="24"/>
      <c r="F862" s="24"/>
      <c r="G862" s="24"/>
      <c r="H862" s="24"/>
      <c r="I862" s="24"/>
      <c r="J862" s="27"/>
      <c r="K862" s="48"/>
      <c r="L862" s="23" t="str">
        <f t="shared" ca="1" si="11"/>
        <v/>
      </c>
    </row>
    <row r="863" spans="1:12" x14ac:dyDescent="0.5">
      <c r="A863" s="47"/>
      <c r="B863" s="25"/>
      <c r="C863" s="26"/>
      <c r="D863" s="26"/>
      <c r="E863" s="24"/>
      <c r="F863" s="24"/>
      <c r="G863" s="24"/>
      <c r="H863" s="24"/>
      <c r="I863" s="24"/>
      <c r="J863" s="27"/>
      <c r="K863" s="48"/>
      <c r="L863" s="23" t="str">
        <f t="shared" ca="1" si="11"/>
        <v/>
      </c>
    </row>
    <row r="864" spans="1:12" x14ac:dyDescent="0.5">
      <c r="A864" s="47"/>
      <c r="B864" s="25"/>
      <c r="C864" s="26"/>
      <c r="D864" s="26"/>
      <c r="E864" s="24"/>
      <c r="F864" s="24"/>
      <c r="G864" s="24"/>
      <c r="H864" s="24"/>
      <c r="I864" s="24"/>
      <c r="J864" s="27"/>
      <c r="K864" s="48"/>
      <c r="L864" s="23" t="str">
        <f t="shared" ca="1" si="11"/>
        <v/>
      </c>
    </row>
    <row r="865" spans="1:12" x14ac:dyDescent="0.5">
      <c r="A865" s="47"/>
      <c r="B865" s="25"/>
      <c r="C865" s="26"/>
      <c r="D865" s="26"/>
      <c r="E865" s="24"/>
      <c r="F865" s="24"/>
      <c r="G865" s="24"/>
      <c r="H865" s="24"/>
      <c r="I865" s="24"/>
      <c r="J865" s="27"/>
      <c r="K865" s="48"/>
      <c r="L865" s="23" t="str">
        <f t="shared" ca="1" si="11"/>
        <v/>
      </c>
    </row>
    <row r="866" spans="1:12" x14ac:dyDescent="0.5">
      <c r="A866" s="47"/>
      <c r="B866" s="25"/>
      <c r="C866" s="26"/>
      <c r="D866" s="26"/>
      <c r="E866" s="24"/>
      <c r="F866" s="24"/>
      <c r="G866" s="24"/>
      <c r="H866" s="24"/>
      <c r="I866" s="24"/>
      <c r="J866" s="27"/>
      <c r="K866" s="48"/>
      <c r="L866" s="23" t="str">
        <f t="shared" ca="1" si="11"/>
        <v/>
      </c>
    </row>
    <row r="867" spans="1:12" x14ac:dyDescent="0.5">
      <c r="A867" s="47"/>
      <c r="B867" s="25"/>
      <c r="C867" s="26"/>
      <c r="D867" s="26"/>
      <c r="E867" s="24"/>
      <c r="F867" s="24"/>
      <c r="G867" s="24"/>
      <c r="H867" s="24"/>
      <c r="I867" s="24"/>
      <c r="J867" s="27"/>
      <c r="K867" s="48"/>
      <c r="L867" s="23" t="str">
        <f t="shared" ca="1" si="11"/>
        <v/>
      </c>
    </row>
    <row r="868" spans="1:12" x14ac:dyDescent="0.5">
      <c r="A868" s="47"/>
      <c r="B868" s="25"/>
      <c r="C868" s="26"/>
      <c r="D868" s="26"/>
      <c r="E868" s="24"/>
      <c r="F868" s="24"/>
      <c r="G868" s="24"/>
      <c r="H868" s="24"/>
      <c r="I868" s="24"/>
      <c r="J868" s="27"/>
      <c r="K868" s="48"/>
      <c r="L868" s="23" t="str">
        <f t="shared" ca="1" si="11"/>
        <v/>
      </c>
    </row>
    <row r="869" spans="1:12" x14ac:dyDescent="0.5">
      <c r="A869" s="47"/>
      <c r="B869" s="25"/>
      <c r="C869" s="26"/>
      <c r="D869" s="26"/>
      <c r="E869" s="24"/>
      <c r="F869" s="24"/>
      <c r="G869" s="24"/>
      <c r="H869" s="24"/>
      <c r="I869" s="24"/>
      <c r="J869" s="27"/>
      <c r="K869" s="48"/>
      <c r="L869" s="23" t="str">
        <f t="shared" ca="1" si="11"/>
        <v/>
      </c>
    </row>
    <row r="870" spans="1:12" x14ac:dyDescent="0.5">
      <c r="A870" s="47"/>
      <c r="B870" s="25"/>
      <c r="C870" s="26"/>
      <c r="D870" s="26"/>
      <c r="E870" s="24"/>
      <c r="F870" s="24"/>
      <c r="G870" s="24"/>
      <c r="H870" s="24"/>
      <c r="I870" s="24"/>
      <c r="J870" s="27"/>
      <c r="K870" s="48"/>
      <c r="L870" s="23" t="str">
        <f t="shared" ca="1" si="11"/>
        <v/>
      </c>
    </row>
    <row r="871" spans="1:12" x14ac:dyDescent="0.5">
      <c r="A871" s="47"/>
      <c r="B871" s="25"/>
      <c r="C871" s="26"/>
      <c r="D871" s="26"/>
      <c r="E871" s="24"/>
      <c r="F871" s="24"/>
      <c r="G871" s="24"/>
      <c r="H871" s="24"/>
      <c r="I871" s="24"/>
      <c r="J871" s="27"/>
      <c r="K871" s="48"/>
      <c r="L871" s="23" t="str">
        <f t="shared" ca="1" si="11"/>
        <v/>
      </c>
    </row>
    <row r="872" spans="1:12" x14ac:dyDescent="0.5">
      <c r="A872" s="47"/>
      <c r="B872" s="25"/>
      <c r="C872" s="26"/>
      <c r="D872" s="26"/>
      <c r="E872" s="24"/>
      <c r="F872" s="24"/>
      <c r="G872" s="24"/>
      <c r="H872" s="24"/>
      <c r="I872" s="24"/>
      <c r="J872" s="27"/>
      <c r="K872" s="48"/>
      <c r="L872" s="23" t="str">
        <f t="shared" ca="1" si="11"/>
        <v/>
      </c>
    </row>
    <row r="873" spans="1:12" x14ac:dyDescent="0.5">
      <c r="A873" s="47"/>
      <c r="B873" s="25"/>
      <c r="C873" s="26"/>
      <c r="D873" s="26"/>
      <c r="E873" s="24"/>
      <c r="F873" s="24"/>
      <c r="G873" s="24"/>
      <c r="H873" s="24"/>
      <c r="I873" s="24"/>
      <c r="J873" s="27"/>
      <c r="K873" s="48"/>
      <c r="L873" s="23" t="str">
        <f t="shared" ca="1" si="11"/>
        <v/>
      </c>
    </row>
    <row r="874" spans="1:12" x14ac:dyDescent="0.5">
      <c r="A874" s="47"/>
      <c r="B874" s="25"/>
      <c r="C874" s="26"/>
      <c r="D874" s="26"/>
      <c r="E874" s="24"/>
      <c r="F874" s="24"/>
      <c r="G874" s="24"/>
      <c r="H874" s="24"/>
      <c r="I874" s="24"/>
      <c r="J874" s="27"/>
      <c r="K874" s="48"/>
      <c r="L874" s="23" t="str">
        <f t="shared" ca="1" si="11"/>
        <v/>
      </c>
    </row>
    <row r="875" spans="1:12" x14ac:dyDescent="0.5">
      <c r="A875" s="47"/>
      <c r="B875" s="25"/>
      <c r="C875" s="26"/>
      <c r="D875" s="26"/>
      <c r="E875" s="24"/>
      <c r="F875" s="24"/>
      <c r="G875" s="24"/>
      <c r="H875" s="24"/>
      <c r="I875" s="24"/>
      <c r="J875" s="27"/>
      <c r="K875" s="48"/>
      <c r="L875" s="23" t="str">
        <f t="shared" ca="1" si="11"/>
        <v/>
      </c>
    </row>
    <row r="876" spans="1:12" x14ac:dyDescent="0.5">
      <c r="A876" s="47"/>
      <c r="B876" s="25"/>
      <c r="C876" s="26"/>
      <c r="D876" s="26"/>
      <c r="E876" s="24"/>
      <c r="F876" s="24"/>
      <c r="G876" s="24"/>
      <c r="H876" s="24"/>
      <c r="I876" s="24"/>
      <c r="J876" s="27"/>
      <c r="K876" s="48"/>
      <c r="L876" s="23" t="str">
        <f t="shared" ca="1" si="11"/>
        <v/>
      </c>
    </row>
    <row r="877" spans="1:12" x14ac:dyDescent="0.5">
      <c r="A877" s="47"/>
      <c r="B877" s="25"/>
      <c r="C877" s="26"/>
      <c r="D877" s="26"/>
      <c r="E877" s="24"/>
      <c r="F877" s="24"/>
      <c r="G877" s="24"/>
      <c r="H877" s="24"/>
      <c r="I877" s="24"/>
      <c r="J877" s="27"/>
      <c r="K877" s="48"/>
      <c r="L877" s="23" t="str">
        <f t="shared" ca="1" si="11"/>
        <v/>
      </c>
    </row>
    <row r="878" spans="1:12" x14ac:dyDescent="0.5">
      <c r="A878" s="47"/>
      <c r="B878" s="25"/>
      <c r="C878" s="26"/>
      <c r="D878" s="26"/>
      <c r="E878" s="24"/>
      <c r="F878" s="24"/>
      <c r="G878" s="24"/>
      <c r="H878" s="24"/>
      <c r="I878" s="24"/>
      <c r="J878" s="27"/>
      <c r="K878" s="48"/>
      <c r="L878" s="23" t="str">
        <f t="shared" ca="1" si="11"/>
        <v/>
      </c>
    </row>
    <row r="879" spans="1:12" x14ac:dyDescent="0.5">
      <c r="A879" s="47"/>
      <c r="B879" s="25"/>
      <c r="C879" s="26"/>
      <c r="D879" s="26"/>
      <c r="E879" s="24"/>
      <c r="F879" s="24"/>
      <c r="G879" s="24"/>
      <c r="H879" s="24"/>
      <c r="I879" s="24"/>
      <c r="J879" s="27"/>
      <c r="K879" s="48"/>
      <c r="L879" s="23" t="str">
        <f t="shared" ca="1" si="11"/>
        <v/>
      </c>
    </row>
    <row r="880" spans="1:12" x14ac:dyDescent="0.5">
      <c r="A880" s="47"/>
      <c r="B880" s="25"/>
      <c r="C880" s="26"/>
      <c r="D880" s="26"/>
      <c r="E880" s="24"/>
      <c r="F880" s="24"/>
      <c r="G880" s="24"/>
      <c r="H880" s="24"/>
      <c r="I880" s="24"/>
      <c r="J880" s="27"/>
      <c r="K880" s="48"/>
      <c r="L880" s="23" t="str">
        <f t="shared" ca="1" si="11"/>
        <v/>
      </c>
    </row>
    <row r="881" spans="1:12" x14ac:dyDescent="0.5">
      <c r="A881" s="47"/>
      <c r="B881" s="25"/>
      <c r="C881" s="26"/>
      <c r="D881" s="26"/>
      <c r="E881" s="24"/>
      <c r="F881" s="24"/>
      <c r="G881" s="24"/>
      <c r="H881" s="24"/>
      <c r="I881" s="24"/>
      <c r="J881" s="27"/>
      <c r="K881" s="48"/>
      <c r="L881" s="23" t="str">
        <f t="shared" ca="1" si="11"/>
        <v/>
      </c>
    </row>
    <row r="882" spans="1:12" x14ac:dyDescent="0.5">
      <c r="A882" s="47"/>
      <c r="B882" s="25"/>
      <c r="C882" s="26"/>
      <c r="D882" s="26"/>
      <c r="E882" s="24"/>
      <c r="F882" s="24"/>
      <c r="G882" s="24"/>
      <c r="H882" s="24"/>
      <c r="I882" s="24"/>
      <c r="J882" s="27"/>
      <c r="K882" s="48"/>
      <c r="L882" s="23" t="str">
        <f t="shared" ca="1" si="11"/>
        <v/>
      </c>
    </row>
    <row r="883" spans="1:12" x14ac:dyDescent="0.5">
      <c r="A883" s="47"/>
      <c r="B883" s="25"/>
      <c r="C883" s="26"/>
      <c r="D883" s="26"/>
      <c r="E883" s="24"/>
      <c r="F883" s="24"/>
      <c r="G883" s="24"/>
      <c r="H883" s="24"/>
      <c r="I883" s="24"/>
      <c r="J883" s="27"/>
      <c r="K883" s="48"/>
      <c r="L883" s="23" t="str">
        <f t="shared" ca="1" si="11"/>
        <v/>
      </c>
    </row>
    <row r="884" spans="1:12" x14ac:dyDescent="0.5">
      <c r="A884" s="47"/>
      <c r="B884" s="25"/>
      <c r="C884" s="26"/>
      <c r="D884" s="26"/>
      <c r="E884" s="24"/>
      <c r="F884" s="24"/>
      <c r="G884" s="24"/>
      <c r="H884" s="24"/>
      <c r="I884" s="24"/>
      <c r="J884" s="27"/>
      <c r="K884" s="48"/>
      <c r="L884" s="23" t="str">
        <f t="shared" ca="1" si="11"/>
        <v/>
      </c>
    </row>
    <row r="885" spans="1:12" x14ac:dyDescent="0.5">
      <c r="A885" s="47"/>
      <c r="B885" s="25"/>
      <c r="C885" s="26"/>
      <c r="D885" s="26"/>
      <c r="E885" s="24"/>
      <c r="F885" s="24"/>
      <c r="G885" s="24"/>
      <c r="H885" s="24"/>
      <c r="I885" s="24"/>
      <c r="J885" s="27"/>
      <c r="K885" s="48"/>
      <c r="L885" s="23" t="str">
        <f t="shared" ca="1" si="11"/>
        <v/>
      </c>
    </row>
    <row r="886" spans="1:12" x14ac:dyDescent="0.5">
      <c r="A886" s="47"/>
      <c r="B886" s="25"/>
      <c r="C886" s="26"/>
      <c r="D886" s="26"/>
      <c r="E886" s="24"/>
      <c r="F886" s="24"/>
      <c r="G886" s="24"/>
      <c r="H886" s="24"/>
      <c r="I886" s="24"/>
      <c r="J886" s="27"/>
      <c r="K886" s="48"/>
      <c r="L886" s="23" t="str">
        <f t="shared" ca="1" si="11"/>
        <v/>
      </c>
    </row>
    <row r="887" spans="1:12" x14ac:dyDescent="0.5">
      <c r="A887" s="47"/>
      <c r="B887" s="25"/>
      <c r="C887" s="26"/>
      <c r="D887" s="26"/>
      <c r="E887" s="24"/>
      <c r="F887" s="24"/>
      <c r="G887" s="24"/>
      <c r="H887" s="24"/>
      <c r="I887" s="24"/>
      <c r="J887" s="27"/>
      <c r="K887" s="48"/>
      <c r="L887" s="23" t="str">
        <f t="shared" ca="1" si="11"/>
        <v/>
      </c>
    </row>
    <row r="888" spans="1:12" x14ac:dyDescent="0.5">
      <c r="A888" s="47"/>
      <c r="B888" s="25"/>
      <c r="C888" s="26"/>
      <c r="D888" s="26"/>
      <c r="E888" s="24"/>
      <c r="F888" s="24"/>
      <c r="G888" s="24"/>
      <c r="H888" s="24"/>
      <c r="I888" s="24"/>
      <c r="J888" s="27"/>
      <c r="K888" s="48"/>
      <c r="L888" s="23" t="str">
        <f t="shared" ca="1" si="11"/>
        <v/>
      </c>
    </row>
    <row r="889" spans="1:12" x14ac:dyDescent="0.5">
      <c r="A889" s="47"/>
      <c r="B889" s="25"/>
      <c r="C889" s="26"/>
      <c r="D889" s="26"/>
      <c r="E889" s="24"/>
      <c r="F889" s="24"/>
      <c r="G889" s="24"/>
      <c r="H889" s="24"/>
      <c r="I889" s="24"/>
      <c r="J889" s="27"/>
      <c r="K889" s="48"/>
      <c r="L889" s="23" t="str">
        <f t="shared" ca="1" si="11"/>
        <v/>
      </c>
    </row>
    <row r="890" spans="1:12" x14ac:dyDescent="0.5">
      <c r="A890" s="47"/>
      <c r="B890" s="25"/>
      <c r="C890" s="26"/>
      <c r="D890" s="26"/>
      <c r="E890" s="24"/>
      <c r="F890" s="24"/>
      <c r="G890" s="24"/>
      <c r="H890" s="24"/>
      <c r="I890" s="24"/>
      <c r="J890" s="27"/>
      <c r="K890" s="48"/>
      <c r="L890" s="23" t="str">
        <f t="shared" ca="1" si="11"/>
        <v/>
      </c>
    </row>
    <row r="891" spans="1:12" x14ac:dyDescent="0.5">
      <c r="A891" s="47"/>
      <c r="B891" s="25"/>
      <c r="C891" s="26"/>
      <c r="D891" s="26"/>
      <c r="E891" s="24"/>
      <c r="F891" s="24"/>
      <c r="G891" s="24"/>
      <c r="H891" s="24"/>
      <c r="I891" s="24"/>
      <c r="J891" s="27"/>
      <c r="K891" s="48"/>
      <c r="L891" s="23" t="str">
        <f t="shared" ca="1" si="11"/>
        <v/>
      </c>
    </row>
    <row r="892" spans="1:12" x14ac:dyDescent="0.5">
      <c r="A892" s="47"/>
      <c r="B892" s="25"/>
      <c r="C892" s="26"/>
      <c r="D892" s="26"/>
      <c r="E892" s="24"/>
      <c r="F892" s="24"/>
      <c r="G892" s="24"/>
      <c r="H892" s="24"/>
      <c r="I892" s="24"/>
      <c r="J892" s="27"/>
      <c r="K892" s="48"/>
      <c r="L892" s="23" t="str">
        <f t="shared" ca="1" si="11"/>
        <v/>
      </c>
    </row>
    <row r="893" spans="1:12" x14ac:dyDescent="0.5">
      <c r="A893" s="47"/>
      <c r="B893" s="25"/>
      <c r="C893" s="26"/>
      <c r="D893" s="26"/>
      <c r="E893" s="24"/>
      <c r="F893" s="24"/>
      <c r="G893" s="24"/>
      <c r="H893" s="24"/>
      <c r="I893" s="24"/>
      <c r="J893" s="27"/>
      <c r="K893" s="48"/>
      <c r="L893" s="23" t="str">
        <f t="shared" ca="1" si="11"/>
        <v/>
      </c>
    </row>
    <row r="894" spans="1:12" x14ac:dyDescent="0.5">
      <c r="A894" s="47"/>
      <c r="B894" s="25"/>
      <c r="C894" s="26"/>
      <c r="D894" s="26"/>
      <c r="E894" s="24"/>
      <c r="F894" s="24"/>
      <c r="G894" s="24"/>
      <c r="H894" s="24"/>
      <c r="I894" s="24"/>
      <c r="J894" s="27"/>
      <c r="K894" s="48"/>
      <c r="L894" s="23" t="str">
        <f t="shared" ca="1" si="11"/>
        <v/>
      </c>
    </row>
    <row r="895" spans="1:12" x14ac:dyDescent="0.5">
      <c r="A895" s="47"/>
      <c r="B895" s="25"/>
      <c r="C895" s="26"/>
      <c r="D895" s="26"/>
      <c r="E895" s="24"/>
      <c r="F895" s="24"/>
      <c r="G895" s="24"/>
      <c r="H895" s="24"/>
      <c r="I895" s="24"/>
      <c r="J895" s="27"/>
      <c r="K895" s="48"/>
      <c r="L895" s="23" t="str">
        <f t="shared" ca="1" si="11"/>
        <v/>
      </c>
    </row>
    <row r="896" spans="1:12" x14ac:dyDescent="0.5">
      <c r="A896" s="47"/>
      <c r="B896" s="25"/>
      <c r="C896" s="26"/>
      <c r="D896" s="26"/>
      <c r="E896" s="24"/>
      <c r="F896" s="24"/>
      <c r="G896" s="24"/>
      <c r="H896" s="24"/>
      <c r="I896" s="24"/>
      <c r="J896" s="27"/>
      <c r="K896" s="48"/>
      <c r="L896" s="23" t="str">
        <f t="shared" ref="L896:L959" ca="1" si="12">IF(ISBLANK(K896),"",IF(K896&lt;TODAY(),"เกินกำหนด",IF(K896&lt;=TODAY(),"ครบกำหนด","ยังไม่ถึงกำหนด")))</f>
        <v/>
      </c>
    </row>
    <row r="897" spans="1:12" x14ac:dyDescent="0.5">
      <c r="A897" s="47"/>
      <c r="B897" s="25"/>
      <c r="C897" s="26"/>
      <c r="D897" s="26"/>
      <c r="E897" s="24"/>
      <c r="F897" s="24"/>
      <c r="G897" s="24"/>
      <c r="H897" s="24"/>
      <c r="I897" s="24"/>
      <c r="J897" s="27"/>
      <c r="K897" s="48"/>
      <c r="L897" s="23" t="str">
        <f t="shared" ca="1" si="12"/>
        <v/>
      </c>
    </row>
    <row r="898" spans="1:12" x14ac:dyDescent="0.5">
      <c r="A898" s="47"/>
      <c r="B898" s="25"/>
      <c r="C898" s="26"/>
      <c r="D898" s="26"/>
      <c r="E898" s="24"/>
      <c r="F898" s="24"/>
      <c r="G898" s="24"/>
      <c r="H898" s="24"/>
      <c r="I898" s="24"/>
      <c r="J898" s="27"/>
      <c r="K898" s="48"/>
      <c r="L898" s="23" t="str">
        <f t="shared" ca="1" si="12"/>
        <v/>
      </c>
    </row>
    <row r="899" spans="1:12" x14ac:dyDescent="0.5">
      <c r="A899" s="47"/>
      <c r="B899" s="25"/>
      <c r="C899" s="26"/>
      <c r="D899" s="26"/>
      <c r="E899" s="24"/>
      <c r="F899" s="24"/>
      <c r="G899" s="24"/>
      <c r="H899" s="24"/>
      <c r="I899" s="24"/>
      <c r="J899" s="27"/>
      <c r="K899" s="48"/>
      <c r="L899" s="23" t="str">
        <f t="shared" ca="1" si="12"/>
        <v/>
      </c>
    </row>
    <row r="900" spans="1:12" x14ac:dyDescent="0.5">
      <c r="A900" s="47"/>
      <c r="B900" s="25"/>
      <c r="C900" s="26"/>
      <c r="D900" s="26"/>
      <c r="E900" s="24"/>
      <c r="F900" s="24"/>
      <c r="G900" s="24"/>
      <c r="H900" s="24"/>
      <c r="I900" s="24"/>
      <c r="J900" s="27"/>
      <c r="K900" s="48"/>
      <c r="L900" s="23" t="str">
        <f t="shared" ca="1" si="12"/>
        <v/>
      </c>
    </row>
    <row r="901" spans="1:12" x14ac:dyDescent="0.5">
      <c r="A901" s="47"/>
      <c r="B901" s="25"/>
      <c r="C901" s="26"/>
      <c r="D901" s="26"/>
      <c r="E901" s="24"/>
      <c r="F901" s="24"/>
      <c r="G901" s="24"/>
      <c r="H901" s="24"/>
      <c r="I901" s="24"/>
      <c r="J901" s="27"/>
      <c r="K901" s="48"/>
      <c r="L901" s="23" t="str">
        <f t="shared" ca="1" si="12"/>
        <v/>
      </c>
    </row>
    <row r="902" spans="1:12" x14ac:dyDescent="0.5">
      <c r="A902" s="47"/>
      <c r="B902" s="25"/>
      <c r="C902" s="26"/>
      <c r="D902" s="26"/>
      <c r="E902" s="24"/>
      <c r="F902" s="24"/>
      <c r="G902" s="24"/>
      <c r="H902" s="24"/>
      <c r="I902" s="24"/>
      <c r="J902" s="27"/>
      <c r="K902" s="48"/>
      <c r="L902" s="23" t="str">
        <f t="shared" ca="1" si="12"/>
        <v/>
      </c>
    </row>
    <row r="903" spans="1:12" x14ac:dyDescent="0.5">
      <c r="A903" s="47"/>
      <c r="B903" s="25"/>
      <c r="C903" s="26"/>
      <c r="D903" s="26"/>
      <c r="E903" s="24"/>
      <c r="F903" s="24"/>
      <c r="G903" s="24"/>
      <c r="H903" s="24"/>
      <c r="I903" s="24"/>
      <c r="J903" s="27"/>
      <c r="K903" s="48"/>
      <c r="L903" s="23" t="str">
        <f t="shared" ca="1" si="12"/>
        <v/>
      </c>
    </row>
    <row r="904" spans="1:12" x14ac:dyDescent="0.5">
      <c r="A904" s="47"/>
      <c r="B904" s="25"/>
      <c r="C904" s="26"/>
      <c r="D904" s="26"/>
      <c r="E904" s="24"/>
      <c r="F904" s="24"/>
      <c r="G904" s="24"/>
      <c r="H904" s="24"/>
      <c r="I904" s="24"/>
      <c r="J904" s="27"/>
      <c r="K904" s="48"/>
      <c r="L904" s="23" t="str">
        <f t="shared" ca="1" si="12"/>
        <v/>
      </c>
    </row>
    <row r="905" spans="1:12" x14ac:dyDescent="0.5">
      <c r="A905" s="47"/>
      <c r="B905" s="25"/>
      <c r="C905" s="26"/>
      <c r="D905" s="26"/>
      <c r="E905" s="24"/>
      <c r="F905" s="24"/>
      <c r="G905" s="24"/>
      <c r="H905" s="24"/>
      <c r="I905" s="24"/>
      <c r="J905" s="27"/>
      <c r="K905" s="48"/>
      <c r="L905" s="23" t="str">
        <f t="shared" ca="1" si="12"/>
        <v/>
      </c>
    </row>
    <row r="906" spans="1:12" x14ac:dyDescent="0.5">
      <c r="A906" s="47"/>
      <c r="B906" s="25"/>
      <c r="C906" s="26"/>
      <c r="D906" s="26"/>
      <c r="E906" s="24"/>
      <c r="F906" s="24"/>
      <c r="G906" s="24"/>
      <c r="H906" s="24"/>
      <c r="I906" s="24"/>
      <c r="J906" s="27"/>
      <c r="K906" s="48"/>
      <c r="L906" s="23" t="str">
        <f t="shared" ca="1" si="12"/>
        <v/>
      </c>
    </row>
    <row r="907" spans="1:12" x14ac:dyDescent="0.5">
      <c r="A907" s="47"/>
      <c r="B907" s="25"/>
      <c r="C907" s="26"/>
      <c r="D907" s="26"/>
      <c r="E907" s="24"/>
      <c r="F907" s="24"/>
      <c r="G907" s="24"/>
      <c r="H907" s="24"/>
      <c r="I907" s="24"/>
      <c r="J907" s="27"/>
      <c r="K907" s="48"/>
      <c r="L907" s="23" t="str">
        <f t="shared" ca="1" si="12"/>
        <v/>
      </c>
    </row>
    <row r="908" spans="1:12" x14ac:dyDescent="0.5">
      <c r="A908" s="47"/>
      <c r="B908" s="25"/>
      <c r="C908" s="26"/>
      <c r="D908" s="26"/>
      <c r="E908" s="24"/>
      <c r="F908" s="24"/>
      <c r="G908" s="24"/>
      <c r="H908" s="24"/>
      <c r="I908" s="24"/>
      <c r="J908" s="27"/>
      <c r="K908" s="48"/>
      <c r="L908" s="23" t="str">
        <f t="shared" ca="1" si="12"/>
        <v/>
      </c>
    </row>
    <row r="909" spans="1:12" x14ac:dyDescent="0.5">
      <c r="A909" s="47"/>
      <c r="B909" s="25"/>
      <c r="C909" s="26"/>
      <c r="D909" s="26"/>
      <c r="E909" s="24"/>
      <c r="F909" s="24"/>
      <c r="G909" s="24"/>
      <c r="H909" s="24"/>
      <c r="I909" s="24"/>
      <c r="J909" s="27"/>
      <c r="K909" s="48"/>
      <c r="L909" s="23" t="str">
        <f t="shared" ca="1" si="12"/>
        <v/>
      </c>
    </row>
    <row r="910" spans="1:12" x14ac:dyDescent="0.5">
      <c r="A910" s="47"/>
      <c r="B910" s="25"/>
      <c r="C910" s="26"/>
      <c r="D910" s="26"/>
      <c r="E910" s="24"/>
      <c r="F910" s="24"/>
      <c r="G910" s="24"/>
      <c r="H910" s="24"/>
      <c r="I910" s="24"/>
      <c r="J910" s="27"/>
      <c r="K910" s="48"/>
      <c r="L910" s="23" t="str">
        <f t="shared" ca="1" si="12"/>
        <v/>
      </c>
    </row>
    <row r="911" spans="1:12" x14ac:dyDescent="0.5">
      <c r="A911" s="47"/>
      <c r="B911" s="25"/>
      <c r="C911" s="26"/>
      <c r="D911" s="26"/>
      <c r="E911" s="24"/>
      <c r="F911" s="24"/>
      <c r="G911" s="24"/>
      <c r="H911" s="24"/>
      <c r="I911" s="24"/>
      <c r="J911" s="27"/>
      <c r="K911" s="48"/>
      <c r="L911" s="23" t="str">
        <f t="shared" ca="1" si="12"/>
        <v/>
      </c>
    </row>
    <row r="912" spans="1:12" x14ac:dyDescent="0.5">
      <c r="A912" s="47"/>
      <c r="B912" s="25"/>
      <c r="C912" s="26"/>
      <c r="D912" s="26"/>
      <c r="E912" s="24"/>
      <c r="F912" s="24"/>
      <c r="G912" s="24"/>
      <c r="H912" s="24"/>
      <c r="I912" s="24"/>
      <c r="J912" s="27"/>
      <c r="K912" s="48"/>
      <c r="L912" s="23" t="str">
        <f t="shared" ca="1" si="12"/>
        <v/>
      </c>
    </row>
    <row r="913" spans="1:12" x14ac:dyDescent="0.5">
      <c r="A913" s="47"/>
      <c r="B913" s="25"/>
      <c r="C913" s="26"/>
      <c r="D913" s="26"/>
      <c r="E913" s="24"/>
      <c r="F913" s="24"/>
      <c r="G913" s="24"/>
      <c r="H913" s="24"/>
      <c r="I913" s="24"/>
      <c r="J913" s="27"/>
      <c r="K913" s="48"/>
      <c r="L913" s="23" t="str">
        <f t="shared" ca="1" si="12"/>
        <v/>
      </c>
    </row>
    <row r="914" spans="1:12" x14ac:dyDescent="0.5">
      <c r="A914" s="47"/>
      <c r="B914" s="25"/>
      <c r="C914" s="26"/>
      <c r="D914" s="26"/>
      <c r="E914" s="24"/>
      <c r="F914" s="24"/>
      <c r="G914" s="24"/>
      <c r="H914" s="24"/>
      <c r="I914" s="24"/>
      <c r="J914" s="27"/>
      <c r="K914" s="48"/>
      <c r="L914" s="23" t="str">
        <f t="shared" ca="1" si="12"/>
        <v/>
      </c>
    </row>
    <row r="915" spans="1:12" x14ac:dyDescent="0.5">
      <c r="A915" s="47"/>
      <c r="B915" s="25"/>
      <c r="C915" s="26"/>
      <c r="D915" s="26"/>
      <c r="E915" s="24"/>
      <c r="F915" s="24"/>
      <c r="G915" s="24"/>
      <c r="H915" s="24"/>
      <c r="I915" s="24"/>
      <c r="J915" s="27"/>
      <c r="K915" s="48"/>
      <c r="L915" s="23" t="str">
        <f t="shared" ca="1" si="12"/>
        <v/>
      </c>
    </row>
    <row r="916" spans="1:12" x14ac:dyDescent="0.5">
      <c r="A916" s="47"/>
      <c r="B916" s="25"/>
      <c r="C916" s="26"/>
      <c r="D916" s="26"/>
      <c r="E916" s="24"/>
      <c r="F916" s="24"/>
      <c r="G916" s="24"/>
      <c r="H916" s="24"/>
      <c r="I916" s="24"/>
      <c r="J916" s="27"/>
      <c r="K916" s="48"/>
      <c r="L916" s="23" t="str">
        <f t="shared" ca="1" si="12"/>
        <v/>
      </c>
    </row>
    <row r="917" spans="1:12" x14ac:dyDescent="0.5">
      <c r="A917" s="47"/>
      <c r="B917" s="25"/>
      <c r="C917" s="26"/>
      <c r="D917" s="26"/>
      <c r="E917" s="24"/>
      <c r="F917" s="24"/>
      <c r="G917" s="24"/>
      <c r="H917" s="24"/>
      <c r="I917" s="24"/>
      <c r="J917" s="27"/>
      <c r="K917" s="48"/>
      <c r="L917" s="23" t="str">
        <f t="shared" ca="1" si="12"/>
        <v/>
      </c>
    </row>
    <row r="918" spans="1:12" x14ac:dyDescent="0.5">
      <c r="A918" s="47"/>
      <c r="B918" s="25"/>
      <c r="C918" s="26"/>
      <c r="D918" s="26"/>
      <c r="E918" s="24"/>
      <c r="F918" s="24"/>
      <c r="G918" s="24"/>
      <c r="H918" s="24"/>
      <c r="I918" s="24"/>
      <c r="J918" s="27"/>
      <c r="K918" s="48"/>
      <c r="L918" s="23" t="str">
        <f t="shared" ca="1" si="12"/>
        <v/>
      </c>
    </row>
    <row r="919" spans="1:12" x14ac:dyDescent="0.5">
      <c r="A919" s="47"/>
      <c r="B919" s="25"/>
      <c r="C919" s="26"/>
      <c r="D919" s="26"/>
      <c r="E919" s="24"/>
      <c r="F919" s="24"/>
      <c r="G919" s="24"/>
      <c r="H919" s="24"/>
      <c r="I919" s="24"/>
      <c r="J919" s="27"/>
      <c r="K919" s="48"/>
      <c r="L919" s="23" t="str">
        <f t="shared" ca="1" si="12"/>
        <v/>
      </c>
    </row>
    <row r="920" spans="1:12" x14ac:dyDescent="0.5">
      <c r="A920" s="47"/>
      <c r="B920" s="25"/>
      <c r="C920" s="26"/>
      <c r="D920" s="26"/>
      <c r="E920" s="24"/>
      <c r="F920" s="24"/>
      <c r="G920" s="24"/>
      <c r="H920" s="24"/>
      <c r="I920" s="24"/>
      <c r="J920" s="27"/>
      <c r="K920" s="48"/>
      <c r="L920" s="23" t="str">
        <f t="shared" ca="1" si="12"/>
        <v/>
      </c>
    </row>
    <row r="921" spans="1:12" x14ac:dyDescent="0.5">
      <c r="A921" s="47"/>
      <c r="B921" s="25"/>
      <c r="C921" s="26"/>
      <c r="D921" s="26"/>
      <c r="E921" s="24"/>
      <c r="F921" s="24"/>
      <c r="G921" s="24"/>
      <c r="H921" s="24"/>
      <c r="I921" s="24"/>
      <c r="J921" s="27"/>
      <c r="K921" s="48"/>
      <c r="L921" s="23" t="str">
        <f t="shared" ca="1" si="12"/>
        <v/>
      </c>
    </row>
    <row r="922" spans="1:12" x14ac:dyDescent="0.5">
      <c r="A922" s="47"/>
      <c r="B922" s="25"/>
      <c r="C922" s="26"/>
      <c r="D922" s="26"/>
      <c r="E922" s="24"/>
      <c r="F922" s="24"/>
      <c r="G922" s="24"/>
      <c r="H922" s="24"/>
      <c r="I922" s="24"/>
      <c r="J922" s="27"/>
      <c r="K922" s="48"/>
      <c r="L922" s="23" t="str">
        <f t="shared" ca="1" si="12"/>
        <v/>
      </c>
    </row>
    <row r="923" spans="1:12" x14ac:dyDescent="0.5">
      <c r="A923" s="47"/>
      <c r="B923" s="25"/>
      <c r="C923" s="26"/>
      <c r="D923" s="26"/>
      <c r="E923" s="24"/>
      <c r="F923" s="24"/>
      <c r="G923" s="24"/>
      <c r="H923" s="24"/>
      <c r="I923" s="24"/>
      <c r="J923" s="27"/>
      <c r="K923" s="48"/>
      <c r="L923" s="23" t="str">
        <f t="shared" ca="1" si="12"/>
        <v/>
      </c>
    </row>
    <row r="924" spans="1:12" x14ac:dyDescent="0.5">
      <c r="A924" s="47"/>
      <c r="B924" s="25"/>
      <c r="C924" s="26"/>
      <c r="D924" s="26"/>
      <c r="E924" s="24"/>
      <c r="F924" s="24"/>
      <c r="G924" s="24"/>
      <c r="H924" s="24"/>
      <c r="I924" s="24"/>
      <c r="J924" s="27"/>
      <c r="K924" s="48"/>
      <c r="L924" s="23" t="str">
        <f t="shared" ca="1" si="12"/>
        <v/>
      </c>
    </row>
    <row r="925" spans="1:12" x14ac:dyDescent="0.5">
      <c r="A925" s="47"/>
      <c r="B925" s="25"/>
      <c r="C925" s="26"/>
      <c r="D925" s="26"/>
      <c r="E925" s="24"/>
      <c r="F925" s="24"/>
      <c r="G925" s="24"/>
      <c r="H925" s="24"/>
      <c r="I925" s="24"/>
      <c r="J925" s="27"/>
      <c r="K925" s="48"/>
      <c r="L925" s="23" t="str">
        <f t="shared" ca="1" si="12"/>
        <v/>
      </c>
    </row>
    <row r="926" spans="1:12" x14ac:dyDescent="0.5">
      <c r="A926" s="47"/>
      <c r="B926" s="25"/>
      <c r="C926" s="26"/>
      <c r="D926" s="26"/>
      <c r="E926" s="24"/>
      <c r="F926" s="24"/>
      <c r="G926" s="24"/>
      <c r="H926" s="24"/>
      <c r="I926" s="24"/>
      <c r="J926" s="27"/>
      <c r="K926" s="48"/>
      <c r="L926" s="23" t="str">
        <f t="shared" ca="1" si="12"/>
        <v/>
      </c>
    </row>
    <row r="927" spans="1:12" x14ac:dyDescent="0.5">
      <c r="A927" s="47"/>
      <c r="B927" s="25"/>
      <c r="C927" s="26"/>
      <c r="D927" s="26"/>
      <c r="E927" s="24"/>
      <c r="F927" s="24"/>
      <c r="G927" s="24"/>
      <c r="H927" s="24"/>
      <c r="I927" s="24"/>
      <c r="J927" s="27"/>
      <c r="K927" s="48"/>
      <c r="L927" s="23" t="str">
        <f t="shared" ca="1" si="12"/>
        <v/>
      </c>
    </row>
    <row r="928" spans="1:12" x14ac:dyDescent="0.5">
      <c r="A928" s="47"/>
      <c r="B928" s="25"/>
      <c r="C928" s="26"/>
      <c r="D928" s="26"/>
      <c r="E928" s="24"/>
      <c r="F928" s="24"/>
      <c r="G928" s="24"/>
      <c r="H928" s="24"/>
      <c r="I928" s="24"/>
      <c r="J928" s="27"/>
      <c r="K928" s="48"/>
      <c r="L928" s="23" t="str">
        <f t="shared" ca="1" si="12"/>
        <v/>
      </c>
    </row>
    <row r="929" spans="1:12" x14ac:dyDescent="0.5">
      <c r="A929" s="47"/>
      <c r="B929" s="25"/>
      <c r="C929" s="26"/>
      <c r="D929" s="26"/>
      <c r="E929" s="24"/>
      <c r="F929" s="24"/>
      <c r="G929" s="24"/>
      <c r="H929" s="24"/>
      <c r="I929" s="24"/>
      <c r="J929" s="27"/>
      <c r="K929" s="48"/>
      <c r="L929" s="23" t="str">
        <f t="shared" ca="1" si="12"/>
        <v/>
      </c>
    </row>
    <row r="930" spans="1:12" x14ac:dyDescent="0.5">
      <c r="A930" s="47"/>
      <c r="B930" s="25"/>
      <c r="C930" s="26"/>
      <c r="D930" s="26"/>
      <c r="E930" s="24"/>
      <c r="F930" s="24"/>
      <c r="G930" s="24"/>
      <c r="H930" s="24"/>
      <c r="I930" s="24"/>
      <c r="J930" s="27"/>
      <c r="K930" s="48"/>
      <c r="L930" s="23" t="str">
        <f t="shared" ca="1" si="12"/>
        <v/>
      </c>
    </row>
    <row r="931" spans="1:12" x14ac:dyDescent="0.5">
      <c r="A931" s="47"/>
      <c r="B931" s="25"/>
      <c r="C931" s="26"/>
      <c r="D931" s="26"/>
      <c r="E931" s="24"/>
      <c r="F931" s="24"/>
      <c r="G931" s="24"/>
      <c r="H931" s="24"/>
      <c r="I931" s="24"/>
      <c r="J931" s="27"/>
      <c r="K931" s="48"/>
      <c r="L931" s="23" t="str">
        <f t="shared" ca="1" si="12"/>
        <v/>
      </c>
    </row>
    <row r="932" spans="1:12" x14ac:dyDescent="0.5">
      <c r="A932" s="47"/>
      <c r="B932" s="25"/>
      <c r="C932" s="26"/>
      <c r="D932" s="26"/>
      <c r="E932" s="24"/>
      <c r="F932" s="24"/>
      <c r="G932" s="24"/>
      <c r="H932" s="24"/>
      <c r="I932" s="24"/>
      <c r="J932" s="27"/>
      <c r="K932" s="48"/>
      <c r="L932" s="23" t="str">
        <f t="shared" ca="1" si="12"/>
        <v/>
      </c>
    </row>
    <row r="933" spans="1:12" x14ac:dyDescent="0.5">
      <c r="A933" s="47"/>
      <c r="B933" s="25"/>
      <c r="C933" s="26"/>
      <c r="D933" s="26"/>
      <c r="E933" s="24"/>
      <c r="F933" s="24"/>
      <c r="G933" s="24"/>
      <c r="H933" s="24"/>
      <c r="I933" s="24"/>
      <c r="J933" s="27"/>
      <c r="K933" s="48"/>
      <c r="L933" s="23" t="str">
        <f t="shared" ca="1" si="12"/>
        <v/>
      </c>
    </row>
    <row r="934" spans="1:12" x14ac:dyDescent="0.5">
      <c r="A934" s="47"/>
      <c r="B934" s="25"/>
      <c r="C934" s="26"/>
      <c r="D934" s="26"/>
      <c r="E934" s="24"/>
      <c r="F934" s="24"/>
      <c r="G934" s="24"/>
      <c r="H934" s="24"/>
      <c r="I934" s="24"/>
      <c r="J934" s="27"/>
      <c r="K934" s="48"/>
      <c r="L934" s="23" t="str">
        <f t="shared" ca="1" si="12"/>
        <v/>
      </c>
    </row>
    <row r="935" spans="1:12" x14ac:dyDescent="0.5">
      <c r="A935" s="47"/>
      <c r="B935" s="25"/>
      <c r="C935" s="26"/>
      <c r="D935" s="26"/>
      <c r="E935" s="24"/>
      <c r="F935" s="24"/>
      <c r="G935" s="24"/>
      <c r="H935" s="24"/>
      <c r="I935" s="24"/>
      <c r="J935" s="27"/>
      <c r="K935" s="48"/>
      <c r="L935" s="23" t="str">
        <f t="shared" ca="1" si="12"/>
        <v/>
      </c>
    </row>
    <row r="936" spans="1:12" x14ac:dyDescent="0.5">
      <c r="A936" s="47"/>
      <c r="B936" s="25"/>
      <c r="C936" s="26"/>
      <c r="D936" s="26"/>
      <c r="E936" s="24"/>
      <c r="F936" s="24"/>
      <c r="G936" s="24"/>
      <c r="H936" s="24"/>
      <c r="I936" s="24"/>
      <c r="J936" s="27"/>
      <c r="K936" s="48"/>
      <c r="L936" s="23" t="str">
        <f t="shared" ca="1" si="12"/>
        <v/>
      </c>
    </row>
    <row r="937" spans="1:12" x14ac:dyDescent="0.5">
      <c r="A937" s="47"/>
      <c r="B937" s="25"/>
      <c r="C937" s="26"/>
      <c r="D937" s="26"/>
      <c r="E937" s="24"/>
      <c r="F937" s="24"/>
      <c r="G937" s="24"/>
      <c r="H937" s="24"/>
      <c r="I937" s="24"/>
      <c r="J937" s="27"/>
      <c r="K937" s="48"/>
      <c r="L937" s="23" t="str">
        <f t="shared" ca="1" si="12"/>
        <v/>
      </c>
    </row>
    <row r="938" spans="1:12" x14ac:dyDescent="0.5">
      <c r="A938" s="47"/>
      <c r="B938" s="25"/>
      <c r="C938" s="26"/>
      <c r="D938" s="26"/>
      <c r="E938" s="24"/>
      <c r="F938" s="24"/>
      <c r="G938" s="24"/>
      <c r="H938" s="24"/>
      <c r="I938" s="24"/>
      <c r="J938" s="27"/>
      <c r="K938" s="48"/>
      <c r="L938" s="23" t="str">
        <f t="shared" ca="1" si="12"/>
        <v/>
      </c>
    </row>
    <row r="939" spans="1:12" x14ac:dyDescent="0.5">
      <c r="A939" s="47"/>
      <c r="B939" s="25"/>
      <c r="C939" s="26"/>
      <c r="D939" s="26"/>
      <c r="E939" s="24"/>
      <c r="F939" s="24"/>
      <c r="G939" s="24"/>
      <c r="H939" s="24"/>
      <c r="I939" s="24"/>
      <c r="J939" s="27"/>
      <c r="K939" s="48"/>
      <c r="L939" s="23" t="str">
        <f t="shared" ca="1" si="12"/>
        <v/>
      </c>
    </row>
    <row r="940" spans="1:12" x14ac:dyDescent="0.5">
      <c r="A940" s="47"/>
      <c r="B940" s="25"/>
      <c r="C940" s="26"/>
      <c r="D940" s="26"/>
      <c r="E940" s="24"/>
      <c r="F940" s="24"/>
      <c r="G940" s="24"/>
      <c r="H940" s="24"/>
      <c r="I940" s="24"/>
      <c r="J940" s="27"/>
      <c r="K940" s="48"/>
      <c r="L940" s="23" t="str">
        <f t="shared" ca="1" si="12"/>
        <v/>
      </c>
    </row>
    <row r="941" spans="1:12" x14ac:dyDescent="0.5">
      <c r="A941" s="47"/>
      <c r="B941" s="25"/>
      <c r="C941" s="26"/>
      <c r="D941" s="26"/>
      <c r="E941" s="24"/>
      <c r="F941" s="24"/>
      <c r="G941" s="24"/>
      <c r="H941" s="24"/>
      <c r="I941" s="24"/>
      <c r="J941" s="27"/>
      <c r="K941" s="48"/>
      <c r="L941" s="23" t="str">
        <f t="shared" ca="1" si="12"/>
        <v/>
      </c>
    </row>
    <row r="942" spans="1:12" x14ac:dyDescent="0.5">
      <c r="A942" s="47"/>
      <c r="B942" s="25"/>
      <c r="C942" s="26"/>
      <c r="D942" s="26"/>
      <c r="E942" s="24"/>
      <c r="F942" s="24"/>
      <c r="G942" s="24"/>
      <c r="H942" s="24"/>
      <c r="I942" s="24"/>
      <c r="J942" s="27"/>
      <c r="K942" s="48"/>
      <c r="L942" s="23" t="str">
        <f t="shared" ca="1" si="12"/>
        <v/>
      </c>
    </row>
    <row r="943" spans="1:12" x14ac:dyDescent="0.5">
      <c r="A943" s="47"/>
      <c r="B943" s="25"/>
      <c r="C943" s="26"/>
      <c r="D943" s="26"/>
      <c r="E943" s="24"/>
      <c r="F943" s="24"/>
      <c r="G943" s="24"/>
      <c r="H943" s="24"/>
      <c r="I943" s="24"/>
      <c r="J943" s="27"/>
      <c r="K943" s="48"/>
      <c r="L943" s="23" t="str">
        <f t="shared" ca="1" si="12"/>
        <v/>
      </c>
    </row>
    <row r="944" spans="1:12" x14ac:dyDescent="0.5">
      <c r="A944" s="47"/>
      <c r="B944" s="25"/>
      <c r="C944" s="26"/>
      <c r="D944" s="26"/>
      <c r="E944" s="24"/>
      <c r="F944" s="24"/>
      <c r="G944" s="24"/>
      <c r="H944" s="24"/>
      <c r="I944" s="24"/>
      <c r="J944" s="27"/>
      <c r="K944" s="48"/>
      <c r="L944" s="23" t="str">
        <f t="shared" ca="1" si="12"/>
        <v/>
      </c>
    </row>
    <row r="945" spans="1:12" x14ac:dyDescent="0.5">
      <c r="A945" s="47"/>
      <c r="B945" s="25"/>
      <c r="C945" s="26"/>
      <c r="D945" s="26"/>
      <c r="E945" s="24"/>
      <c r="F945" s="24"/>
      <c r="G945" s="24"/>
      <c r="H945" s="24"/>
      <c r="I945" s="24"/>
      <c r="J945" s="27"/>
      <c r="K945" s="48"/>
      <c r="L945" s="23" t="str">
        <f t="shared" ca="1" si="12"/>
        <v/>
      </c>
    </row>
    <row r="946" spans="1:12" x14ac:dyDescent="0.5">
      <c r="A946" s="47"/>
      <c r="B946" s="25"/>
      <c r="C946" s="26"/>
      <c r="D946" s="26"/>
      <c r="E946" s="24"/>
      <c r="F946" s="24"/>
      <c r="G946" s="24"/>
      <c r="H946" s="24"/>
      <c r="I946" s="24"/>
      <c r="J946" s="27"/>
      <c r="K946" s="48"/>
      <c r="L946" s="23" t="str">
        <f t="shared" ca="1" si="12"/>
        <v/>
      </c>
    </row>
    <row r="947" spans="1:12" x14ac:dyDescent="0.5">
      <c r="A947" s="47"/>
      <c r="B947" s="25"/>
      <c r="C947" s="26"/>
      <c r="D947" s="26"/>
      <c r="E947" s="24"/>
      <c r="F947" s="24"/>
      <c r="G947" s="24"/>
      <c r="H947" s="24"/>
      <c r="I947" s="24"/>
      <c r="J947" s="27"/>
      <c r="K947" s="48"/>
      <c r="L947" s="23" t="str">
        <f t="shared" ca="1" si="12"/>
        <v/>
      </c>
    </row>
    <row r="948" spans="1:12" x14ac:dyDescent="0.5">
      <c r="A948" s="47"/>
      <c r="B948" s="25"/>
      <c r="C948" s="26"/>
      <c r="D948" s="26"/>
      <c r="E948" s="24"/>
      <c r="F948" s="24"/>
      <c r="G948" s="24"/>
      <c r="H948" s="24"/>
      <c r="I948" s="24"/>
      <c r="J948" s="27"/>
      <c r="K948" s="48"/>
      <c r="L948" s="23" t="str">
        <f t="shared" ca="1" si="12"/>
        <v/>
      </c>
    </row>
    <row r="949" spans="1:12" x14ac:dyDescent="0.5">
      <c r="A949" s="47"/>
      <c r="B949" s="25"/>
      <c r="C949" s="26"/>
      <c r="D949" s="26"/>
      <c r="E949" s="24"/>
      <c r="F949" s="24"/>
      <c r="G949" s="24"/>
      <c r="H949" s="24"/>
      <c r="I949" s="24"/>
      <c r="J949" s="27"/>
      <c r="K949" s="48"/>
      <c r="L949" s="23" t="str">
        <f t="shared" ca="1" si="12"/>
        <v/>
      </c>
    </row>
    <row r="950" spans="1:12" x14ac:dyDescent="0.5">
      <c r="A950" s="47"/>
      <c r="B950" s="25"/>
      <c r="C950" s="26"/>
      <c r="D950" s="26"/>
      <c r="E950" s="24"/>
      <c r="F950" s="24"/>
      <c r="G950" s="24"/>
      <c r="H950" s="24"/>
      <c r="I950" s="24"/>
      <c r="J950" s="27"/>
      <c r="K950" s="48"/>
      <c r="L950" s="23" t="str">
        <f t="shared" ca="1" si="12"/>
        <v/>
      </c>
    </row>
    <row r="951" spans="1:12" x14ac:dyDescent="0.5">
      <c r="A951" s="47"/>
      <c r="B951" s="25"/>
      <c r="C951" s="26"/>
      <c r="D951" s="26"/>
      <c r="E951" s="24"/>
      <c r="F951" s="24"/>
      <c r="G951" s="24"/>
      <c r="H951" s="24"/>
      <c r="I951" s="24"/>
      <c r="J951" s="27"/>
      <c r="K951" s="48"/>
      <c r="L951" s="23" t="str">
        <f t="shared" ca="1" si="12"/>
        <v/>
      </c>
    </row>
    <row r="952" spans="1:12" x14ac:dyDescent="0.5">
      <c r="A952" s="47"/>
      <c r="B952" s="25"/>
      <c r="C952" s="26"/>
      <c r="D952" s="26"/>
      <c r="E952" s="24"/>
      <c r="F952" s="24"/>
      <c r="G952" s="24"/>
      <c r="H952" s="24"/>
      <c r="I952" s="24"/>
      <c r="J952" s="27"/>
      <c r="K952" s="48"/>
      <c r="L952" s="23" t="str">
        <f t="shared" ca="1" si="12"/>
        <v/>
      </c>
    </row>
    <row r="953" spans="1:12" x14ac:dyDescent="0.5">
      <c r="A953" s="47"/>
      <c r="B953" s="25"/>
      <c r="C953" s="26"/>
      <c r="D953" s="26"/>
      <c r="E953" s="24"/>
      <c r="F953" s="24"/>
      <c r="G953" s="24"/>
      <c r="H953" s="24"/>
      <c r="I953" s="24"/>
      <c r="J953" s="27"/>
      <c r="K953" s="48"/>
      <c r="L953" s="23" t="str">
        <f t="shared" ca="1" si="12"/>
        <v/>
      </c>
    </row>
    <row r="954" spans="1:12" x14ac:dyDescent="0.5">
      <c r="A954" s="47"/>
      <c r="B954" s="25"/>
      <c r="C954" s="26"/>
      <c r="D954" s="26"/>
      <c r="E954" s="24"/>
      <c r="F954" s="24"/>
      <c r="G954" s="24"/>
      <c r="H954" s="24"/>
      <c r="I954" s="24"/>
      <c r="J954" s="27"/>
      <c r="K954" s="48"/>
      <c r="L954" s="23" t="str">
        <f t="shared" ca="1" si="12"/>
        <v/>
      </c>
    </row>
    <row r="955" spans="1:12" x14ac:dyDescent="0.5">
      <c r="A955" s="47"/>
      <c r="B955" s="25"/>
      <c r="C955" s="26"/>
      <c r="D955" s="26"/>
      <c r="E955" s="24"/>
      <c r="F955" s="24"/>
      <c r="G955" s="24"/>
      <c r="H955" s="24"/>
      <c r="I955" s="24"/>
      <c r="J955" s="27"/>
      <c r="K955" s="48"/>
      <c r="L955" s="23" t="str">
        <f t="shared" ca="1" si="12"/>
        <v/>
      </c>
    </row>
    <row r="956" spans="1:12" x14ac:dyDescent="0.5">
      <c r="A956" s="47"/>
      <c r="B956" s="25"/>
      <c r="C956" s="26"/>
      <c r="D956" s="26"/>
      <c r="E956" s="24"/>
      <c r="F956" s="24"/>
      <c r="G956" s="24"/>
      <c r="H956" s="24"/>
      <c r="I956" s="24"/>
      <c r="J956" s="27"/>
      <c r="K956" s="48"/>
      <c r="L956" s="23" t="str">
        <f t="shared" ca="1" si="12"/>
        <v/>
      </c>
    </row>
    <row r="957" spans="1:12" x14ac:dyDescent="0.5">
      <c r="A957" s="47"/>
      <c r="B957" s="25"/>
      <c r="C957" s="26"/>
      <c r="D957" s="26"/>
      <c r="E957" s="24"/>
      <c r="F957" s="24"/>
      <c r="G957" s="24"/>
      <c r="H957" s="24"/>
      <c r="I957" s="24"/>
      <c r="J957" s="27"/>
      <c r="K957" s="48"/>
      <c r="L957" s="23" t="str">
        <f t="shared" ca="1" si="12"/>
        <v/>
      </c>
    </row>
    <row r="958" spans="1:12" x14ac:dyDescent="0.5">
      <c r="A958" s="47"/>
      <c r="B958" s="25"/>
      <c r="C958" s="26"/>
      <c r="D958" s="26"/>
      <c r="E958" s="24"/>
      <c r="F958" s="24"/>
      <c r="G958" s="24"/>
      <c r="H958" s="24"/>
      <c r="I958" s="24"/>
      <c r="J958" s="27"/>
      <c r="K958" s="48"/>
      <c r="L958" s="23" t="str">
        <f t="shared" ca="1" si="12"/>
        <v/>
      </c>
    </row>
    <row r="959" spans="1:12" x14ac:dyDescent="0.5">
      <c r="A959" s="47"/>
      <c r="B959" s="25"/>
      <c r="C959" s="26"/>
      <c r="D959" s="26"/>
      <c r="E959" s="24"/>
      <c r="F959" s="24"/>
      <c r="G959" s="24"/>
      <c r="H959" s="24"/>
      <c r="I959" s="24"/>
      <c r="J959" s="27"/>
      <c r="K959" s="48"/>
      <c r="L959" s="23" t="str">
        <f t="shared" ca="1" si="12"/>
        <v/>
      </c>
    </row>
    <row r="960" spans="1:12" x14ac:dyDescent="0.5">
      <c r="A960" s="47"/>
      <c r="B960" s="25"/>
      <c r="C960" s="26"/>
      <c r="D960" s="26"/>
      <c r="E960" s="24"/>
      <c r="F960" s="24"/>
      <c r="G960" s="24"/>
      <c r="H960" s="24"/>
      <c r="I960" s="24"/>
      <c r="J960" s="27"/>
      <c r="K960" s="48"/>
      <c r="L960" s="23" t="str">
        <f t="shared" ref="L960:L1023" ca="1" si="13">IF(ISBLANK(K960),"",IF(K960&lt;TODAY(),"เกินกำหนด",IF(K960&lt;=TODAY(),"ครบกำหนด","ยังไม่ถึงกำหนด")))</f>
        <v/>
      </c>
    </row>
    <row r="961" spans="1:12" x14ac:dyDescent="0.5">
      <c r="A961" s="47"/>
      <c r="B961" s="25"/>
      <c r="C961" s="26"/>
      <c r="D961" s="26"/>
      <c r="E961" s="24"/>
      <c r="F961" s="24"/>
      <c r="G961" s="24"/>
      <c r="H961" s="24"/>
      <c r="I961" s="24"/>
      <c r="J961" s="27"/>
      <c r="K961" s="48"/>
      <c r="L961" s="23" t="str">
        <f t="shared" ca="1" si="13"/>
        <v/>
      </c>
    </row>
    <row r="962" spans="1:12" x14ac:dyDescent="0.5">
      <c r="A962" s="47"/>
      <c r="B962" s="25"/>
      <c r="C962" s="26"/>
      <c r="D962" s="26"/>
      <c r="E962" s="24"/>
      <c r="F962" s="24"/>
      <c r="G962" s="24"/>
      <c r="H962" s="24"/>
      <c r="I962" s="24"/>
      <c r="J962" s="27"/>
      <c r="K962" s="48"/>
      <c r="L962" s="23" t="str">
        <f t="shared" ca="1" si="13"/>
        <v/>
      </c>
    </row>
    <row r="963" spans="1:12" x14ac:dyDescent="0.5">
      <c r="A963" s="47"/>
      <c r="B963" s="25"/>
      <c r="C963" s="26"/>
      <c r="D963" s="26"/>
      <c r="E963" s="24"/>
      <c r="F963" s="24"/>
      <c r="G963" s="24"/>
      <c r="H963" s="24"/>
      <c r="I963" s="24"/>
      <c r="J963" s="27"/>
      <c r="K963" s="48"/>
      <c r="L963" s="23" t="str">
        <f t="shared" ca="1" si="13"/>
        <v/>
      </c>
    </row>
    <row r="964" spans="1:12" x14ac:dyDescent="0.5">
      <c r="A964" s="47"/>
      <c r="B964" s="25"/>
      <c r="C964" s="26"/>
      <c r="D964" s="26"/>
      <c r="E964" s="24"/>
      <c r="F964" s="24"/>
      <c r="G964" s="24"/>
      <c r="H964" s="24"/>
      <c r="I964" s="24"/>
      <c r="J964" s="27"/>
      <c r="K964" s="48"/>
      <c r="L964" s="23" t="str">
        <f t="shared" ca="1" si="13"/>
        <v/>
      </c>
    </row>
    <row r="965" spans="1:12" x14ac:dyDescent="0.5">
      <c r="A965" s="47"/>
      <c r="B965" s="25"/>
      <c r="C965" s="26"/>
      <c r="D965" s="26"/>
      <c r="E965" s="24"/>
      <c r="F965" s="24"/>
      <c r="G965" s="24"/>
      <c r="H965" s="24"/>
      <c r="I965" s="24"/>
      <c r="J965" s="27"/>
      <c r="K965" s="48"/>
      <c r="L965" s="23" t="str">
        <f t="shared" ca="1" si="13"/>
        <v/>
      </c>
    </row>
    <row r="966" spans="1:12" x14ac:dyDescent="0.5">
      <c r="A966" s="47"/>
      <c r="B966" s="25"/>
      <c r="C966" s="26"/>
      <c r="D966" s="26"/>
      <c r="E966" s="24"/>
      <c r="F966" s="24"/>
      <c r="G966" s="24"/>
      <c r="H966" s="24"/>
      <c r="I966" s="24"/>
      <c r="J966" s="27"/>
      <c r="K966" s="48"/>
      <c r="L966" s="23" t="str">
        <f t="shared" ca="1" si="13"/>
        <v/>
      </c>
    </row>
    <row r="967" spans="1:12" x14ac:dyDescent="0.5">
      <c r="A967" s="47"/>
      <c r="B967" s="25"/>
      <c r="C967" s="26"/>
      <c r="D967" s="26"/>
      <c r="E967" s="24"/>
      <c r="F967" s="24"/>
      <c r="G967" s="24"/>
      <c r="H967" s="24"/>
      <c r="I967" s="24"/>
      <c r="J967" s="27"/>
      <c r="K967" s="48"/>
      <c r="L967" s="23" t="str">
        <f t="shared" ca="1" si="13"/>
        <v/>
      </c>
    </row>
    <row r="968" spans="1:12" x14ac:dyDescent="0.5">
      <c r="A968" s="47"/>
      <c r="B968" s="25"/>
      <c r="C968" s="26"/>
      <c r="D968" s="26"/>
      <c r="E968" s="24"/>
      <c r="F968" s="24"/>
      <c r="G968" s="24"/>
      <c r="H968" s="24"/>
      <c r="I968" s="24"/>
      <c r="J968" s="27"/>
      <c r="K968" s="48"/>
      <c r="L968" s="23" t="str">
        <f t="shared" ca="1" si="13"/>
        <v/>
      </c>
    </row>
    <row r="969" spans="1:12" x14ac:dyDescent="0.5">
      <c r="A969" s="47"/>
      <c r="B969" s="25"/>
      <c r="C969" s="26"/>
      <c r="D969" s="26"/>
      <c r="E969" s="24"/>
      <c r="F969" s="24"/>
      <c r="G969" s="24"/>
      <c r="H969" s="24"/>
      <c r="I969" s="24"/>
      <c r="J969" s="27"/>
      <c r="K969" s="48"/>
      <c r="L969" s="23" t="str">
        <f t="shared" ca="1" si="13"/>
        <v/>
      </c>
    </row>
    <row r="970" spans="1:12" x14ac:dyDescent="0.5">
      <c r="A970" s="47"/>
      <c r="B970" s="25"/>
      <c r="C970" s="26"/>
      <c r="D970" s="26"/>
      <c r="E970" s="24"/>
      <c r="F970" s="24"/>
      <c r="G970" s="24"/>
      <c r="H970" s="24"/>
      <c r="I970" s="24"/>
      <c r="J970" s="27"/>
      <c r="K970" s="48"/>
      <c r="L970" s="23" t="str">
        <f t="shared" ca="1" si="13"/>
        <v/>
      </c>
    </row>
    <row r="971" spans="1:12" x14ac:dyDescent="0.5">
      <c r="A971" s="47"/>
      <c r="B971" s="25"/>
      <c r="C971" s="26"/>
      <c r="D971" s="26"/>
      <c r="E971" s="24"/>
      <c r="F971" s="24"/>
      <c r="G971" s="24"/>
      <c r="H971" s="24"/>
      <c r="I971" s="24"/>
      <c r="J971" s="27"/>
      <c r="K971" s="48"/>
      <c r="L971" s="23" t="str">
        <f t="shared" ca="1" si="13"/>
        <v/>
      </c>
    </row>
    <row r="972" spans="1:12" x14ac:dyDescent="0.5">
      <c r="A972" s="47"/>
      <c r="B972" s="25"/>
      <c r="C972" s="26"/>
      <c r="D972" s="26"/>
      <c r="E972" s="24"/>
      <c r="F972" s="24"/>
      <c r="G972" s="24"/>
      <c r="H972" s="24"/>
      <c r="I972" s="24"/>
      <c r="J972" s="27"/>
      <c r="K972" s="48"/>
      <c r="L972" s="23" t="str">
        <f t="shared" ca="1" si="13"/>
        <v/>
      </c>
    </row>
    <row r="973" spans="1:12" x14ac:dyDescent="0.5">
      <c r="A973" s="47"/>
      <c r="B973" s="25"/>
      <c r="C973" s="26"/>
      <c r="D973" s="26"/>
      <c r="E973" s="24"/>
      <c r="F973" s="24"/>
      <c r="G973" s="24"/>
      <c r="H973" s="24"/>
      <c r="I973" s="24"/>
      <c r="J973" s="27"/>
      <c r="K973" s="48"/>
      <c r="L973" s="23" t="str">
        <f t="shared" ca="1" si="13"/>
        <v/>
      </c>
    </row>
    <row r="974" spans="1:12" x14ac:dyDescent="0.5">
      <c r="A974" s="47"/>
      <c r="B974" s="25"/>
      <c r="C974" s="26"/>
      <c r="D974" s="26"/>
      <c r="E974" s="24"/>
      <c r="F974" s="24"/>
      <c r="G974" s="24"/>
      <c r="H974" s="24"/>
      <c r="I974" s="24"/>
      <c r="J974" s="27"/>
      <c r="K974" s="48"/>
      <c r="L974" s="23" t="str">
        <f t="shared" ca="1" si="13"/>
        <v/>
      </c>
    </row>
    <row r="975" spans="1:12" x14ac:dyDescent="0.5">
      <c r="A975" s="47"/>
      <c r="B975" s="25"/>
      <c r="C975" s="26"/>
      <c r="D975" s="26"/>
      <c r="E975" s="24"/>
      <c r="F975" s="24"/>
      <c r="G975" s="24"/>
      <c r="H975" s="24"/>
      <c r="I975" s="24"/>
      <c r="J975" s="27"/>
      <c r="K975" s="48"/>
      <c r="L975" s="23" t="str">
        <f t="shared" ca="1" si="13"/>
        <v/>
      </c>
    </row>
    <row r="976" spans="1:12" x14ac:dyDescent="0.5">
      <c r="A976" s="47"/>
      <c r="B976" s="25"/>
      <c r="C976" s="26"/>
      <c r="D976" s="26"/>
      <c r="E976" s="24"/>
      <c r="F976" s="24"/>
      <c r="G976" s="24"/>
      <c r="H976" s="24"/>
      <c r="I976" s="24"/>
      <c r="J976" s="27"/>
      <c r="K976" s="48"/>
      <c r="L976" s="23" t="str">
        <f t="shared" ca="1" si="13"/>
        <v/>
      </c>
    </row>
    <row r="977" spans="1:12" x14ac:dyDescent="0.5">
      <c r="A977" s="47"/>
      <c r="B977" s="25"/>
      <c r="C977" s="26"/>
      <c r="D977" s="26"/>
      <c r="E977" s="24"/>
      <c r="F977" s="24"/>
      <c r="G977" s="24"/>
      <c r="H977" s="24"/>
      <c r="I977" s="24"/>
      <c r="J977" s="27"/>
      <c r="K977" s="48"/>
      <c r="L977" s="23" t="str">
        <f t="shared" ca="1" si="13"/>
        <v/>
      </c>
    </row>
    <row r="978" spans="1:12" x14ac:dyDescent="0.5">
      <c r="A978" s="47"/>
      <c r="B978" s="25"/>
      <c r="C978" s="26"/>
      <c r="D978" s="26"/>
      <c r="E978" s="24"/>
      <c r="F978" s="24"/>
      <c r="G978" s="24"/>
      <c r="H978" s="24"/>
      <c r="I978" s="24"/>
      <c r="J978" s="27"/>
      <c r="K978" s="48"/>
      <c r="L978" s="23" t="str">
        <f t="shared" ca="1" si="13"/>
        <v/>
      </c>
    </row>
    <row r="979" spans="1:12" x14ac:dyDescent="0.5">
      <c r="A979" s="47"/>
      <c r="B979" s="25"/>
      <c r="C979" s="26"/>
      <c r="D979" s="26"/>
      <c r="E979" s="24"/>
      <c r="F979" s="24"/>
      <c r="G979" s="24"/>
      <c r="H979" s="24"/>
      <c r="I979" s="24"/>
      <c r="J979" s="27"/>
      <c r="K979" s="48"/>
      <c r="L979" s="23" t="str">
        <f t="shared" ca="1" si="13"/>
        <v/>
      </c>
    </row>
    <row r="980" spans="1:12" x14ac:dyDescent="0.5">
      <c r="A980" s="47"/>
      <c r="B980" s="25"/>
      <c r="C980" s="26"/>
      <c r="D980" s="26"/>
      <c r="E980" s="24"/>
      <c r="F980" s="24"/>
      <c r="G980" s="24"/>
      <c r="H980" s="24"/>
      <c r="I980" s="24"/>
      <c r="J980" s="27"/>
      <c r="K980" s="48"/>
      <c r="L980" s="23" t="str">
        <f t="shared" ca="1" si="13"/>
        <v/>
      </c>
    </row>
    <row r="981" spans="1:12" x14ac:dyDescent="0.5">
      <c r="A981" s="47"/>
      <c r="B981" s="25"/>
      <c r="C981" s="26"/>
      <c r="D981" s="26"/>
      <c r="E981" s="24"/>
      <c r="F981" s="24"/>
      <c r="G981" s="24"/>
      <c r="H981" s="24"/>
      <c r="I981" s="24"/>
      <c r="J981" s="27"/>
      <c r="K981" s="48"/>
      <c r="L981" s="23" t="str">
        <f t="shared" ca="1" si="13"/>
        <v/>
      </c>
    </row>
    <row r="982" spans="1:12" x14ac:dyDescent="0.5">
      <c r="A982" s="47"/>
      <c r="B982" s="25"/>
      <c r="C982" s="26"/>
      <c r="D982" s="26"/>
      <c r="E982" s="24"/>
      <c r="F982" s="24"/>
      <c r="G982" s="24"/>
      <c r="H982" s="24"/>
      <c r="I982" s="24"/>
      <c r="J982" s="27"/>
      <c r="K982" s="48"/>
      <c r="L982" s="23" t="str">
        <f t="shared" ca="1" si="13"/>
        <v/>
      </c>
    </row>
    <row r="983" spans="1:12" x14ac:dyDescent="0.5">
      <c r="A983" s="47"/>
      <c r="B983" s="25"/>
      <c r="C983" s="26"/>
      <c r="D983" s="26"/>
      <c r="E983" s="24"/>
      <c r="F983" s="24"/>
      <c r="G983" s="24"/>
      <c r="H983" s="24"/>
      <c r="I983" s="24"/>
      <c r="J983" s="27"/>
      <c r="K983" s="48"/>
      <c r="L983" s="23" t="str">
        <f t="shared" ca="1" si="13"/>
        <v/>
      </c>
    </row>
    <row r="984" spans="1:12" x14ac:dyDescent="0.5">
      <c r="A984" s="47"/>
      <c r="B984" s="25"/>
      <c r="C984" s="26"/>
      <c r="D984" s="26"/>
      <c r="E984" s="24"/>
      <c r="F984" s="24"/>
      <c r="G984" s="24"/>
      <c r="H984" s="24"/>
      <c r="I984" s="24"/>
      <c r="J984" s="27"/>
      <c r="K984" s="48"/>
      <c r="L984" s="23" t="str">
        <f t="shared" ca="1" si="13"/>
        <v/>
      </c>
    </row>
    <row r="985" spans="1:12" x14ac:dyDescent="0.5">
      <c r="A985" s="47"/>
      <c r="B985" s="25"/>
      <c r="C985" s="26"/>
      <c r="D985" s="26"/>
      <c r="E985" s="24"/>
      <c r="F985" s="24"/>
      <c r="G985" s="24"/>
      <c r="H985" s="24"/>
      <c r="I985" s="24"/>
      <c r="J985" s="27"/>
      <c r="K985" s="48"/>
      <c r="L985" s="23" t="str">
        <f t="shared" ca="1" si="13"/>
        <v/>
      </c>
    </row>
    <row r="986" spans="1:12" x14ac:dyDescent="0.5">
      <c r="A986" s="47"/>
      <c r="B986" s="25"/>
      <c r="C986" s="26"/>
      <c r="D986" s="26"/>
      <c r="E986" s="24"/>
      <c r="F986" s="24"/>
      <c r="G986" s="24"/>
      <c r="H986" s="24"/>
      <c r="I986" s="24"/>
      <c r="J986" s="27"/>
      <c r="K986" s="48"/>
      <c r="L986" s="23" t="str">
        <f t="shared" ca="1" si="13"/>
        <v/>
      </c>
    </row>
    <row r="987" spans="1:12" x14ac:dyDescent="0.5">
      <c r="A987" s="47"/>
      <c r="B987" s="25"/>
      <c r="C987" s="26"/>
      <c r="D987" s="26"/>
      <c r="E987" s="24"/>
      <c r="F987" s="24"/>
      <c r="G987" s="24"/>
      <c r="H987" s="24"/>
      <c r="I987" s="24"/>
      <c r="J987" s="27"/>
      <c r="K987" s="48"/>
      <c r="L987" s="23" t="str">
        <f t="shared" ca="1" si="13"/>
        <v/>
      </c>
    </row>
    <row r="988" spans="1:12" x14ac:dyDescent="0.5">
      <c r="A988" s="47"/>
      <c r="B988" s="25"/>
      <c r="C988" s="26"/>
      <c r="D988" s="26"/>
      <c r="E988" s="24"/>
      <c r="F988" s="24"/>
      <c r="G988" s="24"/>
      <c r="H988" s="24"/>
      <c r="I988" s="24"/>
      <c r="J988" s="27"/>
      <c r="K988" s="48"/>
      <c r="L988" s="23" t="str">
        <f t="shared" ca="1" si="13"/>
        <v/>
      </c>
    </row>
    <row r="989" spans="1:12" x14ac:dyDescent="0.5">
      <c r="A989" s="47"/>
      <c r="B989" s="25"/>
      <c r="C989" s="26"/>
      <c r="D989" s="26"/>
      <c r="E989" s="24"/>
      <c r="F989" s="24"/>
      <c r="G989" s="24"/>
      <c r="H989" s="24"/>
      <c r="I989" s="24"/>
      <c r="J989" s="27"/>
      <c r="K989" s="48"/>
      <c r="L989" s="23" t="str">
        <f t="shared" ca="1" si="13"/>
        <v/>
      </c>
    </row>
    <row r="990" spans="1:12" x14ac:dyDescent="0.5">
      <c r="A990" s="47"/>
      <c r="B990" s="25"/>
      <c r="C990" s="26"/>
      <c r="D990" s="26"/>
      <c r="E990" s="24"/>
      <c r="F990" s="24"/>
      <c r="G990" s="24"/>
      <c r="H990" s="24"/>
      <c r="I990" s="24"/>
      <c r="J990" s="27"/>
      <c r="K990" s="48"/>
      <c r="L990" s="23" t="str">
        <f t="shared" ca="1" si="13"/>
        <v/>
      </c>
    </row>
    <row r="991" spans="1:12" x14ac:dyDescent="0.5">
      <c r="A991" s="47"/>
      <c r="B991" s="25"/>
      <c r="C991" s="26"/>
      <c r="D991" s="26"/>
      <c r="E991" s="24"/>
      <c r="F991" s="24"/>
      <c r="G991" s="24"/>
      <c r="H991" s="24"/>
      <c r="I991" s="24"/>
      <c r="J991" s="27"/>
      <c r="K991" s="48"/>
      <c r="L991" s="23" t="str">
        <f t="shared" ca="1" si="13"/>
        <v/>
      </c>
    </row>
    <row r="992" spans="1:12" x14ac:dyDescent="0.5">
      <c r="A992" s="47"/>
      <c r="B992" s="25"/>
      <c r="C992" s="26"/>
      <c r="D992" s="26"/>
      <c r="E992" s="24"/>
      <c r="F992" s="24"/>
      <c r="G992" s="24"/>
      <c r="H992" s="24"/>
      <c r="I992" s="24"/>
      <c r="J992" s="27"/>
      <c r="K992" s="48"/>
      <c r="L992" s="23" t="str">
        <f t="shared" ca="1" si="13"/>
        <v/>
      </c>
    </row>
    <row r="993" spans="1:12" x14ac:dyDescent="0.5">
      <c r="A993" s="47"/>
      <c r="B993" s="25"/>
      <c r="C993" s="26"/>
      <c r="D993" s="26"/>
      <c r="E993" s="24"/>
      <c r="F993" s="24"/>
      <c r="G993" s="24"/>
      <c r="H993" s="24"/>
      <c r="I993" s="24"/>
      <c r="J993" s="27"/>
      <c r="K993" s="48"/>
      <c r="L993" s="23" t="str">
        <f t="shared" ca="1" si="13"/>
        <v/>
      </c>
    </row>
    <row r="994" spans="1:12" x14ac:dyDescent="0.5">
      <c r="A994" s="47"/>
      <c r="B994" s="25"/>
      <c r="C994" s="26"/>
      <c r="D994" s="26"/>
      <c r="E994" s="24"/>
      <c r="F994" s="24"/>
      <c r="G994" s="24"/>
      <c r="H994" s="24"/>
      <c r="I994" s="24"/>
      <c r="J994" s="27"/>
      <c r="K994" s="48"/>
      <c r="L994" s="23" t="str">
        <f t="shared" ca="1" si="13"/>
        <v/>
      </c>
    </row>
    <row r="995" spans="1:12" x14ac:dyDescent="0.5">
      <c r="A995" s="47"/>
      <c r="B995" s="25"/>
      <c r="C995" s="26"/>
      <c r="D995" s="26"/>
      <c r="E995" s="24"/>
      <c r="F995" s="24"/>
      <c r="G995" s="24"/>
      <c r="H995" s="24"/>
      <c r="I995" s="24"/>
      <c r="J995" s="27"/>
      <c r="K995" s="48"/>
      <c r="L995" s="23" t="str">
        <f t="shared" ca="1" si="13"/>
        <v/>
      </c>
    </row>
    <row r="996" spans="1:12" x14ac:dyDescent="0.5">
      <c r="A996" s="47"/>
      <c r="B996" s="25"/>
      <c r="C996" s="26"/>
      <c r="D996" s="26"/>
      <c r="E996" s="24"/>
      <c r="F996" s="24"/>
      <c r="G996" s="24"/>
      <c r="H996" s="24"/>
      <c r="I996" s="24"/>
      <c r="J996" s="27"/>
      <c r="K996" s="48"/>
      <c r="L996" s="23" t="str">
        <f t="shared" ca="1" si="13"/>
        <v/>
      </c>
    </row>
    <row r="997" spans="1:12" x14ac:dyDescent="0.5">
      <c r="A997" s="47"/>
      <c r="B997" s="25"/>
      <c r="C997" s="26"/>
      <c r="D997" s="26"/>
      <c r="E997" s="24"/>
      <c r="F997" s="24"/>
      <c r="G997" s="24"/>
      <c r="H997" s="24"/>
      <c r="I997" s="24"/>
      <c r="J997" s="27"/>
      <c r="K997" s="48"/>
      <c r="L997" s="23" t="str">
        <f t="shared" ca="1" si="13"/>
        <v/>
      </c>
    </row>
    <row r="998" spans="1:12" x14ac:dyDescent="0.5">
      <c r="A998" s="47"/>
      <c r="B998" s="25"/>
      <c r="C998" s="26"/>
      <c r="D998" s="26"/>
      <c r="E998" s="24"/>
      <c r="F998" s="24"/>
      <c r="G998" s="24"/>
      <c r="H998" s="24"/>
      <c r="I998" s="24"/>
      <c r="J998" s="27"/>
      <c r="K998" s="48"/>
      <c r="L998" s="23" t="str">
        <f t="shared" ca="1" si="13"/>
        <v/>
      </c>
    </row>
    <row r="999" spans="1:12" x14ac:dyDescent="0.5">
      <c r="A999" s="47"/>
      <c r="B999" s="25"/>
      <c r="C999" s="26"/>
      <c r="D999" s="26"/>
      <c r="E999" s="24"/>
      <c r="F999" s="24"/>
      <c r="G999" s="24"/>
      <c r="H999" s="24"/>
      <c r="I999" s="24"/>
      <c r="J999" s="27"/>
      <c r="K999" s="48"/>
      <c r="L999" s="23" t="str">
        <f t="shared" ca="1" si="13"/>
        <v/>
      </c>
    </row>
    <row r="1000" spans="1:12" x14ac:dyDescent="0.5">
      <c r="A1000" s="47"/>
      <c r="B1000" s="25"/>
      <c r="C1000" s="26"/>
      <c r="D1000" s="26"/>
      <c r="E1000" s="24"/>
      <c r="F1000" s="24"/>
      <c r="G1000" s="24"/>
      <c r="H1000" s="24"/>
      <c r="I1000" s="24"/>
      <c r="J1000" s="27"/>
      <c r="K1000" s="48"/>
      <c r="L1000" s="23" t="str">
        <f t="shared" ca="1" si="13"/>
        <v/>
      </c>
    </row>
    <row r="1001" spans="1:12" x14ac:dyDescent="0.5">
      <c r="A1001" s="47"/>
      <c r="B1001" s="25"/>
      <c r="C1001" s="26"/>
      <c r="D1001" s="26"/>
      <c r="E1001" s="24"/>
      <c r="F1001" s="24"/>
      <c r="G1001" s="24"/>
      <c r="H1001" s="24"/>
      <c r="I1001" s="24"/>
      <c r="J1001" s="27"/>
      <c r="K1001" s="48"/>
      <c r="L1001" s="23" t="str">
        <f t="shared" ca="1" si="13"/>
        <v/>
      </c>
    </row>
    <row r="1002" spans="1:12" x14ac:dyDescent="0.5">
      <c r="A1002" s="47"/>
      <c r="B1002" s="25"/>
      <c r="C1002" s="26"/>
      <c r="D1002" s="26"/>
      <c r="E1002" s="24"/>
      <c r="F1002" s="24"/>
      <c r="G1002" s="24"/>
      <c r="H1002" s="24"/>
      <c r="I1002" s="24"/>
      <c r="J1002" s="27"/>
      <c r="K1002" s="48"/>
      <c r="L1002" s="23" t="str">
        <f t="shared" ca="1" si="13"/>
        <v/>
      </c>
    </row>
    <row r="1003" spans="1:12" x14ac:dyDescent="0.5">
      <c r="A1003" s="47"/>
      <c r="B1003" s="25"/>
      <c r="C1003" s="26"/>
      <c r="D1003" s="26"/>
      <c r="E1003" s="24"/>
      <c r="F1003" s="24"/>
      <c r="G1003" s="24"/>
      <c r="H1003" s="24"/>
      <c r="I1003" s="24"/>
      <c r="J1003" s="27"/>
      <c r="K1003" s="48"/>
      <c r="L1003" s="23" t="str">
        <f t="shared" ca="1" si="13"/>
        <v/>
      </c>
    </row>
    <row r="1004" spans="1:12" x14ac:dyDescent="0.5">
      <c r="A1004" s="47"/>
      <c r="B1004" s="25"/>
      <c r="C1004" s="26"/>
      <c r="D1004" s="26"/>
      <c r="E1004" s="24"/>
      <c r="F1004" s="24"/>
      <c r="G1004" s="24"/>
      <c r="H1004" s="24"/>
      <c r="I1004" s="24"/>
      <c r="J1004" s="27"/>
      <c r="K1004" s="48"/>
      <c r="L1004" s="23" t="str">
        <f t="shared" ca="1" si="13"/>
        <v/>
      </c>
    </row>
    <row r="1005" spans="1:12" x14ac:dyDescent="0.5">
      <c r="A1005" s="47"/>
      <c r="B1005" s="25"/>
      <c r="C1005" s="26"/>
      <c r="D1005" s="26"/>
      <c r="E1005" s="24"/>
      <c r="F1005" s="24"/>
      <c r="G1005" s="24"/>
      <c r="H1005" s="24"/>
      <c r="I1005" s="24"/>
      <c r="J1005" s="27"/>
      <c r="K1005" s="48"/>
      <c r="L1005" s="23" t="str">
        <f t="shared" ca="1" si="13"/>
        <v/>
      </c>
    </row>
    <row r="1006" spans="1:12" x14ac:dyDescent="0.5">
      <c r="A1006" s="47"/>
      <c r="B1006" s="25"/>
      <c r="C1006" s="26"/>
      <c r="D1006" s="26"/>
      <c r="E1006" s="24"/>
      <c r="F1006" s="24"/>
      <c r="G1006" s="24"/>
      <c r="H1006" s="24"/>
      <c r="I1006" s="24"/>
      <c r="J1006" s="27"/>
      <c r="K1006" s="48"/>
      <c r="L1006" s="23" t="str">
        <f t="shared" ca="1" si="13"/>
        <v/>
      </c>
    </row>
    <row r="1007" spans="1:12" x14ac:dyDescent="0.5">
      <c r="A1007" s="47"/>
      <c r="B1007" s="25"/>
      <c r="C1007" s="26"/>
      <c r="D1007" s="26"/>
      <c r="E1007" s="24"/>
      <c r="F1007" s="24"/>
      <c r="G1007" s="24"/>
      <c r="H1007" s="24"/>
      <c r="I1007" s="24"/>
      <c r="J1007" s="27"/>
      <c r="K1007" s="48"/>
      <c r="L1007" s="23" t="str">
        <f t="shared" ca="1" si="13"/>
        <v/>
      </c>
    </row>
    <row r="1008" spans="1:12" x14ac:dyDescent="0.5">
      <c r="A1008" s="47"/>
      <c r="B1008" s="25"/>
      <c r="C1008" s="26"/>
      <c r="D1008" s="26"/>
      <c r="E1008" s="24"/>
      <c r="F1008" s="24"/>
      <c r="G1008" s="24"/>
      <c r="H1008" s="24"/>
      <c r="I1008" s="24"/>
      <c r="J1008" s="27"/>
      <c r="K1008" s="48"/>
      <c r="L1008" s="23" t="str">
        <f t="shared" ca="1" si="13"/>
        <v/>
      </c>
    </row>
    <row r="1009" spans="1:12" x14ac:dyDescent="0.5">
      <c r="A1009" s="47"/>
      <c r="B1009" s="25"/>
      <c r="C1009" s="26"/>
      <c r="D1009" s="26"/>
      <c r="E1009" s="24"/>
      <c r="F1009" s="24"/>
      <c r="G1009" s="24"/>
      <c r="H1009" s="24"/>
      <c r="I1009" s="24"/>
      <c r="J1009" s="27"/>
      <c r="K1009" s="48"/>
      <c r="L1009" s="23" t="str">
        <f t="shared" ca="1" si="13"/>
        <v/>
      </c>
    </row>
    <row r="1010" spans="1:12" x14ac:dyDescent="0.5">
      <c r="A1010" s="47"/>
      <c r="B1010" s="25"/>
      <c r="C1010" s="26"/>
      <c r="D1010" s="26"/>
      <c r="E1010" s="24"/>
      <c r="F1010" s="24"/>
      <c r="G1010" s="24"/>
      <c r="H1010" s="24"/>
      <c r="I1010" s="24"/>
      <c r="J1010" s="27"/>
      <c r="K1010" s="48"/>
      <c r="L1010" s="23" t="str">
        <f t="shared" ca="1" si="13"/>
        <v/>
      </c>
    </row>
    <row r="1011" spans="1:12" x14ac:dyDescent="0.5">
      <c r="A1011" s="47"/>
      <c r="B1011" s="25"/>
      <c r="C1011" s="26"/>
      <c r="D1011" s="26"/>
      <c r="E1011" s="24"/>
      <c r="F1011" s="24"/>
      <c r="G1011" s="24"/>
      <c r="H1011" s="24"/>
      <c r="I1011" s="24"/>
      <c r="J1011" s="27"/>
      <c r="K1011" s="48"/>
      <c r="L1011" s="23" t="str">
        <f t="shared" ca="1" si="13"/>
        <v/>
      </c>
    </row>
    <row r="1012" spans="1:12" x14ac:dyDescent="0.5">
      <c r="A1012" s="47"/>
      <c r="B1012" s="25"/>
      <c r="C1012" s="26"/>
      <c r="D1012" s="26"/>
      <c r="E1012" s="24"/>
      <c r="F1012" s="24"/>
      <c r="G1012" s="24"/>
      <c r="H1012" s="24"/>
      <c r="I1012" s="24"/>
      <c r="J1012" s="27"/>
      <c r="K1012" s="48"/>
      <c r="L1012" s="23" t="str">
        <f t="shared" ca="1" si="13"/>
        <v/>
      </c>
    </row>
    <row r="1013" spans="1:12" x14ac:dyDescent="0.5">
      <c r="A1013" s="47"/>
      <c r="B1013" s="25"/>
      <c r="C1013" s="26"/>
      <c r="D1013" s="26"/>
      <c r="E1013" s="24"/>
      <c r="F1013" s="24"/>
      <c r="G1013" s="24"/>
      <c r="H1013" s="24"/>
      <c r="I1013" s="24"/>
      <c r="J1013" s="27"/>
      <c r="K1013" s="48"/>
      <c r="L1013" s="23" t="str">
        <f t="shared" ca="1" si="13"/>
        <v/>
      </c>
    </row>
    <row r="1014" spans="1:12" x14ac:dyDescent="0.5">
      <c r="A1014" s="47"/>
      <c r="B1014" s="25"/>
      <c r="C1014" s="26"/>
      <c r="D1014" s="26"/>
      <c r="E1014" s="24"/>
      <c r="F1014" s="24"/>
      <c r="G1014" s="24"/>
      <c r="H1014" s="24"/>
      <c r="I1014" s="24"/>
      <c r="J1014" s="27"/>
      <c r="K1014" s="48"/>
      <c r="L1014" s="23" t="str">
        <f t="shared" ca="1" si="13"/>
        <v/>
      </c>
    </row>
    <row r="1015" spans="1:12" x14ac:dyDescent="0.5">
      <c r="A1015" s="47"/>
      <c r="B1015" s="25"/>
      <c r="C1015" s="26"/>
      <c r="D1015" s="26"/>
      <c r="E1015" s="24"/>
      <c r="F1015" s="24"/>
      <c r="G1015" s="24"/>
      <c r="H1015" s="24"/>
      <c r="I1015" s="24"/>
      <c r="J1015" s="27"/>
      <c r="K1015" s="48"/>
      <c r="L1015" s="23" t="str">
        <f t="shared" ca="1" si="13"/>
        <v/>
      </c>
    </row>
    <row r="1016" spans="1:12" x14ac:dyDescent="0.5">
      <c r="A1016" s="47"/>
      <c r="B1016" s="25"/>
      <c r="C1016" s="26"/>
      <c r="D1016" s="26"/>
      <c r="E1016" s="24"/>
      <c r="F1016" s="24"/>
      <c r="G1016" s="24"/>
      <c r="H1016" s="24"/>
      <c r="I1016" s="24"/>
      <c r="J1016" s="27"/>
      <c r="K1016" s="48"/>
      <c r="L1016" s="23" t="str">
        <f t="shared" ca="1" si="13"/>
        <v/>
      </c>
    </row>
    <row r="1017" spans="1:12" x14ac:dyDescent="0.5">
      <c r="A1017" s="47"/>
      <c r="B1017" s="25"/>
      <c r="C1017" s="26"/>
      <c r="D1017" s="26"/>
      <c r="E1017" s="24"/>
      <c r="F1017" s="24"/>
      <c r="G1017" s="24"/>
      <c r="H1017" s="24"/>
      <c r="I1017" s="24"/>
      <c r="J1017" s="27"/>
      <c r="K1017" s="48"/>
      <c r="L1017" s="23" t="str">
        <f t="shared" ca="1" si="13"/>
        <v/>
      </c>
    </row>
    <row r="1018" spans="1:12" x14ac:dyDescent="0.5">
      <c r="A1018" s="47"/>
      <c r="B1018" s="25"/>
      <c r="C1018" s="26"/>
      <c r="D1018" s="26"/>
      <c r="E1018" s="24"/>
      <c r="F1018" s="24"/>
      <c r="G1018" s="24"/>
      <c r="H1018" s="24"/>
      <c r="I1018" s="24"/>
      <c r="J1018" s="27"/>
      <c r="K1018" s="48"/>
      <c r="L1018" s="23" t="str">
        <f t="shared" ca="1" si="13"/>
        <v/>
      </c>
    </row>
    <row r="1019" spans="1:12" x14ac:dyDescent="0.5">
      <c r="A1019" s="47"/>
      <c r="B1019" s="25"/>
      <c r="C1019" s="26"/>
      <c r="D1019" s="26"/>
      <c r="E1019" s="24"/>
      <c r="F1019" s="24"/>
      <c r="G1019" s="24"/>
      <c r="H1019" s="24"/>
      <c r="I1019" s="24"/>
      <c r="J1019" s="27"/>
      <c r="K1019" s="48"/>
      <c r="L1019" s="23" t="str">
        <f t="shared" ca="1" si="13"/>
        <v/>
      </c>
    </row>
    <row r="1020" spans="1:12" x14ac:dyDescent="0.5">
      <c r="A1020" s="47"/>
      <c r="B1020" s="25"/>
      <c r="C1020" s="26"/>
      <c r="D1020" s="26"/>
      <c r="E1020" s="24"/>
      <c r="F1020" s="24"/>
      <c r="G1020" s="24"/>
      <c r="H1020" s="24"/>
      <c r="I1020" s="24"/>
      <c r="J1020" s="27"/>
      <c r="K1020" s="48"/>
      <c r="L1020" s="23" t="str">
        <f t="shared" ca="1" si="13"/>
        <v/>
      </c>
    </row>
    <row r="1021" spans="1:12" x14ac:dyDescent="0.5">
      <c r="A1021" s="47"/>
      <c r="B1021" s="25"/>
      <c r="C1021" s="26"/>
      <c r="D1021" s="26"/>
      <c r="E1021" s="24"/>
      <c r="F1021" s="24"/>
      <c r="G1021" s="24"/>
      <c r="H1021" s="24"/>
      <c r="I1021" s="24"/>
      <c r="J1021" s="27"/>
      <c r="K1021" s="48"/>
      <c r="L1021" s="23" t="str">
        <f t="shared" ca="1" si="13"/>
        <v/>
      </c>
    </row>
    <row r="1022" spans="1:12" x14ac:dyDescent="0.5">
      <c r="A1022" s="47"/>
      <c r="B1022" s="25"/>
      <c r="C1022" s="26"/>
      <c r="D1022" s="26"/>
      <c r="E1022" s="24"/>
      <c r="F1022" s="24"/>
      <c r="G1022" s="24"/>
      <c r="H1022" s="24"/>
      <c r="I1022" s="24"/>
      <c r="J1022" s="27"/>
      <c r="K1022" s="48"/>
      <c r="L1022" s="23" t="str">
        <f t="shared" ca="1" si="13"/>
        <v/>
      </c>
    </row>
    <row r="1023" spans="1:12" x14ac:dyDescent="0.5">
      <c r="A1023" s="47"/>
      <c r="B1023" s="25"/>
      <c r="C1023" s="26"/>
      <c r="D1023" s="26"/>
      <c r="E1023" s="24"/>
      <c r="F1023" s="24"/>
      <c r="G1023" s="24"/>
      <c r="H1023" s="24"/>
      <c r="I1023" s="24"/>
      <c r="J1023" s="27"/>
      <c r="K1023" s="48"/>
      <c r="L1023" s="23" t="str">
        <f t="shared" ca="1" si="13"/>
        <v/>
      </c>
    </row>
    <row r="1024" spans="1:12" x14ac:dyDescent="0.5">
      <c r="A1024" s="47"/>
      <c r="B1024" s="25"/>
      <c r="C1024" s="26"/>
      <c r="D1024" s="26"/>
      <c r="E1024" s="24"/>
      <c r="F1024" s="24"/>
      <c r="G1024" s="24"/>
      <c r="H1024" s="24"/>
      <c r="I1024" s="24"/>
      <c r="J1024" s="27"/>
      <c r="K1024" s="48"/>
      <c r="L1024" s="23" t="str">
        <f t="shared" ref="L1024:L1087" ca="1" si="14">IF(ISBLANK(K1024),"",IF(K1024&lt;TODAY(),"เกินกำหนด",IF(K1024&lt;=TODAY(),"ครบกำหนด","ยังไม่ถึงกำหนด")))</f>
        <v/>
      </c>
    </row>
    <row r="1025" spans="1:12" x14ac:dyDescent="0.5">
      <c r="A1025" s="47"/>
      <c r="B1025" s="25"/>
      <c r="C1025" s="26"/>
      <c r="D1025" s="26"/>
      <c r="E1025" s="24"/>
      <c r="F1025" s="24"/>
      <c r="G1025" s="24"/>
      <c r="H1025" s="24"/>
      <c r="I1025" s="24"/>
      <c r="J1025" s="27"/>
      <c r="K1025" s="48"/>
      <c r="L1025" s="23" t="str">
        <f t="shared" ca="1" si="14"/>
        <v/>
      </c>
    </row>
    <row r="1026" spans="1:12" x14ac:dyDescent="0.5">
      <c r="A1026" s="47"/>
      <c r="B1026" s="25"/>
      <c r="C1026" s="26"/>
      <c r="D1026" s="26"/>
      <c r="E1026" s="24"/>
      <c r="F1026" s="24"/>
      <c r="G1026" s="24"/>
      <c r="H1026" s="24"/>
      <c r="I1026" s="24"/>
      <c r="J1026" s="27"/>
      <c r="K1026" s="48"/>
      <c r="L1026" s="23" t="str">
        <f t="shared" ca="1" si="14"/>
        <v/>
      </c>
    </row>
    <row r="1027" spans="1:12" x14ac:dyDescent="0.5">
      <c r="A1027" s="47"/>
      <c r="B1027" s="25"/>
      <c r="C1027" s="26"/>
      <c r="D1027" s="26"/>
      <c r="E1027" s="24"/>
      <c r="F1027" s="24"/>
      <c r="G1027" s="24"/>
      <c r="H1027" s="24"/>
      <c r="I1027" s="24"/>
      <c r="J1027" s="27"/>
      <c r="K1027" s="48"/>
      <c r="L1027" s="23" t="str">
        <f t="shared" ca="1" si="14"/>
        <v/>
      </c>
    </row>
    <row r="1028" spans="1:12" x14ac:dyDescent="0.5">
      <c r="A1028" s="47"/>
      <c r="B1028" s="25"/>
      <c r="C1028" s="26"/>
      <c r="D1028" s="26"/>
      <c r="E1028" s="24"/>
      <c r="F1028" s="24"/>
      <c r="G1028" s="24"/>
      <c r="H1028" s="24"/>
      <c r="I1028" s="24"/>
      <c r="J1028" s="27"/>
      <c r="K1028" s="48"/>
      <c r="L1028" s="23" t="str">
        <f t="shared" ca="1" si="14"/>
        <v/>
      </c>
    </row>
    <row r="1029" spans="1:12" x14ac:dyDescent="0.5">
      <c r="A1029" s="47"/>
      <c r="B1029" s="25"/>
      <c r="C1029" s="26"/>
      <c r="D1029" s="26"/>
      <c r="E1029" s="24"/>
      <c r="F1029" s="24"/>
      <c r="G1029" s="24"/>
      <c r="H1029" s="24"/>
      <c r="I1029" s="24"/>
      <c r="J1029" s="27"/>
      <c r="K1029" s="48"/>
      <c r="L1029" s="23" t="str">
        <f t="shared" ca="1" si="14"/>
        <v/>
      </c>
    </row>
    <row r="1030" spans="1:12" x14ac:dyDescent="0.5">
      <c r="A1030" s="47"/>
      <c r="B1030" s="25"/>
      <c r="C1030" s="26"/>
      <c r="D1030" s="26"/>
      <c r="E1030" s="24"/>
      <c r="F1030" s="24"/>
      <c r="G1030" s="24"/>
      <c r="H1030" s="24"/>
      <c r="I1030" s="24"/>
      <c r="J1030" s="27"/>
      <c r="K1030" s="48"/>
      <c r="L1030" s="23" t="str">
        <f t="shared" ca="1" si="14"/>
        <v/>
      </c>
    </row>
    <row r="1031" spans="1:12" x14ac:dyDescent="0.5">
      <c r="A1031" s="47"/>
      <c r="B1031" s="25"/>
      <c r="C1031" s="26"/>
      <c r="D1031" s="26"/>
      <c r="E1031" s="24"/>
      <c r="F1031" s="24"/>
      <c r="G1031" s="24"/>
      <c r="H1031" s="24"/>
      <c r="I1031" s="24"/>
      <c r="J1031" s="27"/>
      <c r="K1031" s="48"/>
      <c r="L1031" s="23" t="str">
        <f t="shared" ca="1" si="14"/>
        <v/>
      </c>
    </row>
    <row r="1032" spans="1:12" x14ac:dyDescent="0.5">
      <c r="A1032" s="47"/>
      <c r="B1032" s="25"/>
      <c r="C1032" s="26"/>
      <c r="D1032" s="26"/>
      <c r="E1032" s="24"/>
      <c r="F1032" s="24"/>
      <c r="G1032" s="24"/>
      <c r="H1032" s="24"/>
      <c r="I1032" s="24"/>
      <c r="J1032" s="27"/>
      <c r="K1032" s="48"/>
      <c r="L1032" s="23" t="str">
        <f t="shared" ca="1" si="14"/>
        <v/>
      </c>
    </row>
    <row r="1033" spans="1:12" x14ac:dyDescent="0.5">
      <c r="A1033" s="47"/>
      <c r="B1033" s="25"/>
      <c r="C1033" s="26"/>
      <c r="D1033" s="26"/>
      <c r="E1033" s="24"/>
      <c r="F1033" s="24"/>
      <c r="G1033" s="24"/>
      <c r="H1033" s="24"/>
      <c r="I1033" s="24"/>
      <c r="J1033" s="27"/>
      <c r="K1033" s="48"/>
      <c r="L1033" s="23" t="str">
        <f t="shared" ca="1" si="14"/>
        <v/>
      </c>
    </row>
    <row r="1034" spans="1:12" x14ac:dyDescent="0.5">
      <c r="A1034" s="47"/>
      <c r="B1034" s="25"/>
      <c r="C1034" s="26"/>
      <c r="D1034" s="26"/>
      <c r="E1034" s="24"/>
      <c r="F1034" s="24"/>
      <c r="G1034" s="24"/>
      <c r="H1034" s="24"/>
      <c r="I1034" s="24"/>
      <c r="J1034" s="27"/>
      <c r="K1034" s="48"/>
      <c r="L1034" s="23" t="str">
        <f t="shared" ca="1" si="14"/>
        <v/>
      </c>
    </row>
    <row r="1035" spans="1:12" x14ac:dyDescent="0.5">
      <c r="A1035" s="47"/>
      <c r="B1035" s="25"/>
      <c r="C1035" s="26"/>
      <c r="D1035" s="26"/>
      <c r="E1035" s="24"/>
      <c r="F1035" s="24"/>
      <c r="G1035" s="24"/>
      <c r="H1035" s="24"/>
      <c r="I1035" s="24"/>
      <c r="J1035" s="27"/>
      <c r="K1035" s="48"/>
      <c r="L1035" s="23" t="str">
        <f t="shared" ca="1" si="14"/>
        <v/>
      </c>
    </row>
    <row r="1036" spans="1:12" x14ac:dyDescent="0.5">
      <c r="A1036" s="47"/>
      <c r="B1036" s="25"/>
      <c r="C1036" s="26"/>
      <c r="D1036" s="26"/>
      <c r="E1036" s="24"/>
      <c r="F1036" s="24"/>
      <c r="G1036" s="24"/>
      <c r="H1036" s="24"/>
      <c r="I1036" s="24"/>
      <c r="J1036" s="27"/>
      <c r="K1036" s="48"/>
      <c r="L1036" s="23" t="str">
        <f t="shared" ca="1" si="14"/>
        <v/>
      </c>
    </row>
    <row r="1037" spans="1:12" x14ac:dyDescent="0.5">
      <c r="A1037" s="47"/>
      <c r="B1037" s="25"/>
      <c r="C1037" s="26"/>
      <c r="D1037" s="26"/>
      <c r="E1037" s="24"/>
      <c r="F1037" s="24"/>
      <c r="G1037" s="24"/>
      <c r="H1037" s="24"/>
      <c r="I1037" s="24"/>
      <c r="J1037" s="27"/>
      <c r="K1037" s="48"/>
      <c r="L1037" s="23" t="str">
        <f t="shared" ca="1" si="14"/>
        <v/>
      </c>
    </row>
    <row r="1038" spans="1:12" x14ac:dyDescent="0.5">
      <c r="A1038" s="47"/>
      <c r="B1038" s="25"/>
      <c r="C1038" s="26"/>
      <c r="D1038" s="26"/>
      <c r="E1038" s="24"/>
      <c r="F1038" s="24"/>
      <c r="G1038" s="24"/>
      <c r="H1038" s="24"/>
      <c r="I1038" s="24"/>
      <c r="J1038" s="27"/>
      <c r="K1038" s="48"/>
      <c r="L1038" s="23" t="str">
        <f t="shared" ca="1" si="14"/>
        <v/>
      </c>
    </row>
    <row r="1039" spans="1:12" x14ac:dyDescent="0.5">
      <c r="A1039" s="47"/>
      <c r="B1039" s="25"/>
      <c r="C1039" s="26"/>
      <c r="D1039" s="26"/>
      <c r="E1039" s="24"/>
      <c r="F1039" s="24"/>
      <c r="G1039" s="24"/>
      <c r="H1039" s="24"/>
      <c r="I1039" s="24"/>
      <c r="J1039" s="27"/>
      <c r="K1039" s="48"/>
      <c r="L1039" s="23" t="str">
        <f t="shared" ca="1" si="14"/>
        <v/>
      </c>
    </row>
    <row r="1040" spans="1:12" x14ac:dyDescent="0.5">
      <c r="A1040" s="47"/>
      <c r="B1040" s="25"/>
      <c r="C1040" s="26"/>
      <c r="D1040" s="26"/>
      <c r="E1040" s="24"/>
      <c r="F1040" s="24"/>
      <c r="G1040" s="24"/>
      <c r="H1040" s="24"/>
      <c r="I1040" s="24"/>
      <c r="J1040" s="27"/>
      <c r="K1040" s="48"/>
      <c r="L1040" s="23" t="str">
        <f t="shared" ca="1" si="14"/>
        <v/>
      </c>
    </row>
    <row r="1041" spans="1:12" x14ac:dyDescent="0.5">
      <c r="A1041" s="47"/>
      <c r="B1041" s="25"/>
      <c r="C1041" s="26"/>
      <c r="D1041" s="26"/>
      <c r="E1041" s="24"/>
      <c r="F1041" s="24"/>
      <c r="G1041" s="24"/>
      <c r="H1041" s="24"/>
      <c r="I1041" s="24"/>
      <c r="J1041" s="27"/>
      <c r="K1041" s="48"/>
      <c r="L1041" s="23" t="str">
        <f t="shared" ca="1" si="14"/>
        <v/>
      </c>
    </row>
    <row r="1042" spans="1:12" x14ac:dyDescent="0.5">
      <c r="A1042" s="47"/>
      <c r="B1042" s="25"/>
      <c r="C1042" s="26"/>
      <c r="D1042" s="26"/>
      <c r="E1042" s="24"/>
      <c r="F1042" s="24"/>
      <c r="G1042" s="24"/>
      <c r="H1042" s="24"/>
      <c r="I1042" s="24"/>
      <c r="J1042" s="27"/>
      <c r="K1042" s="48"/>
      <c r="L1042" s="23" t="str">
        <f t="shared" ca="1" si="14"/>
        <v/>
      </c>
    </row>
    <row r="1043" spans="1:12" x14ac:dyDescent="0.5">
      <c r="A1043" s="47"/>
      <c r="B1043" s="25"/>
      <c r="C1043" s="26"/>
      <c r="D1043" s="26"/>
      <c r="E1043" s="24"/>
      <c r="F1043" s="24"/>
      <c r="G1043" s="24"/>
      <c r="H1043" s="24"/>
      <c r="I1043" s="24"/>
      <c r="J1043" s="27"/>
      <c r="K1043" s="48"/>
      <c r="L1043" s="23" t="str">
        <f t="shared" ca="1" si="14"/>
        <v/>
      </c>
    </row>
    <row r="1044" spans="1:12" x14ac:dyDescent="0.5">
      <c r="A1044" s="47"/>
      <c r="B1044" s="25"/>
      <c r="C1044" s="26"/>
      <c r="D1044" s="26"/>
      <c r="E1044" s="24"/>
      <c r="F1044" s="24"/>
      <c r="G1044" s="24"/>
      <c r="H1044" s="24"/>
      <c r="I1044" s="24"/>
      <c r="J1044" s="27"/>
      <c r="K1044" s="48"/>
      <c r="L1044" s="23" t="str">
        <f t="shared" ca="1" si="14"/>
        <v/>
      </c>
    </row>
    <row r="1045" spans="1:12" x14ac:dyDescent="0.5">
      <c r="A1045" s="47"/>
      <c r="B1045" s="25"/>
      <c r="C1045" s="26"/>
      <c r="D1045" s="26"/>
      <c r="E1045" s="24"/>
      <c r="F1045" s="24"/>
      <c r="G1045" s="24"/>
      <c r="H1045" s="24"/>
      <c r="I1045" s="24"/>
      <c r="J1045" s="27"/>
      <c r="K1045" s="48"/>
      <c r="L1045" s="23" t="str">
        <f t="shared" ca="1" si="14"/>
        <v/>
      </c>
    </row>
    <row r="1046" spans="1:12" x14ac:dyDescent="0.5">
      <c r="A1046" s="47"/>
      <c r="B1046" s="25"/>
      <c r="C1046" s="26"/>
      <c r="D1046" s="26"/>
      <c r="E1046" s="24"/>
      <c r="F1046" s="24"/>
      <c r="G1046" s="24"/>
      <c r="H1046" s="24"/>
      <c r="I1046" s="24"/>
      <c r="J1046" s="27"/>
      <c r="K1046" s="48"/>
      <c r="L1046" s="23" t="str">
        <f t="shared" ca="1" si="14"/>
        <v/>
      </c>
    </row>
    <row r="1047" spans="1:12" x14ac:dyDescent="0.5">
      <c r="A1047" s="47"/>
      <c r="B1047" s="25"/>
      <c r="C1047" s="26"/>
      <c r="D1047" s="26"/>
      <c r="E1047" s="24"/>
      <c r="F1047" s="24"/>
      <c r="G1047" s="24"/>
      <c r="H1047" s="24"/>
      <c r="I1047" s="24"/>
      <c r="J1047" s="27"/>
      <c r="K1047" s="48"/>
      <c r="L1047" s="23" t="str">
        <f t="shared" ca="1" si="14"/>
        <v/>
      </c>
    </row>
    <row r="1048" spans="1:12" x14ac:dyDescent="0.5">
      <c r="A1048" s="47"/>
      <c r="B1048" s="25"/>
      <c r="C1048" s="26"/>
      <c r="D1048" s="26"/>
      <c r="E1048" s="24"/>
      <c r="F1048" s="24"/>
      <c r="G1048" s="24"/>
      <c r="H1048" s="24"/>
      <c r="I1048" s="24"/>
      <c r="J1048" s="27"/>
      <c r="K1048" s="48"/>
      <c r="L1048" s="23" t="str">
        <f t="shared" ca="1" si="14"/>
        <v/>
      </c>
    </row>
    <row r="1049" spans="1:12" x14ac:dyDescent="0.5">
      <c r="A1049" s="47"/>
      <c r="B1049" s="25"/>
      <c r="C1049" s="26"/>
      <c r="D1049" s="26"/>
      <c r="E1049" s="24"/>
      <c r="F1049" s="24"/>
      <c r="G1049" s="24"/>
      <c r="H1049" s="24"/>
      <c r="I1049" s="24"/>
      <c r="J1049" s="27"/>
      <c r="K1049" s="48"/>
      <c r="L1049" s="23" t="str">
        <f t="shared" ca="1" si="14"/>
        <v/>
      </c>
    </row>
    <row r="1050" spans="1:12" x14ac:dyDescent="0.5">
      <c r="A1050" s="47"/>
      <c r="B1050" s="25"/>
      <c r="C1050" s="26"/>
      <c r="D1050" s="26"/>
      <c r="E1050" s="24"/>
      <c r="F1050" s="24"/>
      <c r="G1050" s="24"/>
      <c r="H1050" s="24"/>
      <c r="I1050" s="24"/>
      <c r="J1050" s="27"/>
      <c r="K1050" s="48"/>
      <c r="L1050" s="23" t="str">
        <f t="shared" ca="1" si="14"/>
        <v/>
      </c>
    </row>
    <row r="1051" spans="1:12" x14ac:dyDescent="0.5">
      <c r="A1051" s="47"/>
      <c r="B1051" s="25"/>
      <c r="C1051" s="26"/>
      <c r="D1051" s="26"/>
      <c r="E1051" s="24"/>
      <c r="F1051" s="24"/>
      <c r="G1051" s="24"/>
      <c r="H1051" s="24"/>
      <c r="I1051" s="24"/>
      <c r="J1051" s="27"/>
      <c r="K1051" s="48"/>
      <c r="L1051" s="23" t="str">
        <f t="shared" ca="1" si="14"/>
        <v/>
      </c>
    </row>
    <row r="1052" spans="1:12" x14ac:dyDescent="0.5">
      <c r="A1052" s="47"/>
      <c r="B1052" s="25"/>
      <c r="C1052" s="26"/>
      <c r="D1052" s="26"/>
      <c r="E1052" s="24"/>
      <c r="F1052" s="24"/>
      <c r="G1052" s="24"/>
      <c r="H1052" s="24"/>
      <c r="I1052" s="24"/>
      <c r="J1052" s="27"/>
      <c r="K1052" s="48"/>
      <c r="L1052" s="23" t="str">
        <f t="shared" ca="1" si="14"/>
        <v/>
      </c>
    </row>
    <row r="1053" spans="1:12" x14ac:dyDescent="0.5">
      <c r="A1053" s="47"/>
      <c r="B1053" s="25"/>
      <c r="C1053" s="26"/>
      <c r="D1053" s="26"/>
      <c r="E1053" s="24"/>
      <c r="F1053" s="24"/>
      <c r="G1053" s="24"/>
      <c r="H1053" s="24"/>
      <c r="I1053" s="24"/>
      <c r="J1053" s="27"/>
      <c r="K1053" s="48"/>
      <c r="L1053" s="23" t="str">
        <f t="shared" ca="1" si="14"/>
        <v/>
      </c>
    </row>
    <row r="1054" spans="1:12" x14ac:dyDescent="0.5">
      <c r="A1054" s="47"/>
      <c r="B1054" s="25"/>
      <c r="C1054" s="26"/>
      <c r="D1054" s="26"/>
      <c r="E1054" s="24"/>
      <c r="F1054" s="24"/>
      <c r="G1054" s="24"/>
      <c r="H1054" s="24"/>
      <c r="I1054" s="24"/>
      <c r="J1054" s="27"/>
      <c r="K1054" s="48"/>
      <c r="L1054" s="23" t="str">
        <f t="shared" ca="1" si="14"/>
        <v/>
      </c>
    </row>
    <row r="1055" spans="1:12" x14ac:dyDescent="0.5">
      <c r="A1055" s="47"/>
      <c r="B1055" s="25"/>
      <c r="C1055" s="26"/>
      <c r="D1055" s="26"/>
      <c r="E1055" s="24"/>
      <c r="F1055" s="24"/>
      <c r="G1055" s="24"/>
      <c r="H1055" s="24"/>
      <c r="I1055" s="24"/>
      <c r="J1055" s="27"/>
      <c r="K1055" s="48"/>
      <c r="L1055" s="23" t="str">
        <f t="shared" ca="1" si="14"/>
        <v/>
      </c>
    </row>
    <row r="1056" spans="1:12" x14ac:dyDescent="0.5">
      <c r="A1056" s="47"/>
      <c r="B1056" s="25"/>
      <c r="C1056" s="26"/>
      <c r="D1056" s="26"/>
      <c r="E1056" s="24"/>
      <c r="F1056" s="24"/>
      <c r="G1056" s="24"/>
      <c r="H1056" s="24"/>
      <c r="I1056" s="24"/>
      <c r="J1056" s="27"/>
      <c r="K1056" s="48"/>
      <c r="L1056" s="23" t="str">
        <f t="shared" ca="1" si="14"/>
        <v/>
      </c>
    </row>
    <row r="1057" spans="1:12" x14ac:dyDescent="0.5">
      <c r="A1057" s="47"/>
      <c r="B1057" s="25"/>
      <c r="C1057" s="26"/>
      <c r="D1057" s="26"/>
      <c r="E1057" s="24"/>
      <c r="F1057" s="24"/>
      <c r="G1057" s="24"/>
      <c r="H1057" s="24"/>
      <c r="I1057" s="24"/>
      <c r="J1057" s="27"/>
      <c r="K1057" s="48"/>
      <c r="L1057" s="23" t="str">
        <f t="shared" ca="1" si="14"/>
        <v/>
      </c>
    </row>
    <row r="1058" spans="1:12" x14ac:dyDescent="0.5">
      <c r="A1058" s="47"/>
      <c r="B1058" s="25"/>
      <c r="C1058" s="26"/>
      <c r="D1058" s="26"/>
      <c r="E1058" s="24"/>
      <c r="F1058" s="24"/>
      <c r="G1058" s="24"/>
      <c r="H1058" s="24"/>
      <c r="I1058" s="24"/>
      <c r="J1058" s="27"/>
      <c r="K1058" s="48"/>
      <c r="L1058" s="23" t="str">
        <f t="shared" ca="1" si="14"/>
        <v/>
      </c>
    </row>
    <row r="1059" spans="1:12" x14ac:dyDescent="0.5">
      <c r="A1059" s="47"/>
      <c r="B1059" s="25"/>
      <c r="C1059" s="26"/>
      <c r="D1059" s="26"/>
      <c r="E1059" s="24"/>
      <c r="F1059" s="24"/>
      <c r="G1059" s="24"/>
      <c r="H1059" s="24"/>
      <c r="I1059" s="24"/>
      <c r="J1059" s="27"/>
      <c r="K1059" s="48"/>
      <c r="L1059" s="23" t="str">
        <f t="shared" ca="1" si="14"/>
        <v/>
      </c>
    </row>
    <row r="1060" spans="1:12" x14ac:dyDescent="0.5">
      <c r="A1060" s="47"/>
      <c r="B1060" s="25"/>
      <c r="C1060" s="26"/>
      <c r="D1060" s="26"/>
      <c r="E1060" s="24"/>
      <c r="F1060" s="24"/>
      <c r="G1060" s="24"/>
      <c r="H1060" s="24"/>
      <c r="I1060" s="24"/>
      <c r="J1060" s="27"/>
      <c r="K1060" s="48"/>
      <c r="L1060" s="23" t="str">
        <f t="shared" ca="1" si="14"/>
        <v/>
      </c>
    </row>
    <row r="1061" spans="1:12" x14ac:dyDescent="0.5">
      <c r="A1061" s="47"/>
      <c r="B1061" s="25"/>
      <c r="C1061" s="26"/>
      <c r="D1061" s="26"/>
      <c r="E1061" s="24"/>
      <c r="F1061" s="24"/>
      <c r="G1061" s="24"/>
      <c r="H1061" s="24"/>
      <c r="I1061" s="24"/>
      <c r="J1061" s="27"/>
      <c r="K1061" s="48"/>
      <c r="L1061" s="23" t="str">
        <f t="shared" ca="1" si="14"/>
        <v/>
      </c>
    </row>
    <row r="1062" spans="1:12" x14ac:dyDescent="0.5">
      <c r="A1062" s="47"/>
      <c r="B1062" s="25"/>
      <c r="C1062" s="26"/>
      <c r="D1062" s="26"/>
      <c r="E1062" s="24"/>
      <c r="F1062" s="24"/>
      <c r="G1062" s="24"/>
      <c r="H1062" s="24"/>
      <c r="I1062" s="24"/>
      <c r="J1062" s="27"/>
      <c r="K1062" s="48"/>
      <c r="L1062" s="23" t="str">
        <f t="shared" ca="1" si="14"/>
        <v/>
      </c>
    </row>
    <row r="1063" spans="1:12" x14ac:dyDescent="0.5">
      <c r="A1063" s="47"/>
      <c r="B1063" s="25"/>
      <c r="C1063" s="26"/>
      <c r="D1063" s="26"/>
      <c r="E1063" s="24"/>
      <c r="F1063" s="24"/>
      <c r="G1063" s="24"/>
      <c r="H1063" s="24"/>
      <c r="I1063" s="24"/>
      <c r="J1063" s="27"/>
      <c r="K1063" s="48"/>
      <c r="L1063" s="23" t="str">
        <f t="shared" ca="1" si="14"/>
        <v/>
      </c>
    </row>
    <row r="1064" spans="1:12" x14ac:dyDescent="0.5">
      <c r="A1064" s="47"/>
      <c r="B1064" s="25"/>
      <c r="C1064" s="26"/>
      <c r="D1064" s="26"/>
      <c r="E1064" s="24"/>
      <c r="F1064" s="24"/>
      <c r="G1064" s="24"/>
      <c r="H1064" s="24"/>
      <c r="I1064" s="24"/>
      <c r="J1064" s="27"/>
      <c r="K1064" s="48"/>
      <c r="L1064" s="23" t="str">
        <f t="shared" ca="1" si="14"/>
        <v/>
      </c>
    </row>
    <row r="1065" spans="1:12" x14ac:dyDescent="0.5">
      <c r="A1065" s="47"/>
      <c r="B1065" s="25"/>
      <c r="C1065" s="26"/>
      <c r="D1065" s="26"/>
      <c r="E1065" s="24"/>
      <c r="F1065" s="24"/>
      <c r="G1065" s="24"/>
      <c r="H1065" s="24"/>
      <c r="I1065" s="24"/>
      <c r="J1065" s="27"/>
      <c r="K1065" s="48"/>
      <c r="L1065" s="23" t="str">
        <f t="shared" ca="1" si="14"/>
        <v/>
      </c>
    </row>
    <row r="1066" spans="1:12" x14ac:dyDescent="0.5">
      <c r="A1066" s="47"/>
      <c r="B1066" s="25"/>
      <c r="C1066" s="26"/>
      <c r="D1066" s="26"/>
      <c r="E1066" s="24"/>
      <c r="F1066" s="24"/>
      <c r="G1066" s="24"/>
      <c r="H1066" s="24"/>
      <c r="I1066" s="24"/>
      <c r="J1066" s="27"/>
      <c r="K1066" s="48"/>
      <c r="L1066" s="23" t="str">
        <f t="shared" ca="1" si="14"/>
        <v/>
      </c>
    </row>
    <row r="1067" spans="1:12" x14ac:dyDescent="0.5">
      <c r="A1067" s="47"/>
      <c r="B1067" s="25"/>
      <c r="C1067" s="26"/>
      <c r="D1067" s="26"/>
      <c r="E1067" s="24"/>
      <c r="F1067" s="24"/>
      <c r="G1067" s="24"/>
      <c r="H1067" s="24"/>
      <c r="I1067" s="24"/>
      <c r="J1067" s="27"/>
      <c r="K1067" s="48"/>
      <c r="L1067" s="23" t="str">
        <f t="shared" ca="1" si="14"/>
        <v/>
      </c>
    </row>
    <row r="1068" spans="1:12" x14ac:dyDescent="0.5">
      <c r="A1068" s="47"/>
      <c r="B1068" s="25"/>
      <c r="C1068" s="26"/>
      <c r="D1068" s="26"/>
      <c r="E1068" s="24"/>
      <c r="F1068" s="24"/>
      <c r="G1068" s="24"/>
      <c r="H1068" s="24"/>
      <c r="I1068" s="24"/>
      <c r="J1068" s="27"/>
      <c r="K1068" s="48"/>
      <c r="L1068" s="23" t="str">
        <f t="shared" ca="1" si="14"/>
        <v/>
      </c>
    </row>
    <row r="1069" spans="1:12" x14ac:dyDescent="0.5">
      <c r="A1069" s="47"/>
      <c r="B1069" s="25"/>
      <c r="C1069" s="26"/>
      <c r="D1069" s="26"/>
      <c r="E1069" s="24"/>
      <c r="F1069" s="24"/>
      <c r="G1069" s="24"/>
      <c r="H1069" s="24"/>
      <c r="I1069" s="24"/>
      <c r="J1069" s="27"/>
      <c r="K1069" s="48"/>
      <c r="L1069" s="23" t="str">
        <f t="shared" ca="1" si="14"/>
        <v/>
      </c>
    </row>
    <row r="1070" spans="1:12" x14ac:dyDescent="0.5">
      <c r="A1070" s="47"/>
      <c r="B1070" s="25"/>
      <c r="C1070" s="26"/>
      <c r="D1070" s="26"/>
      <c r="E1070" s="24"/>
      <c r="F1070" s="24"/>
      <c r="G1070" s="24"/>
      <c r="H1070" s="24"/>
      <c r="I1070" s="24"/>
      <c r="J1070" s="27"/>
      <c r="K1070" s="48"/>
      <c r="L1070" s="23" t="str">
        <f t="shared" ca="1" si="14"/>
        <v/>
      </c>
    </row>
    <row r="1071" spans="1:12" x14ac:dyDescent="0.5">
      <c r="A1071" s="47"/>
      <c r="B1071" s="25"/>
      <c r="C1071" s="26"/>
      <c r="D1071" s="26"/>
      <c r="E1071" s="24"/>
      <c r="F1071" s="24"/>
      <c r="G1071" s="24"/>
      <c r="H1071" s="24"/>
      <c r="I1071" s="24"/>
      <c r="J1071" s="27"/>
      <c r="K1071" s="48"/>
      <c r="L1071" s="23" t="str">
        <f t="shared" ca="1" si="14"/>
        <v/>
      </c>
    </row>
    <row r="1072" spans="1:12" x14ac:dyDescent="0.5">
      <c r="A1072" s="47"/>
      <c r="B1072" s="25"/>
      <c r="C1072" s="26"/>
      <c r="D1072" s="26"/>
      <c r="E1072" s="24"/>
      <c r="F1072" s="24"/>
      <c r="G1072" s="24"/>
      <c r="H1072" s="24"/>
      <c r="I1072" s="24"/>
      <c r="J1072" s="27"/>
      <c r="K1072" s="48"/>
      <c r="L1072" s="23" t="str">
        <f t="shared" ca="1" si="14"/>
        <v/>
      </c>
    </row>
    <row r="1073" spans="1:12" x14ac:dyDescent="0.5">
      <c r="A1073" s="47"/>
      <c r="B1073" s="25"/>
      <c r="C1073" s="26"/>
      <c r="D1073" s="26"/>
      <c r="E1073" s="24"/>
      <c r="F1073" s="24"/>
      <c r="G1073" s="24"/>
      <c r="H1073" s="24"/>
      <c r="I1073" s="24"/>
      <c r="J1073" s="27"/>
      <c r="K1073" s="48"/>
      <c r="L1073" s="23" t="str">
        <f t="shared" ca="1" si="14"/>
        <v/>
      </c>
    </row>
    <row r="1074" spans="1:12" x14ac:dyDescent="0.5">
      <c r="A1074" s="47"/>
      <c r="B1074" s="25"/>
      <c r="C1074" s="26"/>
      <c r="D1074" s="26"/>
      <c r="E1074" s="24"/>
      <c r="F1074" s="24"/>
      <c r="G1074" s="24"/>
      <c r="H1074" s="24"/>
      <c r="I1074" s="24"/>
      <c r="J1074" s="27"/>
      <c r="K1074" s="48"/>
      <c r="L1074" s="23" t="str">
        <f t="shared" ca="1" si="14"/>
        <v/>
      </c>
    </row>
    <row r="1075" spans="1:12" x14ac:dyDescent="0.5">
      <c r="A1075" s="47"/>
      <c r="B1075" s="25"/>
      <c r="C1075" s="26"/>
      <c r="D1075" s="26"/>
      <c r="E1075" s="24"/>
      <c r="F1075" s="24"/>
      <c r="G1075" s="24"/>
      <c r="H1075" s="24"/>
      <c r="I1075" s="24"/>
      <c r="J1075" s="27"/>
      <c r="K1075" s="48"/>
      <c r="L1075" s="23" t="str">
        <f t="shared" ca="1" si="14"/>
        <v/>
      </c>
    </row>
    <row r="1076" spans="1:12" x14ac:dyDescent="0.5">
      <c r="A1076" s="47"/>
      <c r="B1076" s="25"/>
      <c r="C1076" s="26"/>
      <c r="D1076" s="26"/>
      <c r="E1076" s="24"/>
      <c r="F1076" s="24"/>
      <c r="G1076" s="24"/>
      <c r="H1076" s="24"/>
      <c r="I1076" s="24"/>
      <c r="J1076" s="27"/>
      <c r="K1076" s="48"/>
      <c r="L1076" s="23" t="str">
        <f t="shared" ca="1" si="14"/>
        <v/>
      </c>
    </row>
    <row r="1077" spans="1:12" x14ac:dyDescent="0.5">
      <c r="A1077" s="47"/>
      <c r="B1077" s="25"/>
      <c r="C1077" s="26"/>
      <c r="D1077" s="26"/>
      <c r="E1077" s="24"/>
      <c r="F1077" s="24"/>
      <c r="G1077" s="24"/>
      <c r="H1077" s="24"/>
      <c r="I1077" s="24"/>
      <c r="J1077" s="27"/>
      <c r="K1077" s="48"/>
      <c r="L1077" s="23" t="str">
        <f t="shared" ca="1" si="14"/>
        <v/>
      </c>
    </row>
    <row r="1078" spans="1:12" x14ac:dyDescent="0.5">
      <c r="A1078" s="47"/>
      <c r="B1078" s="25"/>
      <c r="C1078" s="26"/>
      <c r="D1078" s="26"/>
      <c r="E1078" s="24"/>
      <c r="F1078" s="24"/>
      <c r="G1078" s="24"/>
      <c r="H1078" s="24"/>
      <c r="I1078" s="24"/>
      <c r="J1078" s="27"/>
      <c r="K1078" s="48"/>
      <c r="L1078" s="23" t="str">
        <f t="shared" ca="1" si="14"/>
        <v/>
      </c>
    </row>
    <row r="1079" spans="1:12" x14ac:dyDescent="0.5">
      <c r="A1079" s="47"/>
      <c r="B1079" s="25"/>
      <c r="C1079" s="26"/>
      <c r="D1079" s="26"/>
      <c r="E1079" s="24"/>
      <c r="F1079" s="24"/>
      <c r="G1079" s="24"/>
      <c r="H1079" s="24"/>
      <c r="I1079" s="24"/>
      <c r="J1079" s="27"/>
      <c r="K1079" s="48"/>
      <c r="L1079" s="23" t="str">
        <f t="shared" ca="1" si="14"/>
        <v/>
      </c>
    </row>
    <row r="1080" spans="1:12" x14ac:dyDescent="0.5">
      <c r="A1080" s="47"/>
      <c r="B1080" s="25"/>
      <c r="C1080" s="26"/>
      <c r="D1080" s="26"/>
      <c r="E1080" s="24"/>
      <c r="F1080" s="24"/>
      <c r="G1080" s="24"/>
      <c r="H1080" s="24"/>
      <c r="I1080" s="24"/>
      <c r="J1080" s="27"/>
      <c r="K1080" s="48"/>
      <c r="L1080" s="23" t="str">
        <f t="shared" ca="1" si="14"/>
        <v/>
      </c>
    </row>
    <row r="1081" spans="1:12" x14ac:dyDescent="0.5">
      <c r="A1081" s="47"/>
      <c r="B1081" s="25"/>
      <c r="C1081" s="26"/>
      <c r="D1081" s="26"/>
      <c r="E1081" s="24"/>
      <c r="F1081" s="24"/>
      <c r="G1081" s="24"/>
      <c r="H1081" s="24"/>
      <c r="I1081" s="24"/>
      <c r="J1081" s="27"/>
      <c r="K1081" s="48"/>
      <c r="L1081" s="23" t="str">
        <f t="shared" ca="1" si="14"/>
        <v/>
      </c>
    </row>
    <row r="1082" spans="1:12" x14ac:dyDescent="0.5">
      <c r="A1082" s="47"/>
      <c r="B1082" s="25"/>
      <c r="C1082" s="26"/>
      <c r="D1082" s="26"/>
      <c r="E1082" s="24"/>
      <c r="F1082" s="24"/>
      <c r="G1082" s="24"/>
      <c r="H1082" s="24"/>
      <c r="I1082" s="24"/>
      <c r="J1082" s="27"/>
      <c r="K1082" s="48"/>
      <c r="L1082" s="23" t="str">
        <f t="shared" ca="1" si="14"/>
        <v/>
      </c>
    </row>
    <row r="1083" spans="1:12" x14ac:dyDescent="0.5">
      <c r="A1083" s="47"/>
      <c r="B1083" s="25"/>
      <c r="C1083" s="26"/>
      <c r="D1083" s="26"/>
      <c r="E1083" s="24"/>
      <c r="F1083" s="24"/>
      <c r="G1083" s="24"/>
      <c r="H1083" s="24"/>
      <c r="I1083" s="24"/>
      <c r="J1083" s="27"/>
      <c r="K1083" s="48"/>
      <c r="L1083" s="23" t="str">
        <f t="shared" ca="1" si="14"/>
        <v/>
      </c>
    </row>
    <row r="1084" spans="1:12" x14ac:dyDescent="0.5">
      <c r="A1084" s="47"/>
      <c r="B1084" s="25"/>
      <c r="C1084" s="26"/>
      <c r="D1084" s="26"/>
      <c r="E1084" s="24"/>
      <c r="F1084" s="24"/>
      <c r="G1084" s="24"/>
      <c r="H1084" s="24"/>
      <c r="I1084" s="24"/>
      <c r="J1084" s="27"/>
      <c r="K1084" s="48"/>
      <c r="L1084" s="23" t="str">
        <f t="shared" ca="1" si="14"/>
        <v/>
      </c>
    </row>
    <row r="1085" spans="1:12" x14ac:dyDescent="0.5">
      <c r="A1085" s="47"/>
      <c r="B1085" s="25"/>
      <c r="C1085" s="26"/>
      <c r="D1085" s="26"/>
      <c r="E1085" s="24"/>
      <c r="F1085" s="24"/>
      <c r="G1085" s="24"/>
      <c r="H1085" s="24"/>
      <c r="I1085" s="24"/>
      <c r="J1085" s="27"/>
      <c r="K1085" s="48"/>
      <c r="L1085" s="23" t="str">
        <f t="shared" ca="1" si="14"/>
        <v/>
      </c>
    </row>
    <row r="1086" spans="1:12" x14ac:dyDescent="0.5">
      <c r="A1086" s="47"/>
      <c r="B1086" s="25"/>
      <c r="C1086" s="26"/>
      <c r="D1086" s="26"/>
      <c r="E1086" s="24"/>
      <c r="F1086" s="24"/>
      <c r="G1086" s="24"/>
      <c r="H1086" s="24"/>
      <c r="I1086" s="24"/>
      <c r="J1086" s="27"/>
      <c r="K1086" s="48"/>
      <c r="L1086" s="23" t="str">
        <f t="shared" ca="1" si="14"/>
        <v/>
      </c>
    </row>
    <row r="1087" spans="1:12" x14ac:dyDescent="0.5">
      <c r="A1087" s="47"/>
      <c r="B1087" s="25"/>
      <c r="C1087" s="26"/>
      <c r="D1087" s="26"/>
      <c r="E1087" s="24"/>
      <c r="F1087" s="24"/>
      <c r="G1087" s="24"/>
      <c r="H1087" s="24"/>
      <c r="I1087" s="24"/>
      <c r="J1087" s="27"/>
      <c r="K1087" s="48"/>
      <c r="L1087" s="23" t="str">
        <f t="shared" ca="1" si="14"/>
        <v/>
      </c>
    </row>
    <row r="1088" spans="1:12" x14ac:dyDescent="0.5">
      <c r="A1088" s="47"/>
      <c r="B1088" s="25"/>
      <c r="C1088" s="26"/>
      <c r="D1088" s="26"/>
      <c r="E1088" s="24"/>
      <c r="F1088" s="24"/>
      <c r="G1088" s="24"/>
      <c r="H1088" s="24"/>
      <c r="I1088" s="24"/>
      <c r="J1088" s="27"/>
      <c r="K1088" s="48"/>
      <c r="L1088" s="23" t="str">
        <f t="shared" ref="L1088:L1151" ca="1" si="15">IF(ISBLANK(K1088),"",IF(K1088&lt;TODAY(),"เกินกำหนด",IF(K1088&lt;=TODAY(),"ครบกำหนด","ยังไม่ถึงกำหนด")))</f>
        <v/>
      </c>
    </row>
    <row r="1089" spans="1:12" x14ac:dyDescent="0.5">
      <c r="A1089" s="47"/>
      <c r="B1089" s="25"/>
      <c r="C1089" s="26"/>
      <c r="D1089" s="26"/>
      <c r="E1089" s="24"/>
      <c r="F1089" s="24"/>
      <c r="G1089" s="24"/>
      <c r="H1089" s="24"/>
      <c r="I1089" s="24"/>
      <c r="J1089" s="27"/>
      <c r="K1089" s="48"/>
      <c r="L1089" s="23" t="str">
        <f t="shared" ca="1" si="15"/>
        <v/>
      </c>
    </row>
    <row r="1090" spans="1:12" x14ac:dyDescent="0.5">
      <c r="A1090" s="47"/>
      <c r="B1090" s="25"/>
      <c r="C1090" s="26"/>
      <c r="D1090" s="26"/>
      <c r="E1090" s="24"/>
      <c r="F1090" s="24"/>
      <c r="G1090" s="24"/>
      <c r="H1090" s="24"/>
      <c r="I1090" s="24"/>
      <c r="J1090" s="27"/>
      <c r="K1090" s="48"/>
      <c r="L1090" s="23" t="str">
        <f t="shared" ca="1" si="15"/>
        <v/>
      </c>
    </row>
    <row r="1091" spans="1:12" x14ac:dyDescent="0.5">
      <c r="A1091" s="47"/>
      <c r="B1091" s="25"/>
      <c r="C1091" s="26"/>
      <c r="D1091" s="26"/>
      <c r="E1091" s="24"/>
      <c r="F1091" s="24"/>
      <c r="G1091" s="24"/>
      <c r="H1091" s="24"/>
      <c r="I1091" s="24"/>
      <c r="J1091" s="27"/>
      <c r="K1091" s="48"/>
      <c r="L1091" s="23" t="str">
        <f t="shared" ca="1" si="15"/>
        <v/>
      </c>
    </row>
    <row r="1092" spans="1:12" x14ac:dyDescent="0.5">
      <c r="A1092" s="47"/>
      <c r="B1092" s="25"/>
      <c r="C1092" s="26"/>
      <c r="D1092" s="26"/>
      <c r="E1092" s="24"/>
      <c r="F1092" s="24"/>
      <c r="G1092" s="24"/>
      <c r="H1092" s="24"/>
      <c r="I1092" s="24"/>
      <c r="J1092" s="27"/>
      <c r="K1092" s="48"/>
      <c r="L1092" s="23" t="str">
        <f t="shared" ca="1" si="15"/>
        <v/>
      </c>
    </row>
    <row r="1093" spans="1:12" x14ac:dyDescent="0.5">
      <c r="A1093" s="47"/>
      <c r="B1093" s="25"/>
      <c r="C1093" s="26"/>
      <c r="D1093" s="26"/>
      <c r="E1093" s="24"/>
      <c r="F1093" s="24"/>
      <c r="G1093" s="24"/>
      <c r="H1093" s="24"/>
      <c r="I1093" s="24"/>
      <c r="J1093" s="27"/>
      <c r="K1093" s="48"/>
      <c r="L1093" s="23" t="str">
        <f t="shared" ca="1" si="15"/>
        <v/>
      </c>
    </row>
    <row r="1094" spans="1:12" x14ac:dyDescent="0.5">
      <c r="A1094" s="47"/>
      <c r="B1094" s="25"/>
      <c r="C1094" s="26"/>
      <c r="D1094" s="26"/>
      <c r="E1094" s="24"/>
      <c r="F1094" s="24"/>
      <c r="G1094" s="24"/>
      <c r="H1094" s="24"/>
      <c r="I1094" s="24"/>
      <c r="J1094" s="27"/>
      <c r="K1094" s="48"/>
      <c r="L1094" s="23" t="str">
        <f t="shared" ca="1" si="15"/>
        <v/>
      </c>
    </row>
    <row r="1095" spans="1:12" x14ac:dyDescent="0.5">
      <c r="A1095" s="47"/>
      <c r="B1095" s="25"/>
      <c r="C1095" s="26"/>
      <c r="D1095" s="26"/>
      <c r="E1095" s="24"/>
      <c r="F1095" s="24"/>
      <c r="G1095" s="24"/>
      <c r="H1095" s="24"/>
      <c r="I1095" s="24"/>
      <c r="J1095" s="27"/>
      <c r="K1095" s="48"/>
      <c r="L1095" s="23" t="str">
        <f t="shared" ca="1" si="15"/>
        <v/>
      </c>
    </row>
    <row r="1096" spans="1:12" x14ac:dyDescent="0.5">
      <c r="A1096" s="47"/>
      <c r="B1096" s="25"/>
      <c r="C1096" s="26"/>
      <c r="D1096" s="26"/>
      <c r="E1096" s="24"/>
      <c r="F1096" s="24"/>
      <c r="G1096" s="24"/>
      <c r="H1096" s="24"/>
      <c r="I1096" s="24"/>
      <c r="J1096" s="27"/>
      <c r="K1096" s="48"/>
      <c r="L1096" s="23" t="str">
        <f t="shared" ca="1" si="15"/>
        <v/>
      </c>
    </row>
    <row r="1097" spans="1:12" x14ac:dyDescent="0.5">
      <c r="A1097" s="47"/>
      <c r="B1097" s="25"/>
      <c r="C1097" s="26"/>
      <c r="D1097" s="26"/>
      <c r="E1097" s="24"/>
      <c r="F1097" s="24"/>
      <c r="G1097" s="24"/>
      <c r="H1097" s="24"/>
      <c r="I1097" s="24"/>
      <c r="J1097" s="27"/>
      <c r="K1097" s="48"/>
      <c r="L1097" s="23" t="str">
        <f t="shared" ca="1" si="15"/>
        <v/>
      </c>
    </row>
    <row r="1098" spans="1:12" x14ac:dyDescent="0.5">
      <c r="A1098" s="47"/>
      <c r="B1098" s="25"/>
      <c r="C1098" s="26"/>
      <c r="D1098" s="26"/>
      <c r="E1098" s="24"/>
      <c r="F1098" s="24"/>
      <c r="G1098" s="24"/>
      <c r="H1098" s="24"/>
      <c r="I1098" s="24"/>
      <c r="J1098" s="27"/>
      <c r="K1098" s="48"/>
      <c r="L1098" s="23" t="str">
        <f t="shared" ca="1" si="15"/>
        <v/>
      </c>
    </row>
    <row r="1099" spans="1:12" x14ac:dyDescent="0.5">
      <c r="A1099" s="47"/>
      <c r="B1099" s="25"/>
      <c r="C1099" s="26"/>
      <c r="D1099" s="26"/>
      <c r="E1099" s="24"/>
      <c r="F1099" s="24"/>
      <c r="G1099" s="24"/>
      <c r="H1099" s="24"/>
      <c r="I1099" s="24"/>
      <c r="J1099" s="27"/>
      <c r="K1099" s="48"/>
      <c r="L1099" s="23" t="str">
        <f t="shared" ca="1" si="15"/>
        <v/>
      </c>
    </row>
    <row r="1100" spans="1:12" x14ac:dyDescent="0.5">
      <c r="A1100" s="47"/>
      <c r="B1100" s="25"/>
      <c r="C1100" s="26"/>
      <c r="D1100" s="26"/>
      <c r="E1100" s="24"/>
      <c r="F1100" s="24"/>
      <c r="G1100" s="24"/>
      <c r="H1100" s="24"/>
      <c r="I1100" s="24"/>
      <c r="J1100" s="27"/>
      <c r="K1100" s="48"/>
      <c r="L1100" s="23" t="str">
        <f t="shared" ca="1" si="15"/>
        <v/>
      </c>
    </row>
    <row r="1101" spans="1:12" x14ac:dyDescent="0.5">
      <c r="A1101" s="47"/>
      <c r="B1101" s="25"/>
      <c r="C1101" s="26"/>
      <c r="D1101" s="26"/>
      <c r="E1101" s="24"/>
      <c r="F1101" s="24"/>
      <c r="G1101" s="24"/>
      <c r="H1101" s="24"/>
      <c r="I1101" s="24"/>
      <c r="J1101" s="27"/>
      <c r="K1101" s="48"/>
      <c r="L1101" s="23" t="str">
        <f t="shared" ca="1" si="15"/>
        <v/>
      </c>
    </row>
    <row r="1102" spans="1:12" x14ac:dyDescent="0.5">
      <c r="A1102" s="47"/>
      <c r="B1102" s="25"/>
      <c r="C1102" s="26"/>
      <c r="D1102" s="26"/>
      <c r="E1102" s="24"/>
      <c r="F1102" s="24"/>
      <c r="G1102" s="24"/>
      <c r="H1102" s="24"/>
      <c r="I1102" s="24"/>
      <c r="J1102" s="27"/>
      <c r="K1102" s="48"/>
      <c r="L1102" s="23" t="str">
        <f t="shared" ca="1" si="15"/>
        <v/>
      </c>
    </row>
    <row r="1103" spans="1:12" x14ac:dyDescent="0.5">
      <c r="A1103" s="47"/>
      <c r="B1103" s="25"/>
      <c r="C1103" s="26"/>
      <c r="D1103" s="26"/>
      <c r="E1103" s="24"/>
      <c r="F1103" s="24"/>
      <c r="G1103" s="24"/>
      <c r="H1103" s="24"/>
      <c r="I1103" s="24"/>
      <c r="J1103" s="27"/>
      <c r="K1103" s="48"/>
      <c r="L1103" s="23" t="str">
        <f t="shared" ca="1" si="15"/>
        <v/>
      </c>
    </row>
    <row r="1104" spans="1:12" x14ac:dyDescent="0.5">
      <c r="A1104" s="47"/>
      <c r="B1104" s="25"/>
      <c r="C1104" s="26"/>
      <c r="D1104" s="26"/>
      <c r="E1104" s="24"/>
      <c r="F1104" s="24"/>
      <c r="G1104" s="24"/>
      <c r="H1104" s="24"/>
      <c r="I1104" s="24"/>
      <c r="J1104" s="27"/>
      <c r="K1104" s="48"/>
      <c r="L1104" s="23" t="str">
        <f t="shared" ca="1" si="15"/>
        <v/>
      </c>
    </row>
    <row r="1105" spans="1:12" x14ac:dyDescent="0.5">
      <c r="A1105" s="47"/>
      <c r="B1105" s="25"/>
      <c r="C1105" s="26"/>
      <c r="D1105" s="26"/>
      <c r="E1105" s="24"/>
      <c r="F1105" s="24"/>
      <c r="G1105" s="24"/>
      <c r="H1105" s="24"/>
      <c r="I1105" s="24"/>
      <c r="J1105" s="27"/>
      <c r="K1105" s="48"/>
      <c r="L1105" s="23" t="str">
        <f t="shared" ca="1" si="15"/>
        <v/>
      </c>
    </row>
    <row r="1106" spans="1:12" x14ac:dyDescent="0.5">
      <c r="A1106" s="47"/>
      <c r="B1106" s="25"/>
      <c r="C1106" s="26"/>
      <c r="D1106" s="26"/>
      <c r="E1106" s="24"/>
      <c r="F1106" s="24"/>
      <c r="G1106" s="24"/>
      <c r="H1106" s="24"/>
      <c r="I1106" s="24"/>
      <c r="J1106" s="27"/>
      <c r="K1106" s="48"/>
      <c r="L1106" s="23" t="str">
        <f t="shared" ca="1" si="15"/>
        <v/>
      </c>
    </row>
    <row r="1107" spans="1:12" x14ac:dyDescent="0.5">
      <c r="A1107" s="47"/>
      <c r="B1107" s="25"/>
      <c r="C1107" s="26"/>
      <c r="D1107" s="26"/>
      <c r="E1107" s="24"/>
      <c r="F1107" s="24"/>
      <c r="G1107" s="24"/>
      <c r="H1107" s="24"/>
      <c r="I1107" s="24"/>
      <c r="J1107" s="27"/>
      <c r="K1107" s="48"/>
      <c r="L1107" s="23" t="str">
        <f t="shared" ca="1" si="15"/>
        <v/>
      </c>
    </row>
    <row r="1108" spans="1:12" x14ac:dyDescent="0.5">
      <c r="A1108" s="47"/>
      <c r="B1108" s="25"/>
      <c r="C1108" s="26"/>
      <c r="D1108" s="26"/>
      <c r="E1108" s="24"/>
      <c r="F1108" s="24"/>
      <c r="G1108" s="24"/>
      <c r="H1108" s="24"/>
      <c r="I1108" s="24"/>
      <c r="J1108" s="27"/>
      <c r="K1108" s="48"/>
      <c r="L1108" s="23" t="str">
        <f t="shared" ca="1" si="15"/>
        <v/>
      </c>
    </row>
    <row r="1109" spans="1:12" x14ac:dyDescent="0.5">
      <c r="A1109" s="47"/>
      <c r="B1109" s="25"/>
      <c r="C1109" s="26"/>
      <c r="D1109" s="26"/>
      <c r="E1109" s="24"/>
      <c r="F1109" s="24"/>
      <c r="G1109" s="24"/>
      <c r="H1109" s="24"/>
      <c r="I1109" s="24"/>
      <c r="J1109" s="27"/>
      <c r="K1109" s="48"/>
      <c r="L1109" s="23" t="str">
        <f t="shared" ca="1" si="15"/>
        <v/>
      </c>
    </row>
    <row r="1110" spans="1:12" x14ac:dyDescent="0.5">
      <c r="A1110" s="47"/>
      <c r="B1110" s="25"/>
      <c r="C1110" s="26"/>
      <c r="D1110" s="26"/>
      <c r="E1110" s="24"/>
      <c r="F1110" s="24"/>
      <c r="G1110" s="24"/>
      <c r="H1110" s="24"/>
      <c r="I1110" s="24"/>
      <c r="J1110" s="27"/>
      <c r="K1110" s="48"/>
      <c r="L1110" s="23" t="str">
        <f t="shared" ca="1" si="15"/>
        <v/>
      </c>
    </row>
    <row r="1111" spans="1:12" x14ac:dyDescent="0.5">
      <c r="A1111" s="47"/>
      <c r="B1111" s="25"/>
      <c r="C1111" s="26"/>
      <c r="D1111" s="26"/>
      <c r="E1111" s="24"/>
      <c r="F1111" s="24"/>
      <c r="G1111" s="24"/>
      <c r="H1111" s="24"/>
      <c r="I1111" s="24"/>
      <c r="J1111" s="27"/>
      <c r="K1111" s="48"/>
      <c r="L1111" s="23" t="str">
        <f t="shared" ca="1" si="15"/>
        <v/>
      </c>
    </row>
    <row r="1112" spans="1:12" x14ac:dyDescent="0.5">
      <c r="A1112" s="47"/>
      <c r="B1112" s="25"/>
      <c r="C1112" s="26"/>
      <c r="D1112" s="26"/>
      <c r="E1112" s="24"/>
      <c r="F1112" s="24"/>
      <c r="G1112" s="24"/>
      <c r="H1112" s="24"/>
      <c r="I1112" s="24"/>
      <c r="J1112" s="27"/>
      <c r="K1112" s="48"/>
      <c r="L1112" s="23" t="str">
        <f t="shared" ca="1" si="15"/>
        <v/>
      </c>
    </row>
    <row r="1113" spans="1:12" x14ac:dyDescent="0.5">
      <c r="A1113" s="47"/>
      <c r="B1113" s="25"/>
      <c r="C1113" s="26"/>
      <c r="D1113" s="26"/>
      <c r="E1113" s="24"/>
      <c r="F1113" s="24"/>
      <c r="G1113" s="24"/>
      <c r="H1113" s="24"/>
      <c r="I1113" s="24"/>
      <c r="J1113" s="27"/>
      <c r="K1113" s="48"/>
      <c r="L1113" s="23" t="str">
        <f t="shared" ca="1" si="15"/>
        <v/>
      </c>
    </row>
    <row r="1114" spans="1:12" x14ac:dyDescent="0.5">
      <c r="A1114" s="47"/>
      <c r="B1114" s="25"/>
      <c r="C1114" s="26"/>
      <c r="D1114" s="26"/>
      <c r="E1114" s="24"/>
      <c r="F1114" s="24"/>
      <c r="G1114" s="24"/>
      <c r="H1114" s="24"/>
      <c r="I1114" s="24"/>
      <c r="J1114" s="27"/>
      <c r="K1114" s="48"/>
      <c r="L1114" s="23" t="str">
        <f t="shared" ca="1" si="15"/>
        <v/>
      </c>
    </row>
    <row r="1115" spans="1:12" x14ac:dyDescent="0.5">
      <c r="A1115" s="47"/>
      <c r="B1115" s="25"/>
      <c r="C1115" s="26"/>
      <c r="D1115" s="26"/>
      <c r="E1115" s="24"/>
      <c r="F1115" s="24"/>
      <c r="G1115" s="24"/>
      <c r="H1115" s="24"/>
      <c r="I1115" s="24"/>
      <c r="J1115" s="27"/>
      <c r="K1115" s="48"/>
      <c r="L1115" s="23" t="str">
        <f t="shared" ca="1" si="15"/>
        <v/>
      </c>
    </row>
    <row r="1116" spans="1:12" x14ac:dyDescent="0.5">
      <c r="A1116" s="47"/>
      <c r="B1116" s="25"/>
      <c r="C1116" s="26"/>
      <c r="D1116" s="26"/>
      <c r="E1116" s="24"/>
      <c r="F1116" s="24"/>
      <c r="G1116" s="24"/>
      <c r="H1116" s="24"/>
      <c r="I1116" s="24"/>
      <c r="J1116" s="27"/>
      <c r="K1116" s="48"/>
      <c r="L1116" s="23" t="str">
        <f t="shared" ca="1" si="15"/>
        <v/>
      </c>
    </row>
    <row r="1117" spans="1:12" x14ac:dyDescent="0.5">
      <c r="A1117" s="47"/>
      <c r="B1117" s="25"/>
      <c r="C1117" s="26"/>
      <c r="D1117" s="26"/>
      <c r="E1117" s="24"/>
      <c r="F1117" s="24"/>
      <c r="G1117" s="24"/>
      <c r="H1117" s="24"/>
      <c r="I1117" s="24"/>
      <c r="J1117" s="27"/>
      <c r="K1117" s="48"/>
      <c r="L1117" s="23" t="str">
        <f t="shared" ca="1" si="15"/>
        <v/>
      </c>
    </row>
    <row r="1118" spans="1:12" x14ac:dyDescent="0.5">
      <c r="A1118" s="47"/>
      <c r="B1118" s="25"/>
      <c r="C1118" s="26"/>
      <c r="D1118" s="26"/>
      <c r="E1118" s="24"/>
      <c r="F1118" s="24"/>
      <c r="G1118" s="24"/>
      <c r="H1118" s="24"/>
      <c r="I1118" s="24"/>
      <c r="J1118" s="27"/>
      <c r="K1118" s="48"/>
      <c r="L1118" s="23" t="str">
        <f t="shared" ca="1" si="15"/>
        <v/>
      </c>
    </row>
    <row r="1119" spans="1:12" x14ac:dyDescent="0.5">
      <c r="A1119" s="47"/>
      <c r="B1119" s="25"/>
      <c r="C1119" s="26"/>
      <c r="D1119" s="26"/>
      <c r="E1119" s="24"/>
      <c r="F1119" s="24"/>
      <c r="G1119" s="24"/>
      <c r="H1119" s="24"/>
      <c r="I1119" s="24"/>
      <c r="J1119" s="27"/>
      <c r="K1119" s="48"/>
      <c r="L1119" s="23" t="str">
        <f t="shared" ca="1" si="15"/>
        <v/>
      </c>
    </row>
    <row r="1120" spans="1:12" x14ac:dyDescent="0.5">
      <c r="A1120" s="47"/>
      <c r="B1120" s="25"/>
      <c r="C1120" s="26"/>
      <c r="D1120" s="26"/>
      <c r="E1120" s="24"/>
      <c r="F1120" s="24"/>
      <c r="G1120" s="24"/>
      <c r="H1120" s="24"/>
      <c r="I1120" s="24"/>
      <c r="J1120" s="27"/>
      <c r="K1120" s="48"/>
      <c r="L1120" s="23" t="str">
        <f t="shared" ca="1" si="15"/>
        <v/>
      </c>
    </row>
    <row r="1121" spans="1:12" x14ac:dyDescent="0.5">
      <c r="A1121" s="47"/>
      <c r="B1121" s="25"/>
      <c r="C1121" s="26"/>
      <c r="D1121" s="26"/>
      <c r="E1121" s="24"/>
      <c r="F1121" s="24"/>
      <c r="G1121" s="24"/>
      <c r="H1121" s="24"/>
      <c r="I1121" s="24"/>
      <c r="J1121" s="27"/>
      <c r="K1121" s="48"/>
      <c r="L1121" s="23" t="str">
        <f t="shared" ca="1" si="15"/>
        <v/>
      </c>
    </row>
    <row r="1122" spans="1:12" x14ac:dyDescent="0.5">
      <c r="A1122" s="47"/>
      <c r="B1122" s="25"/>
      <c r="C1122" s="26"/>
      <c r="D1122" s="26"/>
      <c r="E1122" s="24"/>
      <c r="F1122" s="24"/>
      <c r="G1122" s="24"/>
      <c r="H1122" s="24"/>
      <c r="I1122" s="24"/>
      <c r="J1122" s="27"/>
      <c r="K1122" s="48"/>
      <c r="L1122" s="23" t="str">
        <f t="shared" ca="1" si="15"/>
        <v/>
      </c>
    </row>
    <row r="1123" spans="1:12" x14ac:dyDescent="0.5">
      <c r="A1123" s="47"/>
      <c r="B1123" s="25"/>
      <c r="C1123" s="26"/>
      <c r="D1123" s="26"/>
      <c r="E1123" s="24"/>
      <c r="F1123" s="24"/>
      <c r="G1123" s="24"/>
      <c r="H1123" s="24"/>
      <c r="I1123" s="24"/>
      <c r="J1123" s="27"/>
      <c r="K1123" s="48"/>
      <c r="L1123" s="23" t="str">
        <f t="shared" ca="1" si="15"/>
        <v/>
      </c>
    </row>
    <row r="1124" spans="1:12" x14ac:dyDescent="0.5">
      <c r="A1124" s="47"/>
      <c r="B1124" s="25"/>
      <c r="C1124" s="26"/>
      <c r="D1124" s="26"/>
      <c r="E1124" s="24"/>
      <c r="F1124" s="24"/>
      <c r="G1124" s="24"/>
      <c r="H1124" s="24"/>
      <c r="I1124" s="24"/>
      <c r="J1124" s="27"/>
      <c r="K1124" s="48"/>
      <c r="L1124" s="23" t="str">
        <f t="shared" ca="1" si="15"/>
        <v/>
      </c>
    </row>
    <row r="1125" spans="1:12" x14ac:dyDescent="0.5">
      <c r="A1125" s="47"/>
      <c r="B1125" s="25"/>
      <c r="C1125" s="26"/>
      <c r="D1125" s="26"/>
      <c r="E1125" s="24"/>
      <c r="F1125" s="24"/>
      <c r="G1125" s="24"/>
      <c r="H1125" s="24"/>
      <c r="I1125" s="24"/>
      <c r="J1125" s="27"/>
      <c r="K1125" s="48"/>
      <c r="L1125" s="23" t="str">
        <f t="shared" ca="1" si="15"/>
        <v/>
      </c>
    </row>
    <row r="1126" spans="1:12" x14ac:dyDescent="0.5">
      <c r="A1126" s="47"/>
      <c r="B1126" s="25"/>
      <c r="C1126" s="26"/>
      <c r="D1126" s="26"/>
      <c r="E1126" s="24"/>
      <c r="F1126" s="24"/>
      <c r="G1126" s="24"/>
      <c r="H1126" s="24"/>
      <c r="I1126" s="24"/>
      <c r="J1126" s="27"/>
      <c r="K1126" s="48"/>
      <c r="L1126" s="23" t="str">
        <f t="shared" ca="1" si="15"/>
        <v/>
      </c>
    </row>
    <row r="1127" spans="1:12" x14ac:dyDescent="0.5">
      <c r="A1127" s="47"/>
      <c r="B1127" s="25"/>
      <c r="C1127" s="26"/>
      <c r="D1127" s="26"/>
      <c r="E1127" s="24"/>
      <c r="F1127" s="24"/>
      <c r="G1127" s="24"/>
      <c r="H1127" s="24"/>
      <c r="I1127" s="24"/>
      <c r="J1127" s="27"/>
      <c r="K1127" s="48"/>
      <c r="L1127" s="23" t="str">
        <f t="shared" ca="1" si="15"/>
        <v/>
      </c>
    </row>
    <row r="1128" spans="1:12" x14ac:dyDescent="0.5">
      <c r="A1128" s="47"/>
      <c r="B1128" s="25"/>
      <c r="C1128" s="26"/>
      <c r="D1128" s="26"/>
      <c r="E1128" s="24"/>
      <c r="F1128" s="24"/>
      <c r="G1128" s="24"/>
      <c r="H1128" s="24"/>
      <c r="I1128" s="24"/>
      <c r="J1128" s="27"/>
      <c r="K1128" s="48"/>
      <c r="L1128" s="23" t="str">
        <f t="shared" ca="1" si="15"/>
        <v/>
      </c>
    </row>
    <row r="1129" spans="1:12" x14ac:dyDescent="0.5">
      <c r="A1129" s="47"/>
      <c r="B1129" s="25"/>
      <c r="C1129" s="26"/>
      <c r="D1129" s="26"/>
      <c r="E1129" s="24"/>
      <c r="F1129" s="24"/>
      <c r="G1129" s="24"/>
      <c r="H1129" s="24"/>
      <c r="I1129" s="24"/>
      <c r="J1129" s="27"/>
      <c r="K1129" s="48"/>
      <c r="L1129" s="23" t="str">
        <f t="shared" ca="1" si="15"/>
        <v/>
      </c>
    </row>
    <row r="1130" spans="1:12" x14ac:dyDescent="0.5">
      <c r="A1130" s="47"/>
      <c r="B1130" s="25"/>
      <c r="C1130" s="26"/>
      <c r="D1130" s="26"/>
      <c r="E1130" s="24"/>
      <c r="F1130" s="24"/>
      <c r="G1130" s="24"/>
      <c r="H1130" s="24"/>
      <c r="I1130" s="24"/>
      <c r="J1130" s="27"/>
      <c r="K1130" s="48"/>
      <c r="L1130" s="23" t="str">
        <f t="shared" ca="1" si="15"/>
        <v/>
      </c>
    </row>
    <row r="1131" spans="1:12" x14ac:dyDescent="0.5">
      <c r="A1131" s="47"/>
      <c r="B1131" s="25"/>
      <c r="C1131" s="26"/>
      <c r="D1131" s="26"/>
      <c r="E1131" s="24"/>
      <c r="F1131" s="24"/>
      <c r="G1131" s="24"/>
      <c r="H1131" s="24"/>
      <c r="I1131" s="24"/>
      <c r="J1131" s="27"/>
      <c r="K1131" s="48"/>
      <c r="L1131" s="23" t="str">
        <f t="shared" ca="1" si="15"/>
        <v/>
      </c>
    </row>
    <row r="1132" spans="1:12" x14ac:dyDescent="0.5">
      <c r="A1132" s="47"/>
      <c r="B1132" s="25"/>
      <c r="C1132" s="26"/>
      <c r="D1132" s="26"/>
      <c r="E1132" s="24"/>
      <c r="F1132" s="24"/>
      <c r="G1132" s="24"/>
      <c r="H1132" s="24"/>
      <c r="I1132" s="24"/>
      <c r="J1132" s="27"/>
      <c r="K1132" s="48"/>
      <c r="L1132" s="23" t="str">
        <f t="shared" ca="1" si="15"/>
        <v/>
      </c>
    </row>
    <row r="1133" spans="1:12" x14ac:dyDescent="0.5">
      <c r="A1133" s="47"/>
      <c r="B1133" s="25"/>
      <c r="C1133" s="26"/>
      <c r="D1133" s="26"/>
      <c r="E1133" s="24"/>
      <c r="F1133" s="24"/>
      <c r="G1133" s="24"/>
      <c r="H1133" s="24"/>
      <c r="I1133" s="24"/>
      <c r="J1133" s="27"/>
      <c r="K1133" s="48"/>
      <c r="L1133" s="23" t="str">
        <f t="shared" ca="1" si="15"/>
        <v/>
      </c>
    </row>
    <row r="1134" spans="1:12" x14ac:dyDescent="0.5">
      <c r="A1134" s="47"/>
      <c r="B1134" s="25"/>
      <c r="C1134" s="26"/>
      <c r="D1134" s="26"/>
      <c r="E1134" s="24"/>
      <c r="F1134" s="24"/>
      <c r="G1134" s="24"/>
      <c r="H1134" s="24"/>
      <c r="I1134" s="24"/>
      <c r="J1134" s="27"/>
      <c r="K1134" s="48"/>
      <c r="L1134" s="23" t="str">
        <f t="shared" ca="1" si="15"/>
        <v/>
      </c>
    </row>
    <row r="1135" spans="1:12" x14ac:dyDescent="0.5">
      <c r="A1135" s="47"/>
      <c r="B1135" s="25"/>
      <c r="C1135" s="26"/>
      <c r="D1135" s="26"/>
      <c r="E1135" s="24"/>
      <c r="F1135" s="24"/>
      <c r="G1135" s="24"/>
      <c r="H1135" s="24"/>
      <c r="I1135" s="24"/>
      <c r="J1135" s="27"/>
      <c r="K1135" s="48"/>
      <c r="L1135" s="23" t="str">
        <f t="shared" ca="1" si="15"/>
        <v/>
      </c>
    </row>
    <row r="1136" spans="1:12" x14ac:dyDescent="0.5">
      <c r="A1136" s="47"/>
      <c r="B1136" s="25"/>
      <c r="C1136" s="26"/>
      <c r="D1136" s="26"/>
      <c r="E1136" s="24"/>
      <c r="F1136" s="24"/>
      <c r="G1136" s="24"/>
      <c r="H1136" s="24"/>
      <c r="I1136" s="24"/>
      <c r="J1136" s="27"/>
      <c r="K1136" s="48"/>
      <c r="L1136" s="23" t="str">
        <f t="shared" ca="1" si="15"/>
        <v/>
      </c>
    </row>
    <row r="1137" spans="1:12" x14ac:dyDescent="0.5">
      <c r="A1137" s="47"/>
      <c r="B1137" s="25"/>
      <c r="C1137" s="26"/>
      <c r="D1137" s="26"/>
      <c r="E1137" s="24"/>
      <c r="F1137" s="24"/>
      <c r="G1137" s="24"/>
      <c r="H1137" s="24"/>
      <c r="I1137" s="24"/>
      <c r="J1137" s="27"/>
      <c r="K1137" s="48"/>
      <c r="L1137" s="23" t="str">
        <f t="shared" ca="1" si="15"/>
        <v/>
      </c>
    </row>
    <row r="1138" spans="1:12" x14ac:dyDescent="0.5">
      <c r="A1138" s="47"/>
      <c r="B1138" s="25"/>
      <c r="C1138" s="26"/>
      <c r="D1138" s="26"/>
      <c r="E1138" s="24"/>
      <c r="F1138" s="24"/>
      <c r="G1138" s="24"/>
      <c r="H1138" s="24"/>
      <c r="I1138" s="24"/>
      <c r="J1138" s="27"/>
      <c r="K1138" s="48"/>
      <c r="L1138" s="23" t="str">
        <f t="shared" ca="1" si="15"/>
        <v/>
      </c>
    </row>
    <row r="1139" spans="1:12" x14ac:dyDescent="0.5">
      <c r="A1139" s="47"/>
      <c r="B1139" s="25"/>
      <c r="C1139" s="26"/>
      <c r="D1139" s="26"/>
      <c r="E1139" s="24"/>
      <c r="F1139" s="24"/>
      <c r="G1139" s="24"/>
      <c r="H1139" s="24"/>
      <c r="I1139" s="24"/>
      <c r="J1139" s="27"/>
      <c r="K1139" s="48"/>
      <c r="L1139" s="23" t="str">
        <f t="shared" ca="1" si="15"/>
        <v/>
      </c>
    </row>
    <row r="1140" spans="1:12" x14ac:dyDescent="0.5">
      <c r="A1140" s="47"/>
      <c r="B1140" s="25"/>
      <c r="C1140" s="26"/>
      <c r="D1140" s="26"/>
      <c r="E1140" s="24"/>
      <c r="F1140" s="24"/>
      <c r="G1140" s="24"/>
      <c r="H1140" s="24"/>
      <c r="I1140" s="24"/>
      <c r="J1140" s="27"/>
      <c r="K1140" s="48"/>
      <c r="L1140" s="23" t="str">
        <f t="shared" ca="1" si="15"/>
        <v/>
      </c>
    </row>
    <row r="1141" spans="1:12" x14ac:dyDescent="0.5">
      <c r="A1141" s="47"/>
      <c r="B1141" s="25"/>
      <c r="C1141" s="26"/>
      <c r="D1141" s="26"/>
      <c r="E1141" s="24"/>
      <c r="F1141" s="24"/>
      <c r="G1141" s="24"/>
      <c r="H1141" s="24"/>
      <c r="I1141" s="24"/>
      <c r="J1141" s="27"/>
      <c r="K1141" s="48"/>
      <c r="L1141" s="23" t="str">
        <f t="shared" ca="1" si="15"/>
        <v/>
      </c>
    </row>
    <row r="1142" spans="1:12" x14ac:dyDescent="0.5">
      <c r="A1142" s="47"/>
      <c r="B1142" s="25"/>
      <c r="C1142" s="26"/>
      <c r="D1142" s="26"/>
      <c r="E1142" s="24"/>
      <c r="F1142" s="24"/>
      <c r="G1142" s="24"/>
      <c r="H1142" s="24"/>
      <c r="I1142" s="24"/>
      <c r="J1142" s="27"/>
      <c r="K1142" s="48"/>
      <c r="L1142" s="23" t="str">
        <f t="shared" ca="1" si="15"/>
        <v/>
      </c>
    </row>
    <row r="1143" spans="1:12" x14ac:dyDescent="0.5">
      <c r="A1143" s="47"/>
      <c r="B1143" s="25"/>
      <c r="C1143" s="26"/>
      <c r="D1143" s="26"/>
      <c r="E1143" s="24"/>
      <c r="F1143" s="24"/>
      <c r="G1143" s="24"/>
      <c r="H1143" s="24"/>
      <c r="I1143" s="24"/>
      <c r="J1143" s="27"/>
      <c r="K1143" s="48"/>
      <c r="L1143" s="23" t="str">
        <f t="shared" ca="1" si="15"/>
        <v/>
      </c>
    </row>
    <row r="1144" spans="1:12" x14ac:dyDescent="0.5">
      <c r="A1144" s="47"/>
      <c r="B1144" s="25"/>
      <c r="C1144" s="26"/>
      <c r="D1144" s="26"/>
      <c r="E1144" s="24"/>
      <c r="F1144" s="24"/>
      <c r="G1144" s="24"/>
      <c r="H1144" s="24"/>
      <c r="I1144" s="24"/>
      <c r="J1144" s="27"/>
      <c r="K1144" s="48"/>
      <c r="L1144" s="23" t="str">
        <f t="shared" ca="1" si="15"/>
        <v/>
      </c>
    </row>
    <row r="1145" spans="1:12" x14ac:dyDescent="0.5">
      <c r="A1145" s="47"/>
      <c r="B1145" s="25"/>
      <c r="C1145" s="26"/>
      <c r="D1145" s="26"/>
      <c r="E1145" s="24"/>
      <c r="F1145" s="24"/>
      <c r="G1145" s="24"/>
      <c r="H1145" s="24"/>
      <c r="I1145" s="24"/>
      <c r="J1145" s="27"/>
      <c r="K1145" s="48"/>
      <c r="L1145" s="23" t="str">
        <f t="shared" ca="1" si="15"/>
        <v/>
      </c>
    </row>
    <row r="1146" spans="1:12" x14ac:dyDescent="0.5">
      <c r="A1146" s="47"/>
      <c r="B1146" s="25"/>
      <c r="C1146" s="26"/>
      <c r="D1146" s="26"/>
      <c r="E1146" s="24"/>
      <c r="F1146" s="24"/>
      <c r="G1146" s="24"/>
      <c r="H1146" s="24"/>
      <c r="I1146" s="24"/>
      <c r="J1146" s="27"/>
      <c r="K1146" s="48"/>
      <c r="L1146" s="23" t="str">
        <f t="shared" ca="1" si="15"/>
        <v/>
      </c>
    </row>
    <row r="1147" spans="1:12" x14ac:dyDescent="0.5">
      <c r="A1147" s="47"/>
      <c r="B1147" s="25"/>
      <c r="C1147" s="26"/>
      <c r="D1147" s="26"/>
      <c r="E1147" s="24"/>
      <c r="F1147" s="24"/>
      <c r="G1147" s="24"/>
      <c r="H1147" s="24"/>
      <c r="I1147" s="24"/>
      <c r="J1147" s="27"/>
      <c r="K1147" s="48"/>
      <c r="L1147" s="23" t="str">
        <f t="shared" ca="1" si="15"/>
        <v/>
      </c>
    </row>
    <row r="1148" spans="1:12" x14ac:dyDescent="0.5">
      <c r="A1148" s="47"/>
      <c r="B1148" s="25"/>
      <c r="C1148" s="26"/>
      <c r="D1148" s="26"/>
      <c r="E1148" s="24"/>
      <c r="F1148" s="24"/>
      <c r="G1148" s="24"/>
      <c r="H1148" s="24"/>
      <c r="I1148" s="24"/>
      <c r="J1148" s="27"/>
      <c r="K1148" s="48"/>
      <c r="L1148" s="23" t="str">
        <f t="shared" ca="1" si="15"/>
        <v/>
      </c>
    </row>
    <row r="1149" spans="1:12" x14ac:dyDescent="0.5">
      <c r="A1149" s="47"/>
      <c r="B1149" s="25"/>
      <c r="C1149" s="26"/>
      <c r="D1149" s="26"/>
      <c r="E1149" s="24"/>
      <c r="F1149" s="24"/>
      <c r="G1149" s="24"/>
      <c r="H1149" s="24"/>
      <c r="I1149" s="24"/>
      <c r="J1149" s="27"/>
      <c r="K1149" s="48"/>
      <c r="L1149" s="23" t="str">
        <f t="shared" ca="1" si="15"/>
        <v/>
      </c>
    </row>
    <row r="1150" spans="1:12" x14ac:dyDescent="0.5">
      <c r="A1150" s="47"/>
      <c r="B1150" s="25"/>
      <c r="C1150" s="26"/>
      <c r="D1150" s="26"/>
      <c r="E1150" s="24"/>
      <c r="F1150" s="24"/>
      <c r="G1150" s="24"/>
      <c r="H1150" s="24"/>
      <c r="I1150" s="24"/>
      <c r="J1150" s="27"/>
      <c r="K1150" s="48"/>
      <c r="L1150" s="23" t="str">
        <f t="shared" ca="1" si="15"/>
        <v/>
      </c>
    </row>
    <row r="1151" spans="1:12" x14ac:dyDescent="0.5">
      <c r="A1151" s="47"/>
      <c r="B1151" s="25"/>
      <c r="C1151" s="26"/>
      <c r="D1151" s="26"/>
      <c r="E1151" s="24"/>
      <c r="F1151" s="24"/>
      <c r="G1151" s="24"/>
      <c r="H1151" s="24"/>
      <c r="I1151" s="24"/>
      <c r="J1151" s="27"/>
      <c r="K1151" s="48"/>
      <c r="L1151" s="23" t="str">
        <f t="shared" ca="1" si="15"/>
        <v/>
      </c>
    </row>
    <row r="1152" spans="1:12" x14ac:dyDescent="0.5">
      <c r="A1152" s="47"/>
      <c r="B1152" s="25"/>
      <c r="C1152" s="26"/>
      <c r="D1152" s="26"/>
      <c r="E1152" s="24"/>
      <c r="F1152" s="24"/>
      <c r="G1152" s="24"/>
      <c r="H1152" s="24"/>
      <c r="I1152" s="24"/>
      <c r="J1152" s="27"/>
      <c r="K1152" s="48"/>
      <c r="L1152" s="23" t="str">
        <f t="shared" ref="L1152:L1215" ca="1" si="16">IF(ISBLANK(K1152),"",IF(K1152&lt;TODAY(),"เกินกำหนด",IF(K1152&lt;=TODAY(),"ครบกำหนด","ยังไม่ถึงกำหนด")))</f>
        <v/>
      </c>
    </row>
    <row r="1153" spans="1:12" x14ac:dyDescent="0.5">
      <c r="A1153" s="47"/>
      <c r="B1153" s="25"/>
      <c r="C1153" s="26"/>
      <c r="D1153" s="26"/>
      <c r="E1153" s="24"/>
      <c r="F1153" s="24"/>
      <c r="G1153" s="24"/>
      <c r="H1153" s="24"/>
      <c r="I1153" s="24"/>
      <c r="J1153" s="27"/>
      <c r="K1153" s="48"/>
      <c r="L1153" s="23" t="str">
        <f t="shared" ca="1" si="16"/>
        <v/>
      </c>
    </row>
    <row r="1154" spans="1:12" x14ac:dyDescent="0.5">
      <c r="A1154" s="47"/>
      <c r="B1154" s="25"/>
      <c r="C1154" s="26"/>
      <c r="D1154" s="26"/>
      <c r="E1154" s="24"/>
      <c r="F1154" s="24"/>
      <c r="G1154" s="24"/>
      <c r="H1154" s="24"/>
      <c r="I1154" s="24"/>
      <c r="J1154" s="27"/>
      <c r="K1154" s="48"/>
      <c r="L1154" s="23" t="str">
        <f t="shared" ca="1" si="16"/>
        <v/>
      </c>
    </row>
    <row r="1155" spans="1:12" x14ac:dyDescent="0.5">
      <c r="A1155" s="47"/>
      <c r="B1155" s="25"/>
      <c r="C1155" s="26"/>
      <c r="D1155" s="26"/>
      <c r="E1155" s="24"/>
      <c r="F1155" s="24"/>
      <c r="G1155" s="24"/>
      <c r="H1155" s="24"/>
      <c r="I1155" s="24"/>
      <c r="J1155" s="27"/>
      <c r="K1155" s="48"/>
      <c r="L1155" s="23" t="str">
        <f t="shared" ca="1" si="16"/>
        <v/>
      </c>
    </row>
    <row r="1156" spans="1:12" x14ac:dyDescent="0.5">
      <c r="A1156" s="47"/>
      <c r="B1156" s="25"/>
      <c r="C1156" s="26"/>
      <c r="D1156" s="26"/>
      <c r="E1156" s="24"/>
      <c r="F1156" s="24"/>
      <c r="G1156" s="24"/>
      <c r="H1156" s="24"/>
      <c r="I1156" s="24"/>
      <c r="J1156" s="27"/>
      <c r="K1156" s="48"/>
      <c r="L1156" s="23" t="str">
        <f t="shared" ca="1" si="16"/>
        <v/>
      </c>
    </row>
    <row r="1157" spans="1:12" x14ac:dyDescent="0.5">
      <c r="A1157" s="47"/>
      <c r="B1157" s="25"/>
      <c r="C1157" s="26"/>
      <c r="D1157" s="26"/>
      <c r="E1157" s="24"/>
      <c r="F1157" s="24"/>
      <c r="G1157" s="24"/>
      <c r="H1157" s="24"/>
      <c r="I1157" s="24"/>
      <c r="J1157" s="27"/>
      <c r="K1157" s="48"/>
      <c r="L1157" s="23" t="str">
        <f t="shared" ca="1" si="16"/>
        <v/>
      </c>
    </row>
    <row r="1158" spans="1:12" x14ac:dyDescent="0.5">
      <c r="A1158" s="47"/>
      <c r="B1158" s="25"/>
      <c r="C1158" s="26"/>
      <c r="D1158" s="26"/>
      <c r="E1158" s="24"/>
      <c r="F1158" s="24"/>
      <c r="G1158" s="24"/>
      <c r="H1158" s="24"/>
      <c r="I1158" s="24"/>
      <c r="J1158" s="27"/>
      <c r="K1158" s="48"/>
      <c r="L1158" s="23" t="str">
        <f t="shared" ca="1" si="16"/>
        <v/>
      </c>
    </row>
    <row r="1159" spans="1:12" x14ac:dyDescent="0.5">
      <c r="A1159" s="47"/>
      <c r="B1159" s="25"/>
      <c r="C1159" s="26"/>
      <c r="D1159" s="26"/>
      <c r="E1159" s="24"/>
      <c r="F1159" s="24"/>
      <c r="G1159" s="24"/>
      <c r="H1159" s="24"/>
      <c r="I1159" s="24"/>
      <c r="J1159" s="27"/>
      <c r="K1159" s="48"/>
      <c r="L1159" s="23" t="str">
        <f t="shared" ca="1" si="16"/>
        <v/>
      </c>
    </row>
    <row r="1160" spans="1:12" x14ac:dyDescent="0.5">
      <c r="A1160" s="47"/>
      <c r="B1160" s="25"/>
      <c r="C1160" s="26"/>
      <c r="D1160" s="26"/>
      <c r="E1160" s="24"/>
      <c r="F1160" s="24"/>
      <c r="G1160" s="24"/>
      <c r="H1160" s="24"/>
      <c r="I1160" s="24"/>
      <c r="J1160" s="27"/>
      <c r="K1160" s="48"/>
      <c r="L1160" s="23" t="str">
        <f t="shared" ca="1" si="16"/>
        <v/>
      </c>
    </row>
    <row r="1161" spans="1:12" x14ac:dyDescent="0.5">
      <c r="A1161" s="47"/>
      <c r="B1161" s="25"/>
      <c r="C1161" s="26"/>
      <c r="D1161" s="26"/>
      <c r="E1161" s="24"/>
      <c r="F1161" s="24"/>
      <c r="G1161" s="24"/>
      <c r="H1161" s="24"/>
      <c r="I1161" s="24"/>
      <c r="J1161" s="27"/>
      <c r="K1161" s="48"/>
      <c r="L1161" s="23" t="str">
        <f t="shared" ca="1" si="16"/>
        <v/>
      </c>
    </row>
    <row r="1162" spans="1:12" x14ac:dyDescent="0.5">
      <c r="A1162" s="47"/>
      <c r="B1162" s="25"/>
      <c r="C1162" s="26"/>
      <c r="D1162" s="26"/>
      <c r="E1162" s="24"/>
      <c r="F1162" s="24"/>
      <c r="G1162" s="24"/>
      <c r="H1162" s="24"/>
      <c r="I1162" s="24"/>
      <c r="J1162" s="27"/>
      <c r="K1162" s="48"/>
      <c r="L1162" s="23" t="str">
        <f t="shared" ca="1" si="16"/>
        <v/>
      </c>
    </row>
    <row r="1163" spans="1:12" x14ac:dyDescent="0.5">
      <c r="A1163" s="47"/>
      <c r="B1163" s="25"/>
      <c r="C1163" s="26"/>
      <c r="D1163" s="26"/>
      <c r="E1163" s="24"/>
      <c r="F1163" s="24"/>
      <c r="G1163" s="24"/>
      <c r="H1163" s="24"/>
      <c r="I1163" s="24"/>
      <c r="J1163" s="27"/>
      <c r="K1163" s="48"/>
      <c r="L1163" s="23" t="str">
        <f t="shared" ca="1" si="16"/>
        <v/>
      </c>
    </row>
    <row r="1164" spans="1:12" x14ac:dyDescent="0.5">
      <c r="A1164" s="47"/>
      <c r="B1164" s="25"/>
      <c r="C1164" s="26"/>
      <c r="D1164" s="26"/>
      <c r="E1164" s="24"/>
      <c r="F1164" s="24"/>
      <c r="G1164" s="24"/>
      <c r="H1164" s="24"/>
      <c r="I1164" s="24"/>
      <c r="J1164" s="27"/>
      <c r="K1164" s="48"/>
      <c r="L1164" s="23" t="str">
        <f t="shared" ca="1" si="16"/>
        <v/>
      </c>
    </row>
    <row r="1165" spans="1:12" x14ac:dyDescent="0.5">
      <c r="A1165" s="47"/>
      <c r="B1165" s="25"/>
      <c r="C1165" s="26"/>
      <c r="D1165" s="26"/>
      <c r="E1165" s="24"/>
      <c r="F1165" s="24"/>
      <c r="G1165" s="24"/>
      <c r="H1165" s="24"/>
      <c r="I1165" s="24"/>
      <c r="J1165" s="27"/>
      <c r="K1165" s="48"/>
      <c r="L1165" s="23" t="str">
        <f t="shared" ca="1" si="16"/>
        <v/>
      </c>
    </row>
    <row r="1166" spans="1:12" x14ac:dyDescent="0.5">
      <c r="A1166" s="47"/>
      <c r="B1166" s="25"/>
      <c r="C1166" s="26"/>
      <c r="D1166" s="26"/>
      <c r="E1166" s="24"/>
      <c r="F1166" s="24"/>
      <c r="G1166" s="24"/>
      <c r="H1166" s="24"/>
      <c r="I1166" s="24"/>
      <c r="J1166" s="27"/>
      <c r="K1166" s="48"/>
      <c r="L1166" s="23" t="str">
        <f t="shared" ca="1" si="16"/>
        <v/>
      </c>
    </row>
    <row r="1167" spans="1:12" x14ac:dyDescent="0.5">
      <c r="A1167" s="47"/>
      <c r="B1167" s="25"/>
      <c r="C1167" s="26"/>
      <c r="D1167" s="26"/>
      <c r="E1167" s="24"/>
      <c r="F1167" s="24"/>
      <c r="G1167" s="24"/>
      <c r="H1167" s="24"/>
      <c r="I1167" s="24"/>
      <c r="J1167" s="27"/>
      <c r="K1167" s="48"/>
      <c r="L1167" s="23" t="str">
        <f t="shared" ca="1" si="16"/>
        <v/>
      </c>
    </row>
    <row r="1168" spans="1:12" x14ac:dyDescent="0.5">
      <c r="A1168" s="47"/>
      <c r="B1168" s="25"/>
      <c r="C1168" s="26"/>
      <c r="D1168" s="26"/>
      <c r="E1168" s="24"/>
      <c r="F1168" s="24"/>
      <c r="G1168" s="24"/>
      <c r="H1168" s="24"/>
      <c r="I1168" s="24"/>
      <c r="J1168" s="27"/>
      <c r="K1168" s="48"/>
      <c r="L1168" s="23" t="str">
        <f t="shared" ca="1" si="16"/>
        <v/>
      </c>
    </row>
    <row r="1169" spans="1:12" x14ac:dyDescent="0.5">
      <c r="A1169" s="47"/>
      <c r="B1169" s="25"/>
      <c r="C1169" s="26"/>
      <c r="D1169" s="26"/>
      <c r="E1169" s="24"/>
      <c r="F1169" s="24"/>
      <c r="G1169" s="24"/>
      <c r="H1169" s="24"/>
      <c r="I1169" s="24"/>
      <c r="J1169" s="27"/>
      <c r="K1169" s="48"/>
      <c r="L1169" s="23" t="str">
        <f t="shared" ca="1" si="16"/>
        <v/>
      </c>
    </row>
    <row r="1170" spans="1:12" x14ac:dyDescent="0.5">
      <c r="A1170" s="47"/>
      <c r="B1170" s="25"/>
      <c r="C1170" s="26"/>
      <c r="D1170" s="26"/>
      <c r="E1170" s="24"/>
      <c r="F1170" s="24"/>
      <c r="G1170" s="24"/>
      <c r="H1170" s="24"/>
      <c r="I1170" s="24"/>
      <c r="J1170" s="27"/>
      <c r="K1170" s="48"/>
      <c r="L1170" s="23" t="str">
        <f t="shared" ca="1" si="16"/>
        <v/>
      </c>
    </row>
    <row r="1171" spans="1:12" x14ac:dyDescent="0.5">
      <c r="A1171" s="47"/>
      <c r="B1171" s="25"/>
      <c r="C1171" s="26"/>
      <c r="D1171" s="26"/>
      <c r="E1171" s="24"/>
      <c r="F1171" s="24"/>
      <c r="G1171" s="24"/>
      <c r="H1171" s="24"/>
      <c r="I1171" s="24"/>
      <c r="J1171" s="27"/>
      <c r="K1171" s="48"/>
      <c r="L1171" s="23" t="str">
        <f t="shared" ca="1" si="16"/>
        <v/>
      </c>
    </row>
    <row r="1172" spans="1:12" x14ac:dyDescent="0.5">
      <c r="A1172" s="47"/>
      <c r="B1172" s="25"/>
      <c r="C1172" s="26"/>
      <c r="D1172" s="26"/>
      <c r="E1172" s="24"/>
      <c r="F1172" s="24"/>
      <c r="G1172" s="24"/>
      <c r="H1172" s="24"/>
      <c r="I1172" s="24"/>
      <c r="J1172" s="27"/>
      <c r="K1172" s="48"/>
      <c r="L1172" s="23" t="str">
        <f t="shared" ca="1" si="16"/>
        <v/>
      </c>
    </row>
    <row r="1173" spans="1:12" x14ac:dyDescent="0.5">
      <c r="A1173" s="47"/>
      <c r="B1173" s="25"/>
      <c r="C1173" s="26"/>
      <c r="D1173" s="26"/>
      <c r="E1173" s="24"/>
      <c r="F1173" s="24"/>
      <c r="G1173" s="24"/>
      <c r="H1173" s="24"/>
      <c r="I1173" s="24"/>
      <c r="J1173" s="27"/>
      <c r="K1173" s="48"/>
      <c r="L1173" s="23" t="str">
        <f t="shared" ca="1" si="16"/>
        <v/>
      </c>
    </row>
    <row r="1174" spans="1:12" x14ac:dyDescent="0.5">
      <c r="A1174" s="47"/>
      <c r="B1174" s="25"/>
      <c r="C1174" s="26"/>
      <c r="D1174" s="26"/>
      <c r="E1174" s="24"/>
      <c r="F1174" s="24"/>
      <c r="G1174" s="24"/>
      <c r="H1174" s="24"/>
      <c r="I1174" s="24"/>
      <c r="J1174" s="27"/>
      <c r="K1174" s="48"/>
      <c r="L1174" s="23" t="str">
        <f t="shared" ca="1" si="16"/>
        <v/>
      </c>
    </row>
    <row r="1175" spans="1:12" x14ac:dyDescent="0.5">
      <c r="A1175" s="47"/>
      <c r="B1175" s="25"/>
      <c r="C1175" s="26"/>
      <c r="D1175" s="26"/>
      <c r="E1175" s="24"/>
      <c r="F1175" s="24"/>
      <c r="G1175" s="24"/>
      <c r="H1175" s="24"/>
      <c r="I1175" s="24"/>
      <c r="J1175" s="27"/>
      <c r="K1175" s="48"/>
      <c r="L1175" s="23" t="str">
        <f t="shared" ca="1" si="16"/>
        <v/>
      </c>
    </row>
    <row r="1176" spans="1:12" x14ac:dyDescent="0.5">
      <c r="A1176" s="47"/>
      <c r="B1176" s="25"/>
      <c r="C1176" s="26"/>
      <c r="D1176" s="26"/>
      <c r="E1176" s="24"/>
      <c r="F1176" s="24"/>
      <c r="G1176" s="24"/>
      <c r="H1176" s="24"/>
      <c r="I1176" s="24"/>
      <c r="J1176" s="27"/>
      <c r="K1176" s="48"/>
      <c r="L1176" s="23" t="str">
        <f t="shared" ca="1" si="16"/>
        <v/>
      </c>
    </row>
    <row r="1177" spans="1:12" x14ac:dyDescent="0.5">
      <c r="A1177" s="47"/>
      <c r="B1177" s="25"/>
      <c r="C1177" s="26"/>
      <c r="D1177" s="26"/>
      <c r="E1177" s="24"/>
      <c r="F1177" s="24"/>
      <c r="G1177" s="24"/>
      <c r="H1177" s="24"/>
      <c r="I1177" s="24"/>
      <c r="J1177" s="27"/>
      <c r="K1177" s="48"/>
      <c r="L1177" s="23" t="str">
        <f t="shared" ca="1" si="16"/>
        <v/>
      </c>
    </row>
    <row r="1178" spans="1:12" x14ac:dyDescent="0.5">
      <c r="A1178" s="47"/>
      <c r="B1178" s="25"/>
      <c r="C1178" s="26"/>
      <c r="D1178" s="26"/>
      <c r="E1178" s="24"/>
      <c r="F1178" s="24"/>
      <c r="G1178" s="24"/>
      <c r="H1178" s="24"/>
      <c r="I1178" s="24"/>
      <c r="J1178" s="27"/>
      <c r="K1178" s="48"/>
      <c r="L1178" s="23" t="str">
        <f t="shared" ca="1" si="16"/>
        <v/>
      </c>
    </row>
    <row r="1179" spans="1:12" x14ac:dyDescent="0.5">
      <c r="A1179" s="47"/>
      <c r="B1179" s="25"/>
      <c r="C1179" s="26"/>
      <c r="D1179" s="26"/>
      <c r="E1179" s="24"/>
      <c r="F1179" s="24"/>
      <c r="G1179" s="24"/>
      <c r="H1179" s="24"/>
      <c r="I1179" s="24"/>
      <c r="J1179" s="27"/>
      <c r="K1179" s="48"/>
      <c r="L1179" s="23" t="str">
        <f t="shared" ca="1" si="16"/>
        <v/>
      </c>
    </row>
    <row r="1180" spans="1:12" x14ac:dyDescent="0.5">
      <c r="A1180" s="47"/>
      <c r="B1180" s="25"/>
      <c r="C1180" s="26"/>
      <c r="D1180" s="26"/>
      <c r="E1180" s="24"/>
      <c r="F1180" s="24"/>
      <c r="G1180" s="24"/>
      <c r="H1180" s="24"/>
      <c r="I1180" s="24"/>
      <c r="J1180" s="27"/>
      <c r="K1180" s="48"/>
      <c r="L1180" s="23" t="str">
        <f t="shared" ca="1" si="16"/>
        <v/>
      </c>
    </row>
    <row r="1181" spans="1:12" x14ac:dyDescent="0.5">
      <c r="A1181" s="47"/>
      <c r="B1181" s="25"/>
      <c r="C1181" s="26"/>
      <c r="D1181" s="26"/>
      <c r="E1181" s="24"/>
      <c r="F1181" s="24"/>
      <c r="G1181" s="24"/>
      <c r="H1181" s="24"/>
      <c r="I1181" s="24"/>
      <c r="J1181" s="27"/>
      <c r="K1181" s="48"/>
      <c r="L1181" s="23" t="str">
        <f t="shared" ca="1" si="16"/>
        <v/>
      </c>
    </row>
    <row r="1182" spans="1:12" x14ac:dyDescent="0.5">
      <c r="A1182" s="47"/>
      <c r="B1182" s="25"/>
      <c r="C1182" s="26"/>
      <c r="D1182" s="26"/>
      <c r="E1182" s="24"/>
      <c r="F1182" s="24"/>
      <c r="G1182" s="24"/>
      <c r="H1182" s="24"/>
      <c r="I1182" s="24"/>
      <c r="J1182" s="27"/>
      <c r="K1182" s="48"/>
      <c r="L1182" s="23" t="str">
        <f t="shared" ca="1" si="16"/>
        <v/>
      </c>
    </row>
    <row r="1183" spans="1:12" x14ac:dyDescent="0.5">
      <c r="A1183" s="47"/>
      <c r="B1183" s="25"/>
      <c r="C1183" s="26"/>
      <c r="D1183" s="26"/>
      <c r="E1183" s="24"/>
      <c r="F1183" s="24"/>
      <c r="G1183" s="24"/>
      <c r="H1183" s="24"/>
      <c r="I1183" s="24"/>
      <c r="J1183" s="27"/>
      <c r="K1183" s="48"/>
      <c r="L1183" s="23" t="str">
        <f t="shared" ca="1" si="16"/>
        <v/>
      </c>
    </row>
    <row r="1184" spans="1:12" x14ac:dyDescent="0.5">
      <c r="A1184" s="47"/>
      <c r="B1184" s="25"/>
      <c r="C1184" s="26"/>
      <c r="D1184" s="26"/>
      <c r="E1184" s="24"/>
      <c r="F1184" s="24"/>
      <c r="G1184" s="24"/>
      <c r="H1184" s="24"/>
      <c r="I1184" s="24"/>
      <c r="J1184" s="27"/>
      <c r="K1184" s="48"/>
      <c r="L1184" s="23" t="str">
        <f t="shared" ca="1" si="16"/>
        <v/>
      </c>
    </row>
    <row r="1185" spans="1:12" x14ac:dyDescent="0.5">
      <c r="A1185" s="47"/>
      <c r="B1185" s="25"/>
      <c r="C1185" s="26"/>
      <c r="D1185" s="26"/>
      <c r="E1185" s="24"/>
      <c r="F1185" s="24"/>
      <c r="G1185" s="24"/>
      <c r="H1185" s="24"/>
      <c r="I1185" s="24"/>
      <c r="J1185" s="27"/>
      <c r="K1185" s="48"/>
      <c r="L1185" s="23" t="str">
        <f t="shared" ca="1" si="16"/>
        <v/>
      </c>
    </row>
    <row r="1186" spans="1:12" x14ac:dyDescent="0.5">
      <c r="A1186" s="47"/>
      <c r="B1186" s="25"/>
      <c r="C1186" s="26"/>
      <c r="D1186" s="26"/>
      <c r="E1186" s="24"/>
      <c r="F1186" s="24"/>
      <c r="G1186" s="24"/>
      <c r="H1186" s="24"/>
      <c r="I1186" s="24"/>
      <c r="J1186" s="27"/>
      <c r="K1186" s="48"/>
      <c r="L1186" s="23" t="str">
        <f t="shared" ca="1" si="16"/>
        <v/>
      </c>
    </row>
    <row r="1187" spans="1:12" x14ac:dyDescent="0.5">
      <c r="A1187" s="47"/>
      <c r="B1187" s="25"/>
      <c r="C1187" s="26"/>
      <c r="D1187" s="26"/>
      <c r="E1187" s="24"/>
      <c r="F1187" s="24"/>
      <c r="G1187" s="24"/>
      <c r="H1187" s="24"/>
      <c r="I1187" s="24"/>
      <c r="J1187" s="27"/>
      <c r="K1187" s="48"/>
      <c r="L1187" s="23" t="str">
        <f t="shared" ca="1" si="16"/>
        <v/>
      </c>
    </row>
    <row r="1188" spans="1:12" x14ac:dyDescent="0.5">
      <c r="A1188" s="47"/>
      <c r="B1188" s="25"/>
      <c r="C1188" s="26"/>
      <c r="D1188" s="26"/>
      <c r="E1188" s="24"/>
      <c r="F1188" s="24"/>
      <c r="G1188" s="24"/>
      <c r="H1188" s="24"/>
      <c r="I1188" s="24"/>
      <c r="J1188" s="27"/>
      <c r="K1188" s="48"/>
      <c r="L1188" s="23" t="str">
        <f t="shared" ca="1" si="16"/>
        <v/>
      </c>
    </row>
    <row r="1189" spans="1:12" x14ac:dyDescent="0.5">
      <c r="A1189" s="47"/>
      <c r="B1189" s="25"/>
      <c r="C1189" s="26"/>
      <c r="D1189" s="26"/>
      <c r="E1189" s="24"/>
      <c r="F1189" s="24"/>
      <c r="G1189" s="24"/>
      <c r="H1189" s="24"/>
      <c r="I1189" s="24"/>
      <c r="J1189" s="27"/>
      <c r="K1189" s="48"/>
      <c r="L1189" s="23" t="str">
        <f t="shared" ca="1" si="16"/>
        <v/>
      </c>
    </row>
    <row r="1190" spans="1:12" x14ac:dyDescent="0.5">
      <c r="A1190" s="47"/>
      <c r="B1190" s="25"/>
      <c r="C1190" s="26"/>
      <c r="D1190" s="26"/>
      <c r="E1190" s="24"/>
      <c r="F1190" s="24"/>
      <c r="G1190" s="24"/>
      <c r="H1190" s="24"/>
      <c r="I1190" s="24"/>
      <c r="J1190" s="27"/>
      <c r="K1190" s="48"/>
      <c r="L1190" s="23" t="str">
        <f t="shared" ca="1" si="16"/>
        <v/>
      </c>
    </row>
    <row r="1191" spans="1:12" x14ac:dyDescent="0.5">
      <c r="A1191" s="47"/>
      <c r="B1191" s="25"/>
      <c r="C1191" s="26"/>
      <c r="D1191" s="26"/>
      <c r="E1191" s="24"/>
      <c r="F1191" s="24"/>
      <c r="G1191" s="24"/>
      <c r="H1191" s="24"/>
      <c r="I1191" s="24"/>
      <c r="J1191" s="27"/>
      <c r="K1191" s="48"/>
      <c r="L1191" s="23" t="str">
        <f t="shared" ca="1" si="16"/>
        <v/>
      </c>
    </row>
    <row r="1192" spans="1:12" x14ac:dyDescent="0.5">
      <c r="A1192" s="47"/>
      <c r="B1192" s="25"/>
      <c r="C1192" s="26"/>
      <c r="D1192" s="26"/>
      <c r="E1192" s="24"/>
      <c r="F1192" s="24"/>
      <c r="G1192" s="24"/>
      <c r="H1192" s="24"/>
      <c r="I1192" s="24"/>
      <c r="J1192" s="27"/>
      <c r="K1192" s="48"/>
      <c r="L1192" s="23" t="str">
        <f t="shared" ca="1" si="16"/>
        <v/>
      </c>
    </row>
    <row r="1193" spans="1:12" x14ac:dyDescent="0.5">
      <c r="A1193" s="47"/>
      <c r="B1193" s="25"/>
      <c r="C1193" s="26"/>
      <c r="D1193" s="26"/>
      <c r="E1193" s="24"/>
      <c r="F1193" s="24"/>
      <c r="G1193" s="24"/>
      <c r="H1193" s="24"/>
      <c r="I1193" s="24"/>
      <c r="J1193" s="27"/>
      <c r="K1193" s="48"/>
      <c r="L1193" s="23" t="str">
        <f t="shared" ca="1" si="16"/>
        <v/>
      </c>
    </row>
    <row r="1194" spans="1:12" x14ac:dyDescent="0.5">
      <c r="A1194" s="47"/>
      <c r="B1194" s="25"/>
      <c r="C1194" s="26"/>
      <c r="D1194" s="26"/>
      <c r="E1194" s="24"/>
      <c r="F1194" s="24"/>
      <c r="G1194" s="24"/>
      <c r="H1194" s="24"/>
      <c r="I1194" s="24"/>
      <c r="J1194" s="27"/>
      <c r="K1194" s="48"/>
      <c r="L1194" s="23" t="str">
        <f t="shared" ca="1" si="16"/>
        <v/>
      </c>
    </row>
    <row r="1195" spans="1:12" x14ac:dyDescent="0.5">
      <c r="A1195" s="47"/>
      <c r="B1195" s="25"/>
      <c r="C1195" s="26"/>
      <c r="D1195" s="26"/>
      <c r="E1195" s="24"/>
      <c r="F1195" s="24"/>
      <c r="G1195" s="24"/>
      <c r="H1195" s="24"/>
      <c r="I1195" s="24"/>
      <c r="J1195" s="27"/>
      <c r="K1195" s="48"/>
      <c r="L1195" s="23" t="str">
        <f t="shared" ca="1" si="16"/>
        <v/>
      </c>
    </row>
    <row r="1196" spans="1:12" x14ac:dyDescent="0.5">
      <c r="A1196" s="47"/>
      <c r="B1196" s="25"/>
      <c r="C1196" s="26"/>
      <c r="D1196" s="26"/>
      <c r="E1196" s="24"/>
      <c r="F1196" s="24"/>
      <c r="G1196" s="24"/>
      <c r="H1196" s="24"/>
      <c r="I1196" s="24"/>
      <c r="J1196" s="27"/>
      <c r="K1196" s="48"/>
      <c r="L1196" s="23" t="str">
        <f t="shared" ca="1" si="16"/>
        <v/>
      </c>
    </row>
    <row r="1197" spans="1:12" x14ac:dyDescent="0.5">
      <c r="A1197" s="47"/>
      <c r="B1197" s="25"/>
      <c r="C1197" s="26"/>
      <c r="D1197" s="26"/>
      <c r="E1197" s="24"/>
      <c r="F1197" s="24"/>
      <c r="G1197" s="24"/>
      <c r="H1197" s="24"/>
      <c r="I1197" s="24"/>
      <c r="J1197" s="27"/>
      <c r="K1197" s="48"/>
      <c r="L1197" s="23" t="str">
        <f t="shared" ca="1" si="16"/>
        <v/>
      </c>
    </row>
    <row r="1198" spans="1:12" x14ac:dyDescent="0.5">
      <c r="A1198" s="47"/>
      <c r="B1198" s="25"/>
      <c r="C1198" s="26"/>
      <c r="D1198" s="26"/>
      <c r="E1198" s="24"/>
      <c r="F1198" s="24"/>
      <c r="G1198" s="24"/>
      <c r="H1198" s="24"/>
      <c r="I1198" s="24"/>
      <c r="J1198" s="27"/>
      <c r="K1198" s="48"/>
      <c r="L1198" s="23" t="str">
        <f t="shared" ca="1" si="16"/>
        <v/>
      </c>
    </row>
    <row r="1199" spans="1:12" x14ac:dyDescent="0.5">
      <c r="A1199" s="47"/>
      <c r="B1199" s="25"/>
      <c r="C1199" s="26"/>
      <c r="D1199" s="26"/>
      <c r="E1199" s="24"/>
      <c r="F1199" s="24"/>
      <c r="G1199" s="24"/>
      <c r="H1199" s="24"/>
      <c r="I1199" s="24"/>
      <c r="J1199" s="27"/>
      <c r="K1199" s="48"/>
      <c r="L1199" s="23" t="str">
        <f t="shared" ca="1" si="16"/>
        <v/>
      </c>
    </row>
    <row r="1200" spans="1:12" x14ac:dyDescent="0.5">
      <c r="A1200" s="47"/>
      <c r="B1200" s="25"/>
      <c r="C1200" s="26"/>
      <c r="D1200" s="26"/>
      <c r="E1200" s="24"/>
      <c r="F1200" s="24"/>
      <c r="G1200" s="24"/>
      <c r="H1200" s="24"/>
      <c r="I1200" s="24"/>
      <c r="J1200" s="27"/>
      <c r="K1200" s="48"/>
      <c r="L1200" s="23" t="str">
        <f t="shared" ca="1" si="16"/>
        <v/>
      </c>
    </row>
    <row r="1201" spans="1:12" x14ac:dyDescent="0.5">
      <c r="A1201" s="47"/>
      <c r="B1201" s="25"/>
      <c r="C1201" s="26"/>
      <c r="D1201" s="26"/>
      <c r="E1201" s="24"/>
      <c r="F1201" s="24"/>
      <c r="G1201" s="24"/>
      <c r="H1201" s="24"/>
      <c r="I1201" s="24"/>
      <c r="J1201" s="27"/>
      <c r="K1201" s="48"/>
      <c r="L1201" s="23" t="str">
        <f t="shared" ca="1" si="16"/>
        <v/>
      </c>
    </row>
    <row r="1202" spans="1:12" x14ac:dyDescent="0.5">
      <c r="A1202" s="47"/>
      <c r="B1202" s="25"/>
      <c r="C1202" s="26"/>
      <c r="D1202" s="26"/>
      <c r="E1202" s="24"/>
      <c r="F1202" s="24"/>
      <c r="G1202" s="24"/>
      <c r="H1202" s="24"/>
      <c r="I1202" s="24"/>
      <c r="J1202" s="27"/>
      <c r="K1202" s="48"/>
      <c r="L1202" s="23" t="str">
        <f t="shared" ca="1" si="16"/>
        <v/>
      </c>
    </row>
    <row r="1203" spans="1:12" x14ac:dyDescent="0.5">
      <c r="A1203" s="47"/>
      <c r="B1203" s="25"/>
      <c r="C1203" s="26"/>
      <c r="D1203" s="26"/>
      <c r="E1203" s="24"/>
      <c r="F1203" s="24"/>
      <c r="G1203" s="24"/>
      <c r="H1203" s="24"/>
      <c r="I1203" s="24"/>
      <c r="J1203" s="27"/>
      <c r="K1203" s="48"/>
      <c r="L1203" s="23" t="str">
        <f t="shared" ca="1" si="16"/>
        <v/>
      </c>
    </row>
    <row r="1204" spans="1:12" x14ac:dyDescent="0.5">
      <c r="A1204" s="47"/>
      <c r="B1204" s="25"/>
      <c r="C1204" s="26"/>
      <c r="D1204" s="26"/>
      <c r="E1204" s="24"/>
      <c r="F1204" s="24"/>
      <c r="G1204" s="24"/>
      <c r="H1204" s="24"/>
      <c r="I1204" s="24"/>
      <c r="J1204" s="27"/>
      <c r="K1204" s="48"/>
      <c r="L1204" s="23" t="str">
        <f t="shared" ca="1" si="16"/>
        <v/>
      </c>
    </row>
    <row r="1205" spans="1:12" x14ac:dyDescent="0.5">
      <c r="A1205" s="47"/>
      <c r="B1205" s="25"/>
      <c r="C1205" s="26"/>
      <c r="D1205" s="26"/>
      <c r="E1205" s="24"/>
      <c r="F1205" s="24"/>
      <c r="G1205" s="24"/>
      <c r="H1205" s="24"/>
      <c r="I1205" s="24"/>
      <c r="J1205" s="27"/>
      <c r="K1205" s="48"/>
      <c r="L1205" s="23" t="str">
        <f t="shared" ca="1" si="16"/>
        <v/>
      </c>
    </row>
    <row r="1206" spans="1:12" x14ac:dyDescent="0.5">
      <c r="A1206" s="47"/>
      <c r="B1206" s="25"/>
      <c r="C1206" s="26"/>
      <c r="D1206" s="26"/>
      <c r="E1206" s="24"/>
      <c r="F1206" s="24"/>
      <c r="G1206" s="24"/>
      <c r="H1206" s="24"/>
      <c r="I1206" s="24"/>
      <c r="J1206" s="27"/>
      <c r="K1206" s="48"/>
      <c r="L1206" s="23" t="str">
        <f t="shared" ca="1" si="16"/>
        <v/>
      </c>
    </row>
    <row r="1207" spans="1:12" x14ac:dyDescent="0.5">
      <c r="A1207" s="47"/>
      <c r="B1207" s="25"/>
      <c r="C1207" s="26"/>
      <c r="D1207" s="26"/>
      <c r="E1207" s="24"/>
      <c r="F1207" s="24"/>
      <c r="G1207" s="24"/>
      <c r="H1207" s="24"/>
      <c r="I1207" s="24"/>
      <c r="J1207" s="27"/>
      <c r="K1207" s="48"/>
      <c r="L1207" s="23" t="str">
        <f t="shared" ca="1" si="16"/>
        <v/>
      </c>
    </row>
    <row r="1208" spans="1:12" x14ac:dyDescent="0.5">
      <c r="A1208" s="47"/>
      <c r="B1208" s="25"/>
      <c r="C1208" s="26"/>
      <c r="D1208" s="26"/>
      <c r="E1208" s="24"/>
      <c r="F1208" s="24"/>
      <c r="G1208" s="24"/>
      <c r="H1208" s="24"/>
      <c r="I1208" s="24"/>
      <c r="J1208" s="27"/>
      <c r="K1208" s="48"/>
      <c r="L1208" s="23" t="str">
        <f t="shared" ca="1" si="16"/>
        <v/>
      </c>
    </row>
    <row r="1209" spans="1:12" x14ac:dyDescent="0.5">
      <c r="A1209" s="47"/>
      <c r="B1209" s="25"/>
      <c r="C1209" s="26"/>
      <c r="D1209" s="26"/>
      <c r="E1209" s="24"/>
      <c r="F1209" s="24"/>
      <c r="G1209" s="24"/>
      <c r="H1209" s="24"/>
      <c r="I1209" s="24"/>
      <c r="J1209" s="27"/>
      <c r="K1209" s="48"/>
      <c r="L1209" s="23" t="str">
        <f t="shared" ca="1" si="16"/>
        <v/>
      </c>
    </row>
    <row r="1210" spans="1:12" x14ac:dyDescent="0.5">
      <c r="A1210" s="47"/>
      <c r="B1210" s="25"/>
      <c r="C1210" s="26"/>
      <c r="D1210" s="26"/>
      <c r="E1210" s="24"/>
      <c r="F1210" s="24"/>
      <c r="G1210" s="24"/>
      <c r="H1210" s="24"/>
      <c r="I1210" s="24"/>
      <c r="J1210" s="27"/>
      <c r="K1210" s="48"/>
      <c r="L1210" s="23" t="str">
        <f t="shared" ca="1" si="16"/>
        <v/>
      </c>
    </row>
    <row r="1211" spans="1:12" x14ac:dyDescent="0.5">
      <c r="A1211" s="47"/>
      <c r="B1211" s="25"/>
      <c r="C1211" s="26"/>
      <c r="D1211" s="26"/>
      <c r="E1211" s="24"/>
      <c r="F1211" s="24"/>
      <c r="G1211" s="24"/>
      <c r="H1211" s="24"/>
      <c r="I1211" s="24"/>
      <c r="J1211" s="27"/>
      <c r="K1211" s="48"/>
      <c r="L1211" s="23" t="str">
        <f t="shared" ca="1" si="16"/>
        <v/>
      </c>
    </row>
    <row r="1212" spans="1:12" x14ac:dyDescent="0.5">
      <c r="A1212" s="47"/>
      <c r="B1212" s="25"/>
      <c r="C1212" s="26"/>
      <c r="D1212" s="26"/>
      <c r="E1212" s="24"/>
      <c r="F1212" s="24"/>
      <c r="G1212" s="24"/>
      <c r="H1212" s="24"/>
      <c r="I1212" s="24"/>
      <c r="J1212" s="27"/>
      <c r="K1212" s="48"/>
      <c r="L1212" s="23" t="str">
        <f t="shared" ca="1" si="16"/>
        <v/>
      </c>
    </row>
    <row r="1213" spans="1:12" x14ac:dyDescent="0.5">
      <c r="A1213" s="47"/>
      <c r="B1213" s="25"/>
      <c r="C1213" s="26"/>
      <c r="D1213" s="26"/>
      <c r="E1213" s="24"/>
      <c r="F1213" s="24"/>
      <c r="G1213" s="24"/>
      <c r="H1213" s="24"/>
      <c r="I1213" s="24"/>
      <c r="J1213" s="27"/>
      <c r="K1213" s="48"/>
      <c r="L1213" s="23" t="str">
        <f t="shared" ca="1" si="16"/>
        <v/>
      </c>
    </row>
    <row r="1214" spans="1:12" x14ac:dyDescent="0.5">
      <c r="A1214" s="47"/>
      <c r="B1214" s="25"/>
      <c r="C1214" s="26"/>
      <c r="D1214" s="26"/>
      <c r="E1214" s="24"/>
      <c r="F1214" s="24"/>
      <c r="G1214" s="24"/>
      <c r="H1214" s="24"/>
      <c r="I1214" s="24"/>
      <c r="J1214" s="27"/>
      <c r="K1214" s="48"/>
      <c r="L1214" s="23" t="str">
        <f t="shared" ca="1" si="16"/>
        <v/>
      </c>
    </row>
    <row r="1215" spans="1:12" x14ac:dyDescent="0.5">
      <c r="A1215" s="47"/>
      <c r="B1215" s="25"/>
      <c r="C1215" s="26"/>
      <c r="D1215" s="26"/>
      <c r="E1215" s="24"/>
      <c r="F1215" s="24"/>
      <c r="G1215" s="24"/>
      <c r="H1215" s="24"/>
      <c r="I1215" s="24"/>
      <c r="J1215" s="27"/>
      <c r="K1215" s="48"/>
      <c r="L1215" s="23" t="str">
        <f t="shared" ca="1" si="16"/>
        <v/>
      </c>
    </row>
    <row r="1216" spans="1:12" x14ac:dyDescent="0.5">
      <c r="A1216" s="47"/>
      <c r="B1216" s="25"/>
      <c r="C1216" s="26"/>
      <c r="D1216" s="26"/>
      <c r="E1216" s="24"/>
      <c r="F1216" s="24"/>
      <c r="G1216" s="24"/>
      <c r="H1216" s="24"/>
      <c r="I1216" s="24"/>
      <c r="J1216" s="27"/>
      <c r="K1216" s="48"/>
      <c r="L1216" s="23" t="str">
        <f t="shared" ref="L1216:L1279" ca="1" si="17">IF(ISBLANK(K1216),"",IF(K1216&lt;TODAY(),"เกินกำหนด",IF(K1216&lt;=TODAY(),"ครบกำหนด","ยังไม่ถึงกำหนด")))</f>
        <v/>
      </c>
    </row>
    <row r="1217" spans="1:12" x14ac:dyDescent="0.5">
      <c r="A1217" s="47"/>
      <c r="B1217" s="25"/>
      <c r="C1217" s="26"/>
      <c r="D1217" s="26"/>
      <c r="E1217" s="24"/>
      <c r="F1217" s="24"/>
      <c r="G1217" s="24"/>
      <c r="H1217" s="24"/>
      <c r="I1217" s="24"/>
      <c r="J1217" s="27"/>
      <c r="K1217" s="48"/>
      <c r="L1217" s="23" t="str">
        <f t="shared" ca="1" si="17"/>
        <v/>
      </c>
    </row>
    <row r="1218" spans="1:12" x14ac:dyDescent="0.5">
      <c r="A1218" s="47"/>
      <c r="B1218" s="25"/>
      <c r="C1218" s="26"/>
      <c r="D1218" s="26"/>
      <c r="E1218" s="24"/>
      <c r="F1218" s="24"/>
      <c r="G1218" s="24"/>
      <c r="H1218" s="24"/>
      <c r="I1218" s="24"/>
      <c r="J1218" s="27"/>
      <c r="K1218" s="48"/>
      <c r="L1218" s="23" t="str">
        <f t="shared" ca="1" si="17"/>
        <v/>
      </c>
    </row>
    <row r="1219" spans="1:12" x14ac:dyDescent="0.5">
      <c r="A1219" s="47"/>
      <c r="B1219" s="25"/>
      <c r="C1219" s="26"/>
      <c r="D1219" s="26"/>
      <c r="E1219" s="24"/>
      <c r="F1219" s="24"/>
      <c r="G1219" s="24"/>
      <c r="H1219" s="24"/>
      <c r="I1219" s="24"/>
      <c r="J1219" s="27"/>
      <c r="K1219" s="48"/>
      <c r="L1219" s="23" t="str">
        <f t="shared" ca="1" si="17"/>
        <v/>
      </c>
    </row>
    <row r="1220" spans="1:12" x14ac:dyDescent="0.5">
      <c r="A1220" s="47"/>
      <c r="B1220" s="25"/>
      <c r="C1220" s="26"/>
      <c r="D1220" s="26"/>
      <c r="E1220" s="24"/>
      <c r="F1220" s="24"/>
      <c r="G1220" s="24"/>
      <c r="H1220" s="24"/>
      <c r="I1220" s="24"/>
      <c r="J1220" s="27"/>
      <c r="K1220" s="48"/>
      <c r="L1220" s="23" t="str">
        <f t="shared" ca="1" si="17"/>
        <v/>
      </c>
    </row>
    <row r="1221" spans="1:12" x14ac:dyDescent="0.5">
      <c r="A1221" s="47"/>
      <c r="B1221" s="25"/>
      <c r="C1221" s="26"/>
      <c r="D1221" s="26"/>
      <c r="E1221" s="24"/>
      <c r="F1221" s="24"/>
      <c r="G1221" s="24"/>
      <c r="H1221" s="24"/>
      <c r="I1221" s="24"/>
      <c r="J1221" s="27"/>
      <c r="K1221" s="48"/>
      <c r="L1221" s="23" t="str">
        <f t="shared" ca="1" si="17"/>
        <v/>
      </c>
    </row>
    <row r="1222" spans="1:12" x14ac:dyDescent="0.5">
      <c r="A1222" s="47"/>
      <c r="B1222" s="25"/>
      <c r="C1222" s="26"/>
      <c r="D1222" s="26"/>
      <c r="E1222" s="24"/>
      <c r="F1222" s="24"/>
      <c r="G1222" s="24"/>
      <c r="H1222" s="24"/>
      <c r="I1222" s="24"/>
      <c r="J1222" s="27"/>
      <c r="K1222" s="48"/>
      <c r="L1222" s="23" t="str">
        <f t="shared" ca="1" si="17"/>
        <v/>
      </c>
    </row>
    <row r="1223" spans="1:12" x14ac:dyDescent="0.5">
      <c r="A1223" s="47"/>
      <c r="B1223" s="25"/>
      <c r="C1223" s="26"/>
      <c r="D1223" s="26"/>
      <c r="E1223" s="24"/>
      <c r="F1223" s="24"/>
      <c r="G1223" s="24"/>
      <c r="H1223" s="24"/>
      <c r="I1223" s="24"/>
      <c r="J1223" s="27"/>
      <c r="K1223" s="48"/>
      <c r="L1223" s="23" t="str">
        <f t="shared" ca="1" si="17"/>
        <v/>
      </c>
    </row>
    <row r="1224" spans="1:12" x14ac:dyDescent="0.5">
      <c r="A1224" s="47"/>
      <c r="B1224" s="25"/>
      <c r="C1224" s="26"/>
      <c r="D1224" s="26"/>
      <c r="E1224" s="24"/>
      <c r="F1224" s="24"/>
      <c r="G1224" s="24"/>
      <c r="H1224" s="24"/>
      <c r="I1224" s="24"/>
      <c r="J1224" s="27"/>
      <c r="K1224" s="48"/>
      <c r="L1224" s="23" t="str">
        <f t="shared" ca="1" si="17"/>
        <v/>
      </c>
    </row>
    <row r="1225" spans="1:12" x14ac:dyDescent="0.5">
      <c r="A1225" s="47"/>
      <c r="B1225" s="25"/>
      <c r="C1225" s="26"/>
      <c r="D1225" s="26"/>
      <c r="E1225" s="24"/>
      <c r="F1225" s="24"/>
      <c r="G1225" s="24"/>
      <c r="H1225" s="24"/>
      <c r="I1225" s="24"/>
      <c r="J1225" s="27"/>
      <c r="K1225" s="48"/>
      <c r="L1225" s="23" t="str">
        <f t="shared" ca="1" si="17"/>
        <v/>
      </c>
    </row>
    <row r="1226" spans="1:12" x14ac:dyDescent="0.5">
      <c r="A1226" s="47"/>
      <c r="B1226" s="25"/>
      <c r="C1226" s="26"/>
      <c r="D1226" s="26"/>
      <c r="E1226" s="24"/>
      <c r="F1226" s="24"/>
      <c r="G1226" s="24"/>
      <c r="H1226" s="24"/>
      <c r="I1226" s="24"/>
      <c r="J1226" s="27"/>
      <c r="K1226" s="48"/>
      <c r="L1226" s="23" t="str">
        <f t="shared" ca="1" si="17"/>
        <v/>
      </c>
    </row>
    <row r="1227" spans="1:12" x14ac:dyDescent="0.5">
      <c r="A1227" s="47"/>
      <c r="B1227" s="25"/>
      <c r="C1227" s="26"/>
      <c r="D1227" s="26"/>
      <c r="E1227" s="24"/>
      <c r="F1227" s="24"/>
      <c r="G1227" s="24"/>
      <c r="H1227" s="24"/>
      <c r="I1227" s="24"/>
      <c r="J1227" s="27"/>
      <c r="K1227" s="48"/>
      <c r="L1227" s="23" t="str">
        <f t="shared" ca="1" si="17"/>
        <v/>
      </c>
    </row>
    <row r="1228" spans="1:12" x14ac:dyDescent="0.5">
      <c r="A1228" s="47"/>
      <c r="B1228" s="25"/>
      <c r="C1228" s="26"/>
      <c r="D1228" s="26"/>
      <c r="E1228" s="24"/>
      <c r="F1228" s="24"/>
      <c r="G1228" s="24"/>
      <c r="H1228" s="24"/>
      <c r="I1228" s="24"/>
      <c r="J1228" s="27"/>
      <c r="K1228" s="48"/>
      <c r="L1228" s="23" t="str">
        <f t="shared" ca="1" si="17"/>
        <v/>
      </c>
    </row>
    <row r="1229" spans="1:12" x14ac:dyDescent="0.5">
      <c r="A1229" s="47"/>
      <c r="B1229" s="25"/>
      <c r="C1229" s="26"/>
      <c r="D1229" s="26"/>
      <c r="E1229" s="24"/>
      <c r="F1229" s="24"/>
      <c r="G1229" s="24"/>
      <c r="H1229" s="24"/>
      <c r="I1229" s="24"/>
      <c r="J1229" s="27"/>
      <c r="K1229" s="48"/>
      <c r="L1229" s="23" t="str">
        <f t="shared" ca="1" si="17"/>
        <v/>
      </c>
    </row>
    <row r="1230" spans="1:12" x14ac:dyDescent="0.5">
      <c r="A1230" s="47"/>
      <c r="B1230" s="25"/>
      <c r="C1230" s="26"/>
      <c r="D1230" s="26"/>
      <c r="E1230" s="24"/>
      <c r="F1230" s="24"/>
      <c r="G1230" s="24"/>
      <c r="H1230" s="24"/>
      <c r="I1230" s="24"/>
      <c r="J1230" s="27"/>
      <c r="K1230" s="48"/>
      <c r="L1230" s="23" t="str">
        <f t="shared" ca="1" si="17"/>
        <v/>
      </c>
    </row>
    <row r="1231" spans="1:12" x14ac:dyDescent="0.5">
      <c r="A1231" s="47"/>
      <c r="B1231" s="25"/>
      <c r="C1231" s="26"/>
      <c r="D1231" s="26"/>
      <c r="E1231" s="24"/>
      <c r="F1231" s="24"/>
      <c r="G1231" s="24"/>
      <c r="H1231" s="24"/>
      <c r="I1231" s="24"/>
      <c r="J1231" s="27"/>
      <c r="K1231" s="48"/>
      <c r="L1231" s="23" t="str">
        <f t="shared" ca="1" si="17"/>
        <v/>
      </c>
    </row>
    <row r="1232" spans="1:12" x14ac:dyDescent="0.5">
      <c r="A1232" s="47"/>
      <c r="B1232" s="25"/>
      <c r="C1232" s="26"/>
      <c r="D1232" s="26"/>
      <c r="E1232" s="24"/>
      <c r="F1232" s="24"/>
      <c r="G1232" s="24"/>
      <c r="H1232" s="24"/>
      <c r="I1232" s="24"/>
      <c r="J1232" s="27"/>
      <c r="K1232" s="48"/>
      <c r="L1232" s="23" t="str">
        <f t="shared" ca="1" si="17"/>
        <v/>
      </c>
    </row>
    <row r="1233" spans="1:12" x14ac:dyDescent="0.5">
      <c r="A1233" s="47"/>
      <c r="B1233" s="25"/>
      <c r="C1233" s="26"/>
      <c r="D1233" s="26"/>
      <c r="E1233" s="24"/>
      <c r="F1233" s="24"/>
      <c r="G1233" s="24"/>
      <c r="H1233" s="24"/>
      <c r="I1233" s="24"/>
      <c r="J1233" s="27"/>
      <c r="K1233" s="48"/>
      <c r="L1233" s="23" t="str">
        <f t="shared" ca="1" si="17"/>
        <v/>
      </c>
    </row>
    <row r="1234" spans="1:12" x14ac:dyDescent="0.5">
      <c r="A1234" s="47"/>
      <c r="B1234" s="25"/>
      <c r="C1234" s="26"/>
      <c r="D1234" s="26"/>
      <c r="E1234" s="24"/>
      <c r="F1234" s="24"/>
      <c r="G1234" s="24"/>
      <c r="H1234" s="24"/>
      <c r="I1234" s="24"/>
      <c r="J1234" s="27"/>
      <c r="K1234" s="48"/>
      <c r="L1234" s="23" t="str">
        <f t="shared" ca="1" si="17"/>
        <v/>
      </c>
    </row>
    <row r="1235" spans="1:12" x14ac:dyDescent="0.5">
      <c r="A1235" s="47"/>
      <c r="B1235" s="25"/>
      <c r="C1235" s="26"/>
      <c r="D1235" s="26"/>
      <c r="E1235" s="24"/>
      <c r="F1235" s="24"/>
      <c r="G1235" s="24"/>
      <c r="H1235" s="24"/>
      <c r="I1235" s="24"/>
      <c r="J1235" s="27"/>
      <c r="K1235" s="48"/>
      <c r="L1235" s="23" t="str">
        <f t="shared" ca="1" si="17"/>
        <v/>
      </c>
    </row>
    <row r="1236" spans="1:12" x14ac:dyDescent="0.5">
      <c r="A1236" s="47"/>
      <c r="B1236" s="25"/>
      <c r="C1236" s="26"/>
      <c r="D1236" s="26"/>
      <c r="E1236" s="24"/>
      <c r="F1236" s="24"/>
      <c r="G1236" s="24"/>
      <c r="H1236" s="24"/>
      <c r="I1236" s="24"/>
      <c r="J1236" s="27"/>
      <c r="K1236" s="48"/>
      <c r="L1236" s="23" t="str">
        <f t="shared" ca="1" si="17"/>
        <v/>
      </c>
    </row>
    <row r="1237" spans="1:12" x14ac:dyDescent="0.5">
      <c r="A1237" s="47"/>
      <c r="B1237" s="25"/>
      <c r="C1237" s="26"/>
      <c r="D1237" s="26"/>
      <c r="E1237" s="24"/>
      <c r="F1237" s="24"/>
      <c r="G1237" s="24"/>
      <c r="H1237" s="24"/>
      <c r="I1237" s="24"/>
      <c r="J1237" s="27"/>
      <c r="K1237" s="48"/>
      <c r="L1237" s="23" t="str">
        <f t="shared" ca="1" si="17"/>
        <v/>
      </c>
    </row>
    <row r="1238" spans="1:12" x14ac:dyDescent="0.5">
      <c r="A1238" s="47"/>
      <c r="B1238" s="25"/>
      <c r="C1238" s="26"/>
      <c r="D1238" s="26"/>
      <c r="E1238" s="24"/>
      <c r="F1238" s="24"/>
      <c r="G1238" s="24"/>
      <c r="H1238" s="24"/>
      <c r="I1238" s="24"/>
      <c r="J1238" s="27"/>
      <c r="K1238" s="48"/>
      <c r="L1238" s="23" t="str">
        <f t="shared" ca="1" si="17"/>
        <v/>
      </c>
    </row>
    <row r="1239" spans="1:12" x14ac:dyDescent="0.5">
      <c r="A1239" s="47"/>
      <c r="B1239" s="25"/>
      <c r="C1239" s="26"/>
      <c r="D1239" s="26"/>
      <c r="E1239" s="24"/>
      <c r="F1239" s="24"/>
      <c r="G1239" s="24"/>
      <c r="H1239" s="24"/>
      <c r="I1239" s="24"/>
      <c r="J1239" s="27"/>
      <c r="K1239" s="48"/>
      <c r="L1239" s="23" t="str">
        <f t="shared" ca="1" si="17"/>
        <v/>
      </c>
    </row>
    <row r="1240" spans="1:12" x14ac:dyDescent="0.5">
      <c r="A1240" s="47"/>
      <c r="B1240" s="25"/>
      <c r="C1240" s="26"/>
      <c r="D1240" s="26"/>
      <c r="E1240" s="24"/>
      <c r="F1240" s="24"/>
      <c r="G1240" s="24"/>
      <c r="H1240" s="24"/>
      <c r="I1240" s="24"/>
      <c r="J1240" s="27"/>
      <c r="K1240" s="48"/>
      <c r="L1240" s="23" t="str">
        <f t="shared" ca="1" si="17"/>
        <v/>
      </c>
    </row>
    <row r="1241" spans="1:12" x14ac:dyDescent="0.5">
      <c r="A1241" s="47"/>
      <c r="B1241" s="25"/>
      <c r="C1241" s="26"/>
      <c r="D1241" s="26"/>
      <c r="E1241" s="24"/>
      <c r="F1241" s="24"/>
      <c r="G1241" s="24"/>
      <c r="H1241" s="24"/>
      <c r="I1241" s="24"/>
      <c r="J1241" s="27"/>
      <c r="K1241" s="48"/>
      <c r="L1241" s="23" t="str">
        <f t="shared" ca="1" si="17"/>
        <v/>
      </c>
    </row>
    <row r="1242" spans="1:12" x14ac:dyDescent="0.5">
      <c r="A1242" s="47"/>
      <c r="B1242" s="25"/>
      <c r="C1242" s="26"/>
      <c r="D1242" s="26"/>
      <c r="E1242" s="24"/>
      <c r="F1242" s="24"/>
      <c r="G1242" s="24"/>
      <c r="H1242" s="24"/>
      <c r="I1242" s="24"/>
      <c r="J1242" s="27"/>
      <c r="K1242" s="48"/>
      <c r="L1242" s="23" t="str">
        <f t="shared" ca="1" si="17"/>
        <v/>
      </c>
    </row>
    <row r="1243" spans="1:12" x14ac:dyDescent="0.5">
      <c r="A1243" s="47"/>
      <c r="B1243" s="25"/>
      <c r="C1243" s="26"/>
      <c r="D1243" s="26"/>
      <c r="E1243" s="24"/>
      <c r="F1243" s="24"/>
      <c r="G1243" s="24"/>
      <c r="H1243" s="24"/>
      <c r="I1243" s="24"/>
      <c r="J1243" s="27"/>
      <c r="K1243" s="48"/>
      <c r="L1243" s="23" t="str">
        <f t="shared" ca="1" si="17"/>
        <v/>
      </c>
    </row>
    <row r="1244" spans="1:12" x14ac:dyDescent="0.5">
      <c r="A1244" s="47"/>
      <c r="B1244" s="25"/>
      <c r="C1244" s="26"/>
      <c r="D1244" s="26"/>
      <c r="E1244" s="24"/>
      <c r="F1244" s="24"/>
      <c r="G1244" s="24"/>
      <c r="H1244" s="24"/>
      <c r="I1244" s="24"/>
      <c r="J1244" s="27"/>
      <c r="K1244" s="48"/>
      <c r="L1244" s="23" t="str">
        <f t="shared" ca="1" si="17"/>
        <v/>
      </c>
    </row>
    <row r="1245" spans="1:12" x14ac:dyDescent="0.5">
      <c r="A1245" s="47"/>
      <c r="B1245" s="25"/>
      <c r="C1245" s="26"/>
      <c r="D1245" s="26"/>
      <c r="E1245" s="24"/>
      <c r="F1245" s="24"/>
      <c r="G1245" s="24"/>
      <c r="H1245" s="24"/>
      <c r="I1245" s="24"/>
      <c r="J1245" s="27"/>
      <c r="K1245" s="48"/>
      <c r="L1245" s="23" t="str">
        <f t="shared" ca="1" si="17"/>
        <v/>
      </c>
    </row>
    <row r="1246" spans="1:12" x14ac:dyDescent="0.5">
      <c r="A1246" s="47"/>
      <c r="B1246" s="25"/>
      <c r="C1246" s="26"/>
      <c r="D1246" s="26"/>
      <c r="E1246" s="24"/>
      <c r="F1246" s="24"/>
      <c r="G1246" s="24"/>
      <c r="H1246" s="24"/>
      <c r="I1246" s="24"/>
      <c r="J1246" s="27"/>
      <c r="K1246" s="48"/>
      <c r="L1246" s="23" t="str">
        <f t="shared" ca="1" si="17"/>
        <v/>
      </c>
    </row>
    <row r="1247" spans="1:12" x14ac:dyDescent="0.5">
      <c r="A1247" s="47"/>
      <c r="B1247" s="25"/>
      <c r="C1247" s="26"/>
      <c r="D1247" s="26"/>
      <c r="E1247" s="24"/>
      <c r="F1247" s="24"/>
      <c r="G1247" s="24"/>
      <c r="H1247" s="24"/>
      <c r="I1247" s="24"/>
      <c r="J1247" s="27"/>
      <c r="K1247" s="48"/>
      <c r="L1247" s="23" t="str">
        <f t="shared" ca="1" si="17"/>
        <v/>
      </c>
    </row>
    <row r="1248" spans="1:12" x14ac:dyDescent="0.5">
      <c r="A1248" s="47"/>
      <c r="B1248" s="25"/>
      <c r="C1248" s="26"/>
      <c r="D1248" s="26"/>
      <c r="E1248" s="24"/>
      <c r="F1248" s="24"/>
      <c r="G1248" s="24"/>
      <c r="H1248" s="24"/>
      <c r="I1248" s="24"/>
      <c r="J1248" s="27"/>
      <c r="K1248" s="48"/>
      <c r="L1248" s="23" t="str">
        <f t="shared" ca="1" si="17"/>
        <v/>
      </c>
    </row>
    <row r="1249" spans="1:12" x14ac:dyDescent="0.5">
      <c r="A1249" s="47"/>
      <c r="B1249" s="25"/>
      <c r="C1249" s="26"/>
      <c r="D1249" s="26"/>
      <c r="E1249" s="24"/>
      <c r="F1249" s="24"/>
      <c r="G1249" s="24"/>
      <c r="H1249" s="24"/>
      <c r="I1249" s="24"/>
      <c r="J1249" s="27"/>
      <c r="K1249" s="48"/>
      <c r="L1249" s="23" t="str">
        <f t="shared" ca="1" si="17"/>
        <v/>
      </c>
    </row>
    <row r="1250" spans="1:12" x14ac:dyDescent="0.5">
      <c r="A1250" s="47"/>
      <c r="B1250" s="25"/>
      <c r="C1250" s="26"/>
      <c r="D1250" s="26"/>
      <c r="E1250" s="24"/>
      <c r="F1250" s="24"/>
      <c r="G1250" s="24"/>
      <c r="H1250" s="24"/>
      <c r="I1250" s="24"/>
      <c r="J1250" s="27"/>
      <c r="K1250" s="48"/>
      <c r="L1250" s="23" t="str">
        <f t="shared" ca="1" si="17"/>
        <v/>
      </c>
    </row>
    <row r="1251" spans="1:12" x14ac:dyDescent="0.5">
      <c r="A1251" s="47"/>
      <c r="B1251" s="25"/>
      <c r="C1251" s="26"/>
      <c r="D1251" s="26"/>
      <c r="E1251" s="24"/>
      <c r="F1251" s="24"/>
      <c r="G1251" s="24"/>
      <c r="H1251" s="24"/>
      <c r="I1251" s="24"/>
      <c r="J1251" s="27"/>
      <c r="K1251" s="48"/>
      <c r="L1251" s="23" t="str">
        <f t="shared" ca="1" si="17"/>
        <v/>
      </c>
    </row>
    <row r="1252" spans="1:12" x14ac:dyDescent="0.5">
      <c r="A1252" s="47"/>
      <c r="B1252" s="25"/>
      <c r="C1252" s="26"/>
      <c r="D1252" s="26"/>
      <c r="E1252" s="24"/>
      <c r="F1252" s="24"/>
      <c r="G1252" s="24"/>
      <c r="H1252" s="24"/>
      <c r="I1252" s="24"/>
      <c r="J1252" s="27"/>
      <c r="K1252" s="48"/>
      <c r="L1252" s="23" t="str">
        <f t="shared" ca="1" si="17"/>
        <v/>
      </c>
    </row>
    <row r="1253" spans="1:12" x14ac:dyDescent="0.5">
      <c r="A1253" s="47"/>
      <c r="B1253" s="25"/>
      <c r="C1253" s="26"/>
      <c r="D1253" s="26"/>
      <c r="E1253" s="24"/>
      <c r="F1253" s="24"/>
      <c r="G1253" s="24"/>
      <c r="H1253" s="24"/>
      <c r="I1253" s="24"/>
      <c r="J1253" s="27"/>
      <c r="K1253" s="48"/>
      <c r="L1253" s="23" t="str">
        <f t="shared" ca="1" si="17"/>
        <v/>
      </c>
    </row>
    <row r="1254" spans="1:12" x14ac:dyDescent="0.5">
      <c r="A1254" s="47"/>
      <c r="B1254" s="25"/>
      <c r="C1254" s="26"/>
      <c r="D1254" s="26"/>
      <c r="E1254" s="24"/>
      <c r="F1254" s="24"/>
      <c r="G1254" s="24"/>
      <c r="H1254" s="24"/>
      <c r="I1254" s="24"/>
      <c r="J1254" s="27"/>
      <c r="K1254" s="48"/>
      <c r="L1254" s="23" t="str">
        <f t="shared" ca="1" si="17"/>
        <v/>
      </c>
    </row>
    <row r="1255" spans="1:12" x14ac:dyDescent="0.5">
      <c r="A1255" s="47"/>
      <c r="B1255" s="25"/>
      <c r="C1255" s="26"/>
      <c r="D1255" s="26"/>
      <c r="E1255" s="24"/>
      <c r="F1255" s="24"/>
      <c r="G1255" s="24"/>
      <c r="H1255" s="24"/>
      <c r="I1255" s="24"/>
      <c r="J1255" s="27"/>
      <c r="K1255" s="48"/>
      <c r="L1255" s="23" t="str">
        <f t="shared" ca="1" si="17"/>
        <v/>
      </c>
    </row>
    <row r="1256" spans="1:12" x14ac:dyDescent="0.5">
      <c r="A1256" s="47"/>
      <c r="B1256" s="25"/>
      <c r="C1256" s="26"/>
      <c r="D1256" s="26"/>
      <c r="E1256" s="24"/>
      <c r="F1256" s="24"/>
      <c r="G1256" s="24"/>
      <c r="H1256" s="24"/>
      <c r="I1256" s="24"/>
      <c r="J1256" s="27"/>
      <c r="K1256" s="48"/>
      <c r="L1256" s="23" t="str">
        <f t="shared" ca="1" si="17"/>
        <v/>
      </c>
    </row>
    <row r="1257" spans="1:12" x14ac:dyDescent="0.5">
      <c r="A1257" s="47"/>
      <c r="B1257" s="25"/>
      <c r="C1257" s="26"/>
      <c r="D1257" s="26"/>
      <c r="E1257" s="24"/>
      <c r="F1257" s="24"/>
      <c r="G1257" s="24"/>
      <c r="H1257" s="24"/>
      <c r="I1257" s="24"/>
      <c r="J1257" s="27"/>
      <c r="K1257" s="48"/>
      <c r="L1257" s="23" t="str">
        <f t="shared" ca="1" si="17"/>
        <v/>
      </c>
    </row>
    <row r="1258" spans="1:12" x14ac:dyDescent="0.5">
      <c r="A1258" s="47"/>
      <c r="B1258" s="25"/>
      <c r="C1258" s="26"/>
      <c r="D1258" s="26"/>
      <c r="E1258" s="24"/>
      <c r="F1258" s="24"/>
      <c r="G1258" s="24"/>
      <c r="H1258" s="24"/>
      <c r="I1258" s="24"/>
      <c r="J1258" s="27"/>
      <c r="K1258" s="48"/>
      <c r="L1258" s="23" t="str">
        <f t="shared" ca="1" si="17"/>
        <v/>
      </c>
    </row>
    <row r="1259" spans="1:12" x14ac:dyDescent="0.5">
      <c r="A1259" s="47"/>
      <c r="B1259" s="25"/>
      <c r="C1259" s="26"/>
      <c r="D1259" s="26"/>
      <c r="E1259" s="24"/>
      <c r="F1259" s="24"/>
      <c r="G1259" s="24"/>
      <c r="H1259" s="24"/>
      <c r="I1259" s="24"/>
      <c r="J1259" s="27"/>
      <c r="K1259" s="48"/>
      <c r="L1259" s="23" t="str">
        <f t="shared" ca="1" si="17"/>
        <v/>
      </c>
    </row>
    <row r="1260" spans="1:12" x14ac:dyDescent="0.5">
      <c r="A1260" s="47"/>
      <c r="B1260" s="25"/>
      <c r="C1260" s="26"/>
      <c r="D1260" s="26"/>
      <c r="E1260" s="24"/>
      <c r="F1260" s="24"/>
      <c r="G1260" s="24"/>
      <c r="H1260" s="24"/>
      <c r="I1260" s="24"/>
      <c r="J1260" s="27"/>
      <c r="K1260" s="48"/>
      <c r="L1260" s="23" t="str">
        <f t="shared" ca="1" si="17"/>
        <v/>
      </c>
    </row>
    <row r="1261" spans="1:12" x14ac:dyDescent="0.5">
      <c r="A1261" s="47"/>
      <c r="B1261" s="25"/>
      <c r="C1261" s="26"/>
      <c r="D1261" s="26"/>
      <c r="E1261" s="24"/>
      <c r="F1261" s="24"/>
      <c r="G1261" s="24"/>
      <c r="H1261" s="24"/>
      <c r="I1261" s="24"/>
      <c r="J1261" s="27"/>
      <c r="K1261" s="48"/>
      <c r="L1261" s="23" t="str">
        <f t="shared" ca="1" si="17"/>
        <v/>
      </c>
    </row>
    <row r="1262" spans="1:12" x14ac:dyDescent="0.5">
      <c r="A1262" s="47"/>
      <c r="B1262" s="25"/>
      <c r="C1262" s="26"/>
      <c r="D1262" s="26"/>
      <c r="E1262" s="24"/>
      <c r="F1262" s="24"/>
      <c r="G1262" s="24"/>
      <c r="H1262" s="24"/>
      <c r="I1262" s="24"/>
      <c r="J1262" s="27"/>
      <c r="K1262" s="48"/>
      <c r="L1262" s="23" t="str">
        <f t="shared" ca="1" si="17"/>
        <v/>
      </c>
    </row>
    <row r="1263" spans="1:12" x14ac:dyDescent="0.5">
      <c r="A1263" s="47"/>
      <c r="B1263" s="25"/>
      <c r="C1263" s="26"/>
      <c r="D1263" s="26"/>
      <c r="E1263" s="24"/>
      <c r="F1263" s="24"/>
      <c r="G1263" s="24"/>
      <c r="H1263" s="24"/>
      <c r="I1263" s="24"/>
      <c r="J1263" s="27"/>
      <c r="K1263" s="48"/>
      <c r="L1263" s="23" t="str">
        <f t="shared" ca="1" si="17"/>
        <v/>
      </c>
    </row>
    <row r="1264" spans="1:12" x14ac:dyDescent="0.5">
      <c r="A1264" s="47"/>
      <c r="B1264" s="25"/>
      <c r="C1264" s="26"/>
      <c r="D1264" s="26"/>
      <c r="E1264" s="24"/>
      <c r="F1264" s="24"/>
      <c r="G1264" s="24"/>
      <c r="H1264" s="24"/>
      <c r="I1264" s="24"/>
      <c r="J1264" s="27"/>
      <c r="K1264" s="48"/>
      <c r="L1264" s="23" t="str">
        <f t="shared" ca="1" si="17"/>
        <v/>
      </c>
    </row>
    <row r="1265" spans="1:12" x14ac:dyDescent="0.5">
      <c r="A1265" s="47"/>
      <c r="B1265" s="25"/>
      <c r="C1265" s="26"/>
      <c r="D1265" s="26"/>
      <c r="E1265" s="24"/>
      <c r="F1265" s="24"/>
      <c r="G1265" s="24"/>
      <c r="H1265" s="24"/>
      <c r="I1265" s="24"/>
      <c r="J1265" s="27"/>
      <c r="K1265" s="48"/>
      <c r="L1265" s="23" t="str">
        <f t="shared" ca="1" si="17"/>
        <v/>
      </c>
    </row>
    <row r="1266" spans="1:12" x14ac:dyDescent="0.5">
      <c r="A1266" s="47"/>
      <c r="B1266" s="25"/>
      <c r="C1266" s="26"/>
      <c r="D1266" s="26"/>
      <c r="E1266" s="24"/>
      <c r="F1266" s="24"/>
      <c r="G1266" s="24"/>
      <c r="H1266" s="24"/>
      <c r="I1266" s="24"/>
      <c r="J1266" s="27"/>
      <c r="K1266" s="48"/>
      <c r="L1266" s="23" t="str">
        <f t="shared" ca="1" si="17"/>
        <v/>
      </c>
    </row>
    <row r="1267" spans="1:12" x14ac:dyDescent="0.5">
      <c r="A1267" s="47"/>
      <c r="B1267" s="25"/>
      <c r="C1267" s="26"/>
      <c r="D1267" s="26"/>
      <c r="E1267" s="24"/>
      <c r="F1267" s="24"/>
      <c r="G1267" s="24"/>
      <c r="H1267" s="24"/>
      <c r="I1267" s="24"/>
      <c r="J1267" s="27"/>
      <c r="K1267" s="48"/>
      <c r="L1267" s="23" t="str">
        <f t="shared" ca="1" si="17"/>
        <v/>
      </c>
    </row>
    <row r="1268" spans="1:12" x14ac:dyDescent="0.5">
      <c r="A1268" s="47"/>
      <c r="B1268" s="25"/>
      <c r="C1268" s="26"/>
      <c r="D1268" s="26"/>
      <c r="E1268" s="24"/>
      <c r="F1268" s="24"/>
      <c r="G1268" s="24"/>
      <c r="H1268" s="24"/>
      <c r="I1268" s="24"/>
      <c r="J1268" s="27"/>
      <c r="K1268" s="48"/>
      <c r="L1268" s="23" t="str">
        <f t="shared" ca="1" si="17"/>
        <v/>
      </c>
    </row>
    <row r="1269" spans="1:12" x14ac:dyDescent="0.5">
      <c r="A1269" s="47"/>
      <c r="B1269" s="25"/>
      <c r="C1269" s="26"/>
      <c r="D1269" s="26"/>
      <c r="E1269" s="24"/>
      <c r="F1269" s="24"/>
      <c r="G1269" s="24"/>
      <c r="H1269" s="24"/>
      <c r="I1269" s="24"/>
      <c r="J1269" s="27"/>
      <c r="K1269" s="48"/>
      <c r="L1269" s="23" t="str">
        <f t="shared" ca="1" si="17"/>
        <v/>
      </c>
    </row>
    <row r="1270" spans="1:12" x14ac:dyDescent="0.5">
      <c r="A1270" s="47"/>
      <c r="B1270" s="25"/>
      <c r="C1270" s="26"/>
      <c r="D1270" s="26"/>
      <c r="E1270" s="24"/>
      <c r="F1270" s="24"/>
      <c r="G1270" s="24"/>
      <c r="H1270" s="24"/>
      <c r="I1270" s="24"/>
      <c r="J1270" s="27"/>
      <c r="K1270" s="48"/>
      <c r="L1270" s="23" t="str">
        <f t="shared" ca="1" si="17"/>
        <v/>
      </c>
    </row>
    <row r="1271" spans="1:12" x14ac:dyDescent="0.5">
      <c r="A1271" s="47"/>
      <c r="B1271" s="25"/>
      <c r="C1271" s="26"/>
      <c r="D1271" s="26"/>
      <c r="E1271" s="24"/>
      <c r="F1271" s="24"/>
      <c r="G1271" s="24"/>
      <c r="H1271" s="24"/>
      <c r="I1271" s="24"/>
      <c r="J1271" s="27"/>
      <c r="K1271" s="48"/>
      <c r="L1271" s="23" t="str">
        <f t="shared" ca="1" si="17"/>
        <v/>
      </c>
    </row>
    <row r="1272" spans="1:12" x14ac:dyDescent="0.5">
      <c r="A1272" s="47"/>
      <c r="B1272" s="25"/>
      <c r="C1272" s="26"/>
      <c r="D1272" s="26"/>
      <c r="E1272" s="24"/>
      <c r="F1272" s="24"/>
      <c r="G1272" s="24"/>
      <c r="H1272" s="24"/>
      <c r="I1272" s="24"/>
      <c r="J1272" s="27"/>
      <c r="K1272" s="48"/>
      <c r="L1272" s="23" t="str">
        <f t="shared" ca="1" si="17"/>
        <v/>
      </c>
    </row>
    <row r="1273" spans="1:12" x14ac:dyDescent="0.5">
      <c r="A1273" s="47"/>
      <c r="B1273" s="25"/>
      <c r="C1273" s="26"/>
      <c r="D1273" s="26"/>
      <c r="E1273" s="24"/>
      <c r="F1273" s="24"/>
      <c r="G1273" s="24"/>
      <c r="H1273" s="24"/>
      <c r="I1273" s="24"/>
      <c r="J1273" s="27"/>
      <c r="K1273" s="48"/>
      <c r="L1273" s="23" t="str">
        <f t="shared" ca="1" si="17"/>
        <v/>
      </c>
    </row>
    <row r="1274" spans="1:12" x14ac:dyDescent="0.5">
      <c r="A1274" s="47"/>
      <c r="B1274" s="25"/>
      <c r="C1274" s="26"/>
      <c r="D1274" s="26"/>
      <c r="E1274" s="24"/>
      <c r="F1274" s="24"/>
      <c r="G1274" s="24"/>
      <c r="H1274" s="24"/>
      <c r="I1274" s="24"/>
      <c r="J1274" s="27"/>
      <c r="K1274" s="48"/>
      <c r="L1274" s="23" t="str">
        <f t="shared" ca="1" si="17"/>
        <v/>
      </c>
    </row>
    <row r="1275" spans="1:12" x14ac:dyDescent="0.5">
      <c r="A1275" s="47"/>
      <c r="B1275" s="25"/>
      <c r="C1275" s="26"/>
      <c r="D1275" s="26"/>
      <c r="E1275" s="24"/>
      <c r="F1275" s="24"/>
      <c r="G1275" s="24"/>
      <c r="H1275" s="24"/>
      <c r="I1275" s="24"/>
      <c r="J1275" s="27"/>
      <c r="K1275" s="48"/>
      <c r="L1275" s="23" t="str">
        <f t="shared" ca="1" si="17"/>
        <v/>
      </c>
    </row>
    <row r="1276" spans="1:12" x14ac:dyDescent="0.5">
      <c r="A1276" s="47"/>
      <c r="B1276" s="25"/>
      <c r="C1276" s="26"/>
      <c r="D1276" s="26"/>
      <c r="E1276" s="24"/>
      <c r="F1276" s="24"/>
      <c r="G1276" s="24"/>
      <c r="H1276" s="24"/>
      <c r="I1276" s="24"/>
      <c r="J1276" s="27"/>
      <c r="K1276" s="48"/>
      <c r="L1276" s="23" t="str">
        <f t="shared" ca="1" si="17"/>
        <v/>
      </c>
    </row>
    <row r="1277" spans="1:12" x14ac:dyDescent="0.5">
      <c r="A1277" s="47"/>
      <c r="B1277" s="25"/>
      <c r="C1277" s="26"/>
      <c r="D1277" s="26"/>
      <c r="E1277" s="24"/>
      <c r="F1277" s="24"/>
      <c r="G1277" s="24"/>
      <c r="H1277" s="24"/>
      <c r="I1277" s="24"/>
      <c r="J1277" s="27"/>
      <c r="K1277" s="48"/>
      <c r="L1277" s="23" t="str">
        <f t="shared" ca="1" si="17"/>
        <v/>
      </c>
    </row>
    <row r="1278" spans="1:12" x14ac:dyDescent="0.5">
      <c r="A1278" s="47"/>
      <c r="B1278" s="25"/>
      <c r="C1278" s="26"/>
      <c r="D1278" s="26"/>
      <c r="E1278" s="24"/>
      <c r="F1278" s="24"/>
      <c r="G1278" s="24"/>
      <c r="H1278" s="24"/>
      <c r="I1278" s="24"/>
      <c r="J1278" s="27"/>
      <c r="K1278" s="48"/>
      <c r="L1278" s="23" t="str">
        <f t="shared" ca="1" si="17"/>
        <v/>
      </c>
    </row>
    <row r="1279" spans="1:12" x14ac:dyDescent="0.5">
      <c r="A1279" s="47"/>
      <c r="B1279" s="25"/>
      <c r="C1279" s="26"/>
      <c r="D1279" s="26"/>
      <c r="E1279" s="24"/>
      <c r="F1279" s="24"/>
      <c r="G1279" s="24"/>
      <c r="H1279" s="24"/>
      <c r="I1279" s="24"/>
      <c r="J1279" s="27"/>
      <c r="K1279" s="48"/>
      <c r="L1279" s="23" t="str">
        <f t="shared" ca="1" si="17"/>
        <v/>
      </c>
    </row>
    <row r="1280" spans="1:12" x14ac:dyDescent="0.5">
      <c r="A1280" s="47"/>
      <c r="B1280" s="25"/>
      <c r="C1280" s="26"/>
      <c r="D1280" s="26"/>
      <c r="E1280" s="24"/>
      <c r="F1280" s="24"/>
      <c r="G1280" s="24"/>
      <c r="H1280" s="24"/>
      <c r="I1280" s="24"/>
      <c r="J1280" s="27"/>
      <c r="K1280" s="48"/>
      <c r="L1280" s="23" t="str">
        <f t="shared" ref="L1280:L1343" ca="1" si="18">IF(ISBLANK(K1280),"",IF(K1280&lt;TODAY(),"เกินกำหนด",IF(K1280&lt;=TODAY(),"ครบกำหนด","ยังไม่ถึงกำหนด")))</f>
        <v/>
      </c>
    </row>
    <row r="1281" spans="1:12" x14ac:dyDescent="0.5">
      <c r="A1281" s="47"/>
      <c r="B1281" s="25"/>
      <c r="C1281" s="26"/>
      <c r="D1281" s="26"/>
      <c r="E1281" s="24"/>
      <c r="F1281" s="24"/>
      <c r="G1281" s="24"/>
      <c r="H1281" s="24"/>
      <c r="I1281" s="24"/>
      <c r="J1281" s="27"/>
      <c r="K1281" s="48"/>
      <c r="L1281" s="23" t="str">
        <f t="shared" ca="1" si="18"/>
        <v/>
      </c>
    </row>
    <row r="1282" spans="1:12" x14ac:dyDescent="0.5">
      <c r="A1282" s="47"/>
      <c r="B1282" s="25"/>
      <c r="C1282" s="26"/>
      <c r="D1282" s="26"/>
      <c r="E1282" s="24"/>
      <c r="F1282" s="24"/>
      <c r="G1282" s="24"/>
      <c r="H1282" s="24"/>
      <c r="I1282" s="24"/>
      <c r="J1282" s="27"/>
      <c r="K1282" s="48"/>
      <c r="L1282" s="23" t="str">
        <f t="shared" ca="1" si="18"/>
        <v/>
      </c>
    </row>
    <row r="1283" spans="1:12" x14ac:dyDescent="0.5">
      <c r="A1283" s="47"/>
      <c r="B1283" s="25"/>
      <c r="C1283" s="26"/>
      <c r="D1283" s="26"/>
      <c r="E1283" s="24"/>
      <c r="F1283" s="24"/>
      <c r="G1283" s="24"/>
      <c r="H1283" s="24"/>
      <c r="I1283" s="24"/>
      <c r="J1283" s="27"/>
      <c r="K1283" s="48"/>
      <c r="L1283" s="23" t="str">
        <f t="shared" ca="1" si="18"/>
        <v/>
      </c>
    </row>
    <row r="1284" spans="1:12" x14ac:dyDescent="0.5">
      <c r="A1284" s="47"/>
      <c r="B1284" s="25"/>
      <c r="C1284" s="26"/>
      <c r="D1284" s="26"/>
      <c r="E1284" s="24"/>
      <c r="F1284" s="24"/>
      <c r="G1284" s="24"/>
      <c r="H1284" s="24"/>
      <c r="I1284" s="24"/>
      <c r="J1284" s="27"/>
      <c r="K1284" s="48"/>
      <c r="L1284" s="23" t="str">
        <f t="shared" ca="1" si="18"/>
        <v/>
      </c>
    </row>
    <row r="1285" spans="1:12" x14ac:dyDescent="0.5">
      <c r="A1285" s="47"/>
      <c r="B1285" s="25"/>
      <c r="C1285" s="26"/>
      <c r="D1285" s="26"/>
      <c r="E1285" s="24"/>
      <c r="F1285" s="24"/>
      <c r="G1285" s="24"/>
      <c r="H1285" s="24"/>
      <c r="I1285" s="24"/>
      <c r="J1285" s="27"/>
      <c r="K1285" s="48"/>
      <c r="L1285" s="23" t="str">
        <f t="shared" ca="1" si="18"/>
        <v/>
      </c>
    </row>
    <row r="1286" spans="1:12" x14ac:dyDescent="0.5">
      <c r="A1286" s="47"/>
      <c r="B1286" s="25"/>
      <c r="C1286" s="26"/>
      <c r="D1286" s="26"/>
      <c r="E1286" s="24"/>
      <c r="F1286" s="24"/>
      <c r="G1286" s="24"/>
      <c r="H1286" s="24"/>
      <c r="I1286" s="24"/>
      <c r="J1286" s="27"/>
      <c r="K1286" s="48"/>
      <c r="L1286" s="23" t="str">
        <f t="shared" ca="1" si="18"/>
        <v/>
      </c>
    </row>
    <row r="1287" spans="1:12" x14ac:dyDescent="0.5">
      <c r="A1287" s="47"/>
      <c r="B1287" s="25"/>
      <c r="C1287" s="26"/>
      <c r="D1287" s="26"/>
      <c r="E1287" s="24"/>
      <c r="F1287" s="24"/>
      <c r="G1287" s="24"/>
      <c r="H1287" s="24"/>
      <c r="I1287" s="24"/>
      <c r="J1287" s="27"/>
      <c r="K1287" s="48"/>
      <c r="L1287" s="23" t="str">
        <f t="shared" ca="1" si="18"/>
        <v/>
      </c>
    </row>
    <row r="1288" spans="1:12" x14ac:dyDescent="0.5">
      <c r="A1288" s="47"/>
      <c r="B1288" s="25"/>
      <c r="C1288" s="26"/>
      <c r="D1288" s="26"/>
      <c r="E1288" s="24"/>
      <c r="F1288" s="24"/>
      <c r="G1288" s="24"/>
      <c r="H1288" s="24"/>
      <c r="I1288" s="24"/>
      <c r="J1288" s="27"/>
      <c r="K1288" s="48"/>
      <c r="L1288" s="23" t="str">
        <f t="shared" ca="1" si="18"/>
        <v/>
      </c>
    </row>
    <row r="1289" spans="1:12" x14ac:dyDescent="0.5">
      <c r="A1289" s="47"/>
      <c r="B1289" s="25"/>
      <c r="C1289" s="26"/>
      <c r="D1289" s="26"/>
      <c r="E1289" s="24"/>
      <c r="F1289" s="24"/>
      <c r="G1289" s="24"/>
      <c r="H1289" s="24"/>
      <c r="I1289" s="24"/>
      <c r="J1289" s="27"/>
      <c r="K1289" s="48"/>
      <c r="L1289" s="23" t="str">
        <f t="shared" ca="1" si="18"/>
        <v/>
      </c>
    </row>
    <row r="1290" spans="1:12" x14ac:dyDescent="0.5">
      <c r="A1290" s="47"/>
      <c r="B1290" s="25"/>
      <c r="C1290" s="26"/>
      <c r="D1290" s="26"/>
      <c r="E1290" s="24"/>
      <c r="F1290" s="24"/>
      <c r="G1290" s="24"/>
      <c r="H1290" s="24"/>
      <c r="I1290" s="24"/>
      <c r="J1290" s="27"/>
      <c r="K1290" s="48"/>
      <c r="L1290" s="23" t="str">
        <f t="shared" ca="1" si="18"/>
        <v/>
      </c>
    </row>
    <row r="1291" spans="1:12" x14ac:dyDescent="0.5">
      <c r="A1291" s="47"/>
      <c r="B1291" s="25"/>
      <c r="C1291" s="26"/>
      <c r="D1291" s="26"/>
      <c r="E1291" s="24"/>
      <c r="F1291" s="24"/>
      <c r="G1291" s="24"/>
      <c r="H1291" s="24"/>
      <c r="I1291" s="24"/>
      <c r="J1291" s="27"/>
      <c r="K1291" s="48"/>
      <c r="L1291" s="23" t="str">
        <f t="shared" ca="1" si="18"/>
        <v/>
      </c>
    </row>
    <row r="1292" spans="1:12" x14ac:dyDescent="0.5">
      <c r="A1292" s="47"/>
      <c r="B1292" s="25"/>
      <c r="C1292" s="26"/>
      <c r="D1292" s="26"/>
      <c r="E1292" s="24"/>
      <c r="F1292" s="24"/>
      <c r="G1292" s="24"/>
      <c r="H1292" s="24"/>
      <c r="I1292" s="24"/>
      <c r="J1292" s="27"/>
      <c r="K1292" s="48"/>
      <c r="L1292" s="23" t="str">
        <f t="shared" ca="1" si="18"/>
        <v/>
      </c>
    </row>
    <row r="1293" spans="1:12" x14ac:dyDescent="0.5">
      <c r="A1293" s="47"/>
      <c r="B1293" s="25"/>
      <c r="C1293" s="26"/>
      <c r="D1293" s="26"/>
      <c r="E1293" s="24"/>
      <c r="F1293" s="24"/>
      <c r="G1293" s="24"/>
      <c r="H1293" s="24"/>
      <c r="I1293" s="24"/>
      <c r="J1293" s="27"/>
      <c r="K1293" s="48"/>
      <c r="L1293" s="23" t="str">
        <f t="shared" ca="1" si="18"/>
        <v/>
      </c>
    </row>
    <row r="1294" spans="1:12" x14ac:dyDescent="0.5">
      <c r="A1294" s="47"/>
      <c r="B1294" s="25"/>
      <c r="C1294" s="26"/>
      <c r="D1294" s="26"/>
      <c r="E1294" s="24"/>
      <c r="F1294" s="24"/>
      <c r="G1294" s="24"/>
      <c r="H1294" s="24"/>
      <c r="I1294" s="24"/>
      <c r="J1294" s="27"/>
      <c r="K1294" s="48"/>
      <c r="L1294" s="23" t="str">
        <f t="shared" ca="1" si="18"/>
        <v/>
      </c>
    </row>
    <row r="1295" spans="1:12" x14ac:dyDescent="0.5">
      <c r="A1295" s="47"/>
      <c r="B1295" s="25"/>
      <c r="C1295" s="26"/>
      <c r="D1295" s="26"/>
      <c r="E1295" s="24"/>
      <c r="F1295" s="24"/>
      <c r="G1295" s="24"/>
      <c r="H1295" s="24"/>
      <c r="I1295" s="24"/>
      <c r="J1295" s="27"/>
      <c r="K1295" s="48"/>
      <c r="L1295" s="23" t="str">
        <f t="shared" ca="1" si="18"/>
        <v/>
      </c>
    </row>
    <row r="1296" spans="1:12" x14ac:dyDescent="0.5">
      <c r="A1296" s="47"/>
      <c r="B1296" s="25"/>
      <c r="C1296" s="26"/>
      <c r="D1296" s="26"/>
      <c r="E1296" s="24"/>
      <c r="F1296" s="24"/>
      <c r="G1296" s="24"/>
      <c r="H1296" s="24"/>
      <c r="I1296" s="24"/>
      <c r="J1296" s="27"/>
      <c r="K1296" s="48"/>
      <c r="L1296" s="23" t="str">
        <f t="shared" ca="1" si="18"/>
        <v/>
      </c>
    </row>
    <row r="1297" spans="1:12" x14ac:dyDescent="0.5">
      <c r="A1297" s="47"/>
      <c r="B1297" s="25"/>
      <c r="C1297" s="26"/>
      <c r="D1297" s="26"/>
      <c r="E1297" s="24"/>
      <c r="F1297" s="24"/>
      <c r="G1297" s="24"/>
      <c r="H1297" s="24"/>
      <c r="I1297" s="24"/>
      <c r="J1297" s="27"/>
      <c r="K1297" s="48"/>
      <c r="L1297" s="23" t="str">
        <f t="shared" ca="1" si="18"/>
        <v/>
      </c>
    </row>
    <row r="1298" spans="1:12" x14ac:dyDescent="0.5">
      <c r="A1298" s="47"/>
      <c r="B1298" s="25"/>
      <c r="C1298" s="26"/>
      <c r="D1298" s="26"/>
      <c r="E1298" s="24"/>
      <c r="F1298" s="24"/>
      <c r="G1298" s="24"/>
      <c r="H1298" s="24"/>
      <c r="I1298" s="24"/>
      <c r="J1298" s="27"/>
      <c r="K1298" s="48"/>
      <c r="L1298" s="23" t="str">
        <f t="shared" ca="1" si="18"/>
        <v/>
      </c>
    </row>
    <row r="1299" spans="1:12" x14ac:dyDescent="0.5">
      <c r="A1299" s="47"/>
      <c r="B1299" s="25"/>
      <c r="C1299" s="26"/>
      <c r="D1299" s="26"/>
      <c r="E1299" s="24"/>
      <c r="F1299" s="24"/>
      <c r="G1299" s="24"/>
      <c r="H1299" s="24"/>
      <c r="I1299" s="24"/>
      <c r="J1299" s="27"/>
      <c r="K1299" s="48"/>
      <c r="L1299" s="23" t="str">
        <f t="shared" ca="1" si="18"/>
        <v/>
      </c>
    </row>
    <row r="1300" spans="1:12" x14ac:dyDescent="0.5">
      <c r="A1300" s="47"/>
      <c r="B1300" s="25"/>
      <c r="C1300" s="26"/>
      <c r="D1300" s="26"/>
      <c r="E1300" s="24"/>
      <c r="F1300" s="24"/>
      <c r="G1300" s="24"/>
      <c r="H1300" s="24"/>
      <c r="I1300" s="24"/>
      <c r="J1300" s="27"/>
      <c r="K1300" s="48"/>
      <c r="L1300" s="23" t="str">
        <f t="shared" ca="1" si="18"/>
        <v/>
      </c>
    </row>
    <row r="1301" spans="1:12" x14ac:dyDescent="0.5">
      <c r="A1301" s="47"/>
      <c r="B1301" s="25"/>
      <c r="C1301" s="26"/>
      <c r="D1301" s="26"/>
      <c r="E1301" s="24"/>
      <c r="F1301" s="24"/>
      <c r="G1301" s="24"/>
      <c r="H1301" s="24"/>
      <c r="I1301" s="24"/>
      <c r="J1301" s="27"/>
      <c r="K1301" s="48"/>
      <c r="L1301" s="23" t="str">
        <f t="shared" ca="1" si="18"/>
        <v/>
      </c>
    </row>
    <row r="1302" spans="1:12" x14ac:dyDescent="0.5">
      <c r="A1302" s="47"/>
      <c r="B1302" s="25"/>
      <c r="C1302" s="26"/>
      <c r="D1302" s="26"/>
      <c r="E1302" s="24"/>
      <c r="F1302" s="24"/>
      <c r="G1302" s="24"/>
      <c r="H1302" s="24"/>
      <c r="I1302" s="24"/>
      <c r="J1302" s="27"/>
      <c r="K1302" s="48"/>
      <c r="L1302" s="23" t="str">
        <f t="shared" ca="1" si="18"/>
        <v/>
      </c>
    </row>
    <row r="1303" spans="1:12" x14ac:dyDescent="0.5">
      <c r="A1303" s="47"/>
      <c r="B1303" s="25"/>
      <c r="C1303" s="26"/>
      <c r="D1303" s="26"/>
      <c r="E1303" s="24"/>
      <c r="F1303" s="24"/>
      <c r="G1303" s="24"/>
      <c r="H1303" s="24"/>
      <c r="I1303" s="24"/>
      <c r="J1303" s="27"/>
      <c r="K1303" s="48"/>
      <c r="L1303" s="23" t="str">
        <f t="shared" ca="1" si="18"/>
        <v/>
      </c>
    </row>
    <row r="1304" spans="1:12" x14ac:dyDescent="0.5">
      <c r="A1304" s="47"/>
      <c r="B1304" s="25"/>
      <c r="C1304" s="26"/>
      <c r="D1304" s="26"/>
      <c r="E1304" s="24"/>
      <c r="F1304" s="24"/>
      <c r="G1304" s="24"/>
      <c r="H1304" s="24"/>
      <c r="I1304" s="24"/>
      <c r="J1304" s="27"/>
      <c r="K1304" s="48"/>
      <c r="L1304" s="23" t="str">
        <f t="shared" ca="1" si="18"/>
        <v/>
      </c>
    </row>
    <row r="1305" spans="1:12" x14ac:dyDescent="0.5">
      <c r="A1305" s="47"/>
      <c r="B1305" s="25"/>
      <c r="C1305" s="26"/>
      <c r="D1305" s="26"/>
      <c r="E1305" s="24"/>
      <c r="F1305" s="24"/>
      <c r="G1305" s="24"/>
      <c r="H1305" s="24"/>
      <c r="I1305" s="24"/>
      <c r="J1305" s="27"/>
      <c r="K1305" s="48"/>
      <c r="L1305" s="23" t="str">
        <f t="shared" ca="1" si="18"/>
        <v/>
      </c>
    </row>
    <row r="1306" spans="1:12" x14ac:dyDescent="0.5">
      <c r="A1306" s="47"/>
      <c r="B1306" s="25"/>
      <c r="C1306" s="26"/>
      <c r="D1306" s="26"/>
      <c r="E1306" s="24"/>
      <c r="F1306" s="24"/>
      <c r="G1306" s="24"/>
      <c r="H1306" s="24"/>
      <c r="I1306" s="24"/>
      <c r="J1306" s="27"/>
      <c r="K1306" s="48"/>
      <c r="L1306" s="23" t="str">
        <f t="shared" ca="1" si="18"/>
        <v/>
      </c>
    </row>
    <row r="1307" spans="1:12" x14ac:dyDescent="0.5">
      <c r="A1307" s="47"/>
      <c r="B1307" s="25"/>
      <c r="C1307" s="26"/>
      <c r="D1307" s="26"/>
      <c r="E1307" s="24"/>
      <c r="F1307" s="24"/>
      <c r="G1307" s="24"/>
      <c r="H1307" s="24"/>
      <c r="I1307" s="24"/>
      <c r="J1307" s="27"/>
      <c r="K1307" s="48"/>
      <c r="L1307" s="23" t="str">
        <f t="shared" ca="1" si="18"/>
        <v/>
      </c>
    </row>
    <row r="1308" spans="1:12" x14ac:dyDescent="0.5">
      <c r="A1308" s="47"/>
      <c r="B1308" s="25"/>
      <c r="C1308" s="26"/>
      <c r="D1308" s="26"/>
      <c r="E1308" s="24"/>
      <c r="F1308" s="24"/>
      <c r="G1308" s="24"/>
      <c r="H1308" s="24"/>
      <c r="I1308" s="24"/>
      <c r="J1308" s="27"/>
      <c r="K1308" s="48"/>
      <c r="L1308" s="23" t="str">
        <f t="shared" ca="1" si="18"/>
        <v/>
      </c>
    </row>
    <row r="1309" spans="1:12" x14ac:dyDescent="0.5">
      <c r="A1309" s="47"/>
      <c r="B1309" s="25"/>
      <c r="C1309" s="26"/>
      <c r="D1309" s="26"/>
      <c r="E1309" s="24"/>
      <c r="F1309" s="24"/>
      <c r="G1309" s="24"/>
      <c r="H1309" s="24"/>
      <c r="I1309" s="24"/>
      <c r="J1309" s="27"/>
      <c r="K1309" s="48"/>
      <c r="L1309" s="23" t="str">
        <f t="shared" ca="1" si="18"/>
        <v/>
      </c>
    </row>
    <row r="1310" spans="1:12" x14ac:dyDescent="0.5">
      <c r="A1310" s="47"/>
      <c r="B1310" s="25"/>
      <c r="C1310" s="26"/>
      <c r="D1310" s="26"/>
      <c r="E1310" s="24"/>
      <c r="F1310" s="24"/>
      <c r="G1310" s="24"/>
      <c r="H1310" s="24"/>
      <c r="I1310" s="24"/>
      <c r="J1310" s="27"/>
      <c r="K1310" s="48"/>
      <c r="L1310" s="23" t="str">
        <f t="shared" ca="1" si="18"/>
        <v/>
      </c>
    </row>
    <row r="1311" spans="1:12" x14ac:dyDescent="0.5">
      <c r="A1311" s="47"/>
      <c r="B1311" s="25"/>
      <c r="C1311" s="26"/>
      <c r="D1311" s="26"/>
      <c r="E1311" s="24"/>
      <c r="F1311" s="24"/>
      <c r="G1311" s="24"/>
      <c r="H1311" s="24"/>
      <c r="I1311" s="24"/>
      <c r="J1311" s="27"/>
      <c r="K1311" s="48"/>
      <c r="L1311" s="23" t="str">
        <f t="shared" ca="1" si="18"/>
        <v/>
      </c>
    </row>
    <row r="1312" spans="1:12" x14ac:dyDescent="0.5">
      <c r="A1312" s="47"/>
      <c r="B1312" s="25"/>
      <c r="C1312" s="26"/>
      <c r="D1312" s="26"/>
      <c r="E1312" s="24"/>
      <c r="F1312" s="24"/>
      <c r="G1312" s="24"/>
      <c r="H1312" s="24"/>
      <c r="I1312" s="24"/>
      <c r="J1312" s="27"/>
      <c r="K1312" s="48"/>
      <c r="L1312" s="23" t="str">
        <f t="shared" ca="1" si="18"/>
        <v/>
      </c>
    </row>
    <row r="1313" spans="1:12" x14ac:dyDescent="0.5">
      <c r="A1313" s="47"/>
      <c r="B1313" s="25"/>
      <c r="C1313" s="26"/>
      <c r="D1313" s="26"/>
      <c r="E1313" s="24"/>
      <c r="F1313" s="24"/>
      <c r="G1313" s="24"/>
      <c r="H1313" s="24"/>
      <c r="I1313" s="24"/>
      <c r="J1313" s="27"/>
      <c r="K1313" s="48"/>
      <c r="L1313" s="23" t="str">
        <f t="shared" ca="1" si="18"/>
        <v/>
      </c>
    </row>
    <row r="1314" spans="1:12" x14ac:dyDescent="0.5">
      <c r="A1314" s="47"/>
      <c r="B1314" s="25"/>
      <c r="C1314" s="26"/>
      <c r="D1314" s="26"/>
      <c r="E1314" s="24"/>
      <c r="F1314" s="24"/>
      <c r="G1314" s="24"/>
      <c r="H1314" s="24"/>
      <c r="I1314" s="24"/>
      <c r="J1314" s="27"/>
      <c r="K1314" s="48"/>
      <c r="L1314" s="23" t="str">
        <f t="shared" ca="1" si="18"/>
        <v/>
      </c>
    </row>
    <row r="1315" spans="1:12" x14ac:dyDescent="0.5">
      <c r="A1315" s="47"/>
      <c r="B1315" s="25"/>
      <c r="C1315" s="26"/>
      <c r="D1315" s="26"/>
      <c r="E1315" s="24"/>
      <c r="F1315" s="24"/>
      <c r="G1315" s="24"/>
      <c r="H1315" s="24"/>
      <c r="I1315" s="24"/>
      <c r="J1315" s="27"/>
      <c r="K1315" s="48"/>
      <c r="L1315" s="23" t="str">
        <f t="shared" ca="1" si="18"/>
        <v/>
      </c>
    </row>
    <row r="1316" spans="1:12" x14ac:dyDescent="0.5">
      <c r="A1316" s="47"/>
      <c r="B1316" s="25"/>
      <c r="C1316" s="26"/>
      <c r="D1316" s="26"/>
      <c r="E1316" s="24"/>
      <c r="F1316" s="24"/>
      <c r="G1316" s="24"/>
      <c r="H1316" s="24"/>
      <c r="I1316" s="24"/>
      <c r="J1316" s="27"/>
      <c r="K1316" s="48"/>
      <c r="L1316" s="23" t="str">
        <f t="shared" ca="1" si="18"/>
        <v/>
      </c>
    </row>
    <row r="1317" spans="1:12" x14ac:dyDescent="0.5">
      <c r="A1317" s="47"/>
      <c r="B1317" s="25"/>
      <c r="C1317" s="26"/>
      <c r="D1317" s="26"/>
      <c r="E1317" s="24"/>
      <c r="F1317" s="24"/>
      <c r="G1317" s="24"/>
      <c r="H1317" s="24"/>
      <c r="I1317" s="24"/>
      <c r="J1317" s="27"/>
      <c r="K1317" s="48"/>
      <c r="L1317" s="23" t="str">
        <f t="shared" ca="1" si="18"/>
        <v/>
      </c>
    </row>
    <row r="1318" spans="1:12" x14ac:dyDescent="0.5">
      <c r="A1318" s="47"/>
      <c r="B1318" s="25"/>
      <c r="C1318" s="26"/>
      <c r="D1318" s="26"/>
      <c r="E1318" s="24"/>
      <c r="F1318" s="24"/>
      <c r="G1318" s="24"/>
      <c r="H1318" s="24"/>
      <c r="I1318" s="24"/>
      <c r="J1318" s="27"/>
      <c r="K1318" s="48"/>
      <c r="L1318" s="23" t="str">
        <f t="shared" ca="1" si="18"/>
        <v/>
      </c>
    </row>
    <row r="1319" spans="1:12" x14ac:dyDescent="0.5">
      <c r="A1319" s="47"/>
      <c r="B1319" s="25"/>
      <c r="C1319" s="26"/>
      <c r="D1319" s="26"/>
      <c r="E1319" s="24"/>
      <c r="F1319" s="24"/>
      <c r="G1319" s="24"/>
      <c r="H1319" s="24"/>
      <c r="I1319" s="24"/>
      <c r="J1319" s="27"/>
      <c r="K1319" s="48"/>
      <c r="L1319" s="23" t="str">
        <f t="shared" ca="1" si="18"/>
        <v/>
      </c>
    </row>
    <row r="1320" spans="1:12" x14ac:dyDescent="0.5">
      <c r="A1320" s="47"/>
      <c r="B1320" s="25"/>
      <c r="C1320" s="26"/>
      <c r="D1320" s="26"/>
      <c r="E1320" s="24"/>
      <c r="F1320" s="24"/>
      <c r="G1320" s="24"/>
      <c r="H1320" s="24"/>
      <c r="I1320" s="24"/>
      <c r="J1320" s="27"/>
      <c r="K1320" s="48"/>
      <c r="L1320" s="23" t="str">
        <f t="shared" ca="1" si="18"/>
        <v/>
      </c>
    </row>
    <row r="1321" spans="1:12" x14ac:dyDescent="0.5">
      <c r="A1321" s="47"/>
      <c r="B1321" s="25"/>
      <c r="C1321" s="26"/>
      <c r="D1321" s="26"/>
      <c r="E1321" s="24"/>
      <c r="F1321" s="24"/>
      <c r="G1321" s="24"/>
      <c r="H1321" s="24"/>
      <c r="I1321" s="24"/>
      <c r="J1321" s="27"/>
      <c r="K1321" s="48"/>
      <c r="L1321" s="23" t="str">
        <f t="shared" ca="1" si="18"/>
        <v/>
      </c>
    </row>
    <row r="1322" spans="1:12" x14ac:dyDescent="0.5">
      <c r="A1322" s="47"/>
      <c r="B1322" s="25"/>
      <c r="C1322" s="26"/>
      <c r="D1322" s="26"/>
      <c r="E1322" s="24"/>
      <c r="F1322" s="24"/>
      <c r="G1322" s="24"/>
      <c r="H1322" s="24"/>
      <c r="I1322" s="24"/>
      <c r="J1322" s="27"/>
      <c r="K1322" s="48"/>
      <c r="L1322" s="23" t="str">
        <f t="shared" ca="1" si="18"/>
        <v/>
      </c>
    </row>
    <row r="1323" spans="1:12" x14ac:dyDescent="0.5">
      <c r="A1323" s="47"/>
      <c r="B1323" s="25"/>
      <c r="C1323" s="26"/>
      <c r="D1323" s="26"/>
      <c r="E1323" s="24"/>
      <c r="F1323" s="24"/>
      <c r="G1323" s="24"/>
      <c r="H1323" s="24"/>
      <c r="I1323" s="24"/>
      <c r="J1323" s="27"/>
      <c r="K1323" s="48"/>
      <c r="L1323" s="23" t="str">
        <f t="shared" ca="1" si="18"/>
        <v/>
      </c>
    </row>
    <row r="1324" spans="1:12" x14ac:dyDescent="0.5">
      <c r="A1324" s="47"/>
      <c r="B1324" s="25"/>
      <c r="C1324" s="26"/>
      <c r="D1324" s="26"/>
      <c r="E1324" s="24"/>
      <c r="F1324" s="24"/>
      <c r="G1324" s="24"/>
      <c r="H1324" s="24"/>
      <c r="I1324" s="24"/>
      <c r="J1324" s="27"/>
      <c r="K1324" s="48"/>
      <c r="L1324" s="23" t="str">
        <f t="shared" ca="1" si="18"/>
        <v/>
      </c>
    </row>
    <row r="1325" spans="1:12" x14ac:dyDescent="0.5">
      <c r="A1325" s="47"/>
      <c r="B1325" s="25"/>
      <c r="C1325" s="26"/>
      <c r="D1325" s="26"/>
      <c r="E1325" s="24"/>
      <c r="F1325" s="24"/>
      <c r="G1325" s="24"/>
      <c r="H1325" s="24"/>
      <c r="I1325" s="24"/>
      <c r="J1325" s="27"/>
      <c r="K1325" s="48"/>
      <c r="L1325" s="23" t="str">
        <f t="shared" ca="1" si="18"/>
        <v/>
      </c>
    </row>
    <row r="1326" spans="1:12" x14ac:dyDescent="0.5">
      <c r="A1326" s="47"/>
      <c r="B1326" s="25"/>
      <c r="C1326" s="26"/>
      <c r="D1326" s="26"/>
      <c r="E1326" s="24"/>
      <c r="F1326" s="24"/>
      <c r="G1326" s="24"/>
      <c r="H1326" s="24"/>
      <c r="I1326" s="24"/>
      <c r="J1326" s="27"/>
      <c r="K1326" s="48"/>
      <c r="L1326" s="23" t="str">
        <f t="shared" ca="1" si="18"/>
        <v/>
      </c>
    </row>
    <row r="1327" spans="1:12" x14ac:dyDescent="0.5">
      <c r="A1327" s="47"/>
      <c r="B1327" s="25"/>
      <c r="C1327" s="26"/>
      <c r="D1327" s="26"/>
      <c r="E1327" s="24"/>
      <c r="F1327" s="24"/>
      <c r="G1327" s="24"/>
      <c r="H1327" s="24"/>
      <c r="I1327" s="24"/>
      <c r="J1327" s="27"/>
      <c r="K1327" s="48"/>
      <c r="L1327" s="23" t="str">
        <f t="shared" ca="1" si="18"/>
        <v/>
      </c>
    </row>
    <row r="1328" spans="1:12" x14ac:dyDescent="0.5">
      <c r="A1328" s="47"/>
      <c r="B1328" s="25"/>
      <c r="C1328" s="26"/>
      <c r="D1328" s="26"/>
      <c r="E1328" s="24"/>
      <c r="F1328" s="24"/>
      <c r="G1328" s="24"/>
      <c r="H1328" s="24"/>
      <c r="I1328" s="24"/>
      <c r="J1328" s="27"/>
      <c r="K1328" s="48"/>
      <c r="L1328" s="23" t="str">
        <f t="shared" ca="1" si="18"/>
        <v/>
      </c>
    </row>
    <row r="1329" spans="1:12" x14ac:dyDescent="0.5">
      <c r="A1329" s="47"/>
      <c r="B1329" s="25"/>
      <c r="C1329" s="26"/>
      <c r="D1329" s="26"/>
      <c r="E1329" s="24"/>
      <c r="F1329" s="24"/>
      <c r="G1329" s="24"/>
      <c r="H1329" s="24"/>
      <c r="I1329" s="24"/>
      <c r="J1329" s="27"/>
      <c r="K1329" s="48"/>
      <c r="L1329" s="23" t="str">
        <f t="shared" ca="1" si="18"/>
        <v/>
      </c>
    </row>
    <row r="1330" spans="1:12" x14ac:dyDescent="0.5">
      <c r="A1330" s="47"/>
      <c r="B1330" s="25"/>
      <c r="C1330" s="26"/>
      <c r="D1330" s="26"/>
      <c r="E1330" s="24"/>
      <c r="F1330" s="24"/>
      <c r="G1330" s="24"/>
      <c r="H1330" s="24"/>
      <c r="I1330" s="24"/>
      <c r="J1330" s="27"/>
      <c r="K1330" s="48"/>
      <c r="L1330" s="23" t="str">
        <f t="shared" ca="1" si="18"/>
        <v/>
      </c>
    </row>
    <row r="1331" spans="1:12" x14ac:dyDescent="0.5">
      <c r="A1331" s="47"/>
      <c r="B1331" s="25"/>
      <c r="C1331" s="26"/>
      <c r="D1331" s="26"/>
      <c r="E1331" s="24"/>
      <c r="F1331" s="24"/>
      <c r="G1331" s="24"/>
      <c r="H1331" s="24"/>
      <c r="I1331" s="24"/>
      <c r="J1331" s="27"/>
      <c r="K1331" s="48"/>
      <c r="L1331" s="23" t="str">
        <f t="shared" ca="1" si="18"/>
        <v/>
      </c>
    </row>
    <row r="1332" spans="1:12" x14ac:dyDescent="0.5">
      <c r="A1332" s="47"/>
      <c r="B1332" s="25"/>
      <c r="C1332" s="26"/>
      <c r="D1332" s="26"/>
      <c r="E1332" s="24"/>
      <c r="F1332" s="24"/>
      <c r="G1332" s="24"/>
      <c r="H1332" s="24"/>
      <c r="I1332" s="24"/>
      <c r="J1332" s="27"/>
      <c r="K1332" s="48"/>
      <c r="L1332" s="23" t="str">
        <f t="shared" ca="1" si="18"/>
        <v/>
      </c>
    </row>
    <row r="1333" spans="1:12" x14ac:dyDescent="0.5">
      <c r="A1333" s="47"/>
      <c r="B1333" s="25"/>
      <c r="C1333" s="26"/>
      <c r="D1333" s="26"/>
      <c r="E1333" s="24"/>
      <c r="F1333" s="24"/>
      <c r="G1333" s="24"/>
      <c r="H1333" s="24"/>
      <c r="I1333" s="24"/>
      <c r="J1333" s="27"/>
      <c r="K1333" s="48"/>
      <c r="L1333" s="23" t="str">
        <f t="shared" ca="1" si="18"/>
        <v/>
      </c>
    </row>
    <row r="1334" spans="1:12" x14ac:dyDescent="0.5">
      <c r="A1334" s="47"/>
      <c r="B1334" s="25"/>
      <c r="C1334" s="26"/>
      <c r="D1334" s="26"/>
      <c r="E1334" s="24"/>
      <c r="F1334" s="24"/>
      <c r="G1334" s="24"/>
      <c r="H1334" s="24"/>
      <c r="I1334" s="24"/>
      <c r="J1334" s="27"/>
      <c r="K1334" s="48"/>
      <c r="L1334" s="23" t="str">
        <f t="shared" ca="1" si="18"/>
        <v/>
      </c>
    </row>
    <row r="1335" spans="1:12" x14ac:dyDescent="0.5">
      <c r="A1335" s="47"/>
      <c r="B1335" s="25"/>
      <c r="C1335" s="26"/>
      <c r="D1335" s="26"/>
      <c r="E1335" s="24"/>
      <c r="F1335" s="24"/>
      <c r="G1335" s="24"/>
      <c r="H1335" s="24"/>
      <c r="I1335" s="24"/>
      <c r="J1335" s="27"/>
      <c r="K1335" s="48"/>
      <c r="L1335" s="23" t="str">
        <f t="shared" ca="1" si="18"/>
        <v/>
      </c>
    </row>
    <row r="1336" spans="1:12" x14ac:dyDescent="0.5">
      <c r="A1336" s="47"/>
      <c r="B1336" s="25"/>
      <c r="C1336" s="26"/>
      <c r="D1336" s="26"/>
      <c r="E1336" s="24"/>
      <c r="F1336" s="24"/>
      <c r="G1336" s="24"/>
      <c r="H1336" s="24"/>
      <c r="I1336" s="24"/>
      <c r="J1336" s="27"/>
      <c r="K1336" s="48"/>
      <c r="L1336" s="23" t="str">
        <f t="shared" ca="1" si="18"/>
        <v/>
      </c>
    </row>
    <row r="1337" spans="1:12" x14ac:dyDescent="0.5">
      <c r="A1337" s="47"/>
      <c r="B1337" s="25"/>
      <c r="C1337" s="26"/>
      <c r="D1337" s="26"/>
      <c r="E1337" s="24"/>
      <c r="F1337" s="24"/>
      <c r="G1337" s="24"/>
      <c r="H1337" s="24"/>
      <c r="I1337" s="24"/>
      <c r="J1337" s="27"/>
      <c r="K1337" s="48"/>
      <c r="L1337" s="23" t="str">
        <f t="shared" ca="1" si="18"/>
        <v/>
      </c>
    </row>
    <row r="1338" spans="1:12" x14ac:dyDescent="0.5">
      <c r="A1338" s="47"/>
      <c r="B1338" s="25"/>
      <c r="C1338" s="26"/>
      <c r="D1338" s="26"/>
      <c r="E1338" s="24"/>
      <c r="F1338" s="24"/>
      <c r="G1338" s="24"/>
      <c r="H1338" s="24"/>
      <c r="I1338" s="24"/>
      <c r="J1338" s="27"/>
      <c r="K1338" s="48"/>
      <c r="L1338" s="23" t="str">
        <f t="shared" ca="1" si="18"/>
        <v/>
      </c>
    </row>
    <row r="1339" spans="1:12" x14ac:dyDescent="0.5">
      <c r="A1339" s="47"/>
      <c r="B1339" s="25"/>
      <c r="C1339" s="26"/>
      <c r="D1339" s="26"/>
      <c r="E1339" s="24"/>
      <c r="F1339" s="24"/>
      <c r="G1339" s="24"/>
      <c r="H1339" s="24"/>
      <c r="I1339" s="24"/>
      <c r="J1339" s="27"/>
      <c r="K1339" s="48"/>
      <c r="L1339" s="23" t="str">
        <f t="shared" ca="1" si="18"/>
        <v/>
      </c>
    </row>
    <row r="1340" spans="1:12" x14ac:dyDescent="0.5">
      <c r="A1340" s="47"/>
      <c r="B1340" s="25"/>
      <c r="C1340" s="26"/>
      <c r="D1340" s="26"/>
      <c r="E1340" s="24"/>
      <c r="F1340" s="24"/>
      <c r="G1340" s="24"/>
      <c r="H1340" s="24"/>
      <c r="I1340" s="24"/>
      <c r="J1340" s="27"/>
      <c r="K1340" s="48"/>
      <c r="L1340" s="23" t="str">
        <f t="shared" ca="1" si="18"/>
        <v/>
      </c>
    </row>
    <row r="1341" spans="1:12" x14ac:dyDescent="0.5">
      <c r="A1341" s="47"/>
      <c r="B1341" s="25"/>
      <c r="C1341" s="26"/>
      <c r="D1341" s="26"/>
      <c r="E1341" s="24"/>
      <c r="F1341" s="24"/>
      <c r="G1341" s="24"/>
      <c r="H1341" s="24"/>
      <c r="I1341" s="24"/>
      <c r="J1341" s="27"/>
      <c r="K1341" s="48"/>
      <c r="L1341" s="23" t="str">
        <f t="shared" ca="1" si="18"/>
        <v/>
      </c>
    </row>
    <row r="1342" spans="1:12" x14ac:dyDescent="0.5">
      <c r="A1342" s="47"/>
      <c r="B1342" s="25"/>
      <c r="C1342" s="26"/>
      <c r="D1342" s="26"/>
      <c r="E1342" s="24"/>
      <c r="F1342" s="24"/>
      <c r="G1342" s="24"/>
      <c r="H1342" s="24"/>
      <c r="I1342" s="24"/>
      <c r="J1342" s="27"/>
      <c r="K1342" s="48"/>
      <c r="L1342" s="23" t="str">
        <f t="shared" ca="1" si="18"/>
        <v/>
      </c>
    </row>
    <row r="1343" spans="1:12" x14ac:dyDescent="0.5">
      <c r="A1343" s="47"/>
      <c r="B1343" s="25"/>
      <c r="C1343" s="26"/>
      <c r="D1343" s="26"/>
      <c r="E1343" s="24"/>
      <c r="F1343" s="24"/>
      <c r="G1343" s="24"/>
      <c r="H1343" s="24"/>
      <c r="I1343" s="24"/>
      <c r="J1343" s="27"/>
      <c r="K1343" s="48"/>
      <c r="L1343" s="23" t="str">
        <f t="shared" ca="1" si="18"/>
        <v/>
      </c>
    </row>
    <row r="1344" spans="1:12" x14ac:dyDescent="0.5">
      <c r="A1344" s="47"/>
      <c r="B1344" s="25"/>
      <c r="C1344" s="26"/>
      <c r="D1344" s="26"/>
      <c r="E1344" s="24"/>
      <c r="F1344" s="24"/>
      <c r="G1344" s="24"/>
      <c r="H1344" s="24"/>
      <c r="I1344" s="24"/>
      <c r="J1344" s="27"/>
      <c r="K1344" s="48"/>
      <c r="L1344" s="23" t="str">
        <f t="shared" ref="L1344:L1407" ca="1" si="19">IF(ISBLANK(K1344),"",IF(K1344&lt;TODAY(),"เกินกำหนด",IF(K1344&lt;=TODAY(),"ครบกำหนด","ยังไม่ถึงกำหนด")))</f>
        <v/>
      </c>
    </row>
    <row r="1345" spans="1:12" x14ac:dyDescent="0.5">
      <c r="A1345" s="47"/>
      <c r="B1345" s="25"/>
      <c r="C1345" s="26"/>
      <c r="D1345" s="26"/>
      <c r="E1345" s="24"/>
      <c r="F1345" s="24"/>
      <c r="G1345" s="24"/>
      <c r="H1345" s="24"/>
      <c r="I1345" s="24"/>
      <c r="J1345" s="27"/>
      <c r="K1345" s="48"/>
      <c r="L1345" s="23" t="str">
        <f t="shared" ca="1" si="19"/>
        <v/>
      </c>
    </row>
    <row r="1346" spans="1:12" x14ac:dyDescent="0.5">
      <c r="A1346" s="47"/>
      <c r="B1346" s="25"/>
      <c r="C1346" s="26"/>
      <c r="D1346" s="26"/>
      <c r="E1346" s="24"/>
      <c r="F1346" s="24"/>
      <c r="G1346" s="24"/>
      <c r="H1346" s="24"/>
      <c r="I1346" s="24"/>
      <c r="J1346" s="27"/>
      <c r="K1346" s="48"/>
      <c r="L1346" s="23" t="str">
        <f t="shared" ca="1" si="19"/>
        <v/>
      </c>
    </row>
    <row r="1347" spans="1:12" x14ac:dyDescent="0.5">
      <c r="A1347" s="47"/>
      <c r="B1347" s="25"/>
      <c r="C1347" s="26"/>
      <c r="D1347" s="26"/>
      <c r="E1347" s="24"/>
      <c r="F1347" s="24"/>
      <c r="G1347" s="24"/>
      <c r="H1347" s="24"/>
      <c r="I1347" s="24"/>
      <c r="J1347" s="27"/>
      <c r="K1347" s="48"/>
      <c r="L1347" s="23" t="str">
        <f t="shared" ca="1" si="19"/>
        <v/>
      </c>
    </row>
    <row r="1348" spans="1:12" x14ac:dyDescent="0.5">
      <c r="A1348" s="47"/>
      <c r="B1348" s="25"/>
      <c r="C1348" s="26"/>
      <c r="D1348" s="26"/>
      <c r="E1348" s="24"/>
      <c r="F1348" s="24"/>
      <c r="G1348" s="24"/>
      <c r="H1348" s="24"/>
      <c r="I1348" s="24"/>
      <c r="J1348" s="27"/>
      <c r="K1348" s="48"/>
      <c r="L1348" s="23" t="str">
        <f t="shared" ca="1" si="19"/>
        <v/>
      </c>
    </row>
    <row r="1349" spans="1:12" x14ac:dyDescent="0.5">
      <c r="A1349" s="47"/>
      <c r="B1349" s="25"/>
      <c r="C1349" s="26"/>
      <c r="D1349" s="26"/>
      <c r="E1349" s="24"/>
      <c r="F1349" s="24"/>
      <c r="G1349" s="24"/>
      <c r="H1349" s="24"/>
      <c r="I1349" s="24"/>
      <c r="J1349" s="27"/>
      <c r="K1349" s="48"/>
      <c r="L1349" s="23" t="str">
        <f t="shared" ca="1" si="19"/>
        <v/>
      </c>
    </row>
    <row r="1350" spans="1:12" x14ac:dyDescent="0.5">
      <c r="A1350" s="47"/>
      <c r="B1350" s="25"/>
      <c r="C1350" s="26"/>
      <c r="D1350" s="26"/>
      <c r="E1350" s="24"/>
      <c r="F1350" s="24"/>
      <c r="G1350" s="24"/>
      <c r="H1350" s="24"/>
      <c r="I1350" s="24"/>
      <c r="J1350" s="27"/>
      <c r="K1350" s="48"/>
      <c r="L1350" s="23" t="str">
        <f t="shared" ca="1" si="19"/>
        <v/>
      </c>
    </row>
    <row r="1351" spans="1:12" x14ac:dyDescent="0.5">
      <c r="A1351" s="47"/>
      <c r="B1351" s="25"/>
      <c r="C1351" s="26"/>
      <c r="D1351" s="26"/>
      <c r="E1351" s="24"/>
      <c r="F1351" s="24"/>
      <c r="G1351" s="24"/>
      <c r="H1351" s="24"/>
      <c r="I1351" s="24"/>
      <c r="J1351" s="27"/>
      <c r="K1351" s="48"/>
      <c r="L1351" s="23" t="str">
        <f t="shared" ca="1" si="19"/>
        <v/>
      </c>
    </row>
    <row r="1352" spans="1:12" x14ac:dyDescent="0.5">
      <c r="A1352" s="47"/>
      <c r="B1352" s="25"/>
      <c r="C1352" s="26"/>
      <c r="D1352" s="26"/>
      <c r="E1352" s="24"/>
      <c r="F1352" s="24"/>
      <c r="G1352" s="24"/>
      <c r="H1352" s="24"/>
      <c r="I1352" s="24"/>
      <c r="J1352" s="27"/>
      <c r="K1352" s="48"/>
      <c r="L1352" s="23" t="str">
        <f t="shared" ca="1" si="19"/>
        <v/>
      </c>
    </row>
    <row r="1353" spans="1:12" x14ac:dyDescent="0.5">
      <c r="A1353" s="47"/>
      <c r="B1353" s="25"/>
      <c r="C1353" s="26"/>
      <c r="D1353" s="26"/>
      <c r="E1353" s="24"/>
      <c r="F1353" s="24"/>
      <c r="G1353" s="24"/>
      <c r="H1353" s="24"/>
      <c r="I1353" s="24"/>
      <c r="J1353" s="27"/>
      <c r="K1353" s="48"/>
      <c r="L1353" s="23" t="str">
        <f t="shared" ca="1" si="19"/>
        <v/>
      </c>
    </row>
    <row r="1354" spans="1:12" x14ac:dyDescent="0.5">
      <c r="A1354" s="47"/>
      <c r="B1354" s="25"/>
      <c r="C1354" s="26"/>
      <c r="D1354" s="26"/>
      <c r="E1354" s="24"/>
      <c r="F1354" s="24"/>
      <c r="G1354" s="24"/>
      <c r="H1354" s="24"/>
      <c r="I1354" s="24"/>
      <c r="J1354" s="27"/>
      <c r="K1354" s="48"/>
      <c r="L1354" s="23" t="str">
        <f t="shared" ca="1" si="19"/>
        <v/>
      </c>
    </row>
    <row r="1355" spans="1:12" x14ac:dyDescent="0.5">
      <c r="A1355" s="47"/>
      <c r="B1355" s="25"/>
      <c r="C1355" s="26"/>
      <c r="D1355" s="26"/>
      <c r="E1355" s="24"/>
      <c r="F1355" s="24"/>
      <c r="G1355" s="24"/>
      <c r="H1355" s="24"/>
      <c r="I1355" s="24"/>
      <c r="J1355" s="27"/>
      <c r="K1355" s="48"/>
      <c r="L1355" s="23" t="str">
        <f t="shared" ca="1" si="19"/>
        <v/>
      </c>
    </row>
    <row r="1356" spans="1:12" x14ac:dyDescent="0.5">
      <c r="A1356" s="47"/>
      <c r="B1356" s="25"/>
      <c r="C1356" s="26"/>
      <c r="D1356" s="26"/>
      <c r="E1356" s="24"/>
      <c r="F1356" s="24"/>
      <c r="G1356" s="24"/>
      <c r="H1356" s="24"/>
      <c r="I1356" s="24"/>
      <c r="J1356" s="27"/>
      <c r="K1356" s="48"/>
      <c r="L1356" s="23" t="str">
        <f t="shared" ca="1" si="19"/>
        <v/>
      </c>
    </row>
    <row r="1357" spans="1:12" x14ac:dyDescent="0.5">
      <c r="A1357" s="47"/>
      <c r="B1357" s="25"/>
      <c r="C1357" s="26"/>
      <c r="D1357" s="26"/>
      <c r="E1357" s="24"/>
      <c r="F1357" s="24"/>
      <c r="G1357" s="24"/>
      <c r="H1357" s="24"/>
      <c r="I1357" s="24"/>
      <c r="J1357" s="27"/>
      <c r="K1357" s="48"/>
      <c r="L1357" s="23" t="str">
        <f t="shared" ca="1" si="19"/>
        <v/>
      </c>
    </row>
    <row r="1358" spans="1:12" x14ac:dyDescent="0.5">
      <c r="A1358" s="47"/>
      <c r="B1358" s="25"/>
      <c r="C1358" s="26"/>
      <c r="D1358" s="26"/>
      <c r="E1358" s="24"/>
      <c r="F1358" s="24"/>
      <c r="G1358" s="24"/>
      <c r="H1358" s="24"/>
      <c r="I1358" s="24"/>
      <c r="J1358" s="27"/>
      <c r="K1358" s="48"/>
      <c r="L1358" s="23" t="str">
        <f t="shared" ca="1" si="19"/>
        <v/>
      </c>
    </row>
    <row r="1359" spans="1:12" x14ac:dyDescent="0.5">
      <c r="A1359" s="47"/>
      <c r="B1359" s="25"/>
      <c r="C1359" s="26"/>
      <c r="D1359" s="26"/>
      <c r="E1359" s="24"/>
      <c r="F1359" s="24"/>
      <c r="G1359" s="24"/>
      <c r="H1359" s="24"/>
      <c r="I1359" s="24"/>
      <c r="J1359" s="27"/>
      <c r="K1359" s="48"/>
      <c r="L1359" s="23" t="str">
        <f t="shared" ca="1" si="19"/>
        <v/>
      </c>
    </row>
    <row r="1360" spans="1:12" x14ac:dyDescent="0.5">
      <c r="A1360" s="47"/>
      <c r="B1360" s="25"/>
      <c r="C1360" s="26"/>
      <c r="D1360" s="26"/>
      <c r="E1360" s="24"/>
      <c r="F1360" s="24"/>
      <c r="G1360" s="24"/>
      <c r="H1360" s="24"/>
      <c r="I1360" s="24"/>
      <c r="J1360" s="27"/>
      <c r="K1360" s="48"/>
      <c r="L1360" s="23" t="str">
        <f t="shared" ca="1" si="19"/>
        <v/>
      </c>
    </row>
    <row r="1361" spans="1:12" x14ac:dyDescent="0.5">
      <c r="A1361" s="47"/>
      <c r="B1361" s="25"/>
      <c r="C1361" s="26"/>
      <c r="D1361" s="26"/>
      <c r="E1361" s="24"/>
      <c r="F1361" s="24"/>
      <c r="G1361" s="24"/>
      <c r="H1361" s="24"/>
      <c r="I1361" s="24"/>
      <c r="J1361" s="27"/>
      <c r="K1361" s="48"/>
      <c r="L1361" s="23" t="str">
        <f t="shared" ca="1" si="19"/>
        <v/>
      </c>
    </row>
    <row r="1362" spans="1:12" x14ac:dyDescent="0.5">
      <c r="A1362" s="47"/>
      <c r="B1362" s="25"/>
      <c r="C1362" s="26"/>
      <c r="D1362" s="26"/>
      <c r="E1362" s="24"/>
      <c r="F1362" s="24"/>
      <c r="G1362" s="24"/>
      <c r="H1362" s="24"/>
      <c r="I1362" s="24"/>
      <c r="J1362" s="27"/>
      <c r="K1362" s="48"/>
      <c r="L1362" s="23" t="str">
        <f t="shared" ca="1" si="19"/>
        <v/>
      </c>
    </row>
    <row r="1363" spans="1:12" x14ac:dyDescent="0.5">
      <c r="A1363" s="47"/>
      <c r="B1363" s="25"/>
      <c r="C1363" s="26"/>
      <c r="D1363" s="26"/>
      <c r="E1363" s="24"/>
      <c r="F1363" s="24"/>
      <c r="G1363" s="24"/>
      <c r="H1363" s="24"/>
      <c r="I1363" s="24"/>
      <c r="J1363" s="27"/>
      <c r="K1363" s="48"/>
      <c r="L1363" s="23" t="str">
        <f t="shared" ca="1" si="19"/>
        <v/>
      </c>
    </row>
    <row r="1364" spans="1:12" x14ac:dyDescent="0.5">
      <c r="A1364" s="47"/>
      <c r="B1364" s="25"/>
      <c r="C1364" s="26"/>
      <c r="D1364" s="26"/>
      <c r="E1364" s="24"/>
      <c r="F1364" s="24"/>
      <c r="G1364" s="24"/>
      <c r="H1364" s="24"/>
      <c r="I1364" s="24"/>
      <c r="J1364" s="27"/>
      <c r="K1364" s="48"/>
      <c r="L1364" s="23" t="str">
        <f t="shared" ca="1" si="19"/>
        <v/>
      </c>
    </row>
    <row r="1365" spans="1:12" x14ac:dyDescent="0.5">
      <c r="A1365" s="47"/>
      <c r="B1365" s="25"/>
      <c r="C1365" s="26"/>
      <c r="D1365" s="26"/>
      <c r="E1365" s="24"/>
      <c r="F1365" s="24"/>
      <c r="G1365" s="24"/>
      <c r="H1365" s="24"/>
      <c r="I1365" s="24"/>
      <c r="J1365" s="27"/>
      <c r="K1365" s="48"/>
      <c r="L1365" s="23" t="str">
        <f t="shared" ca="1" si="19"/>
        <v/>
      </c>
    </row>
    <row r="1366" spans="1:12" x14ac:dyDescent="0.5">
      <c r="A1366" s="47"/>
      <c r="B1366" s="25"/>
      <c r="C1366" s="26"/>
      <c r="D1366" s="26"/>
      <c r="E1366" s="24"/>
      <c r="F1366" s="24"/>
      <c r="G1366" s="24"/>
      <c r="H1366" s="24"/>
      <c r="I1366" s="24"/>
      <c r="J1366" s="27"/>
      <c r="K1366" s="48"/>
      <c r="L1366" s="23" t="str">
        <f t="shared" ca="1" si="19"/>
        <v/>
      </c>
    </row>
    <row r="1367" spans="1:12" x14ac:dyDescent="0.5">
      <c r="A1367" s="47"/>
      <c r="B1367" s="25"/>
      <c r="C1367" s="26"/>
      <c r="D1367" s="26"/>
      <c r="E1367" s="24"/>
      <c r="F1367" s="24"/>
      <c r="G1367" s="24"/>
      <c r="H1367" s="24"/>
      <c r="I1367" s="24"/>
      <c r="J1367" s="27"/>
      <c r="K1367" s="48"/>
      <c r="L1367" s="23" t="str">
        <f t="shared" ca="1" si="19"/>
        <v/>
      </c>
    </row>
    <row r="1368" spans="1:12" x14ac:dyDescent="0.5">
      <c r="A1368" s="47"/>
      <c r="B1368" s="25"/>
      <c r="C1368" s="26"/>
      <c r="D1368" s="26"/>
      <c r="E1368" s="24"/>
      <c r="F1368" s="24"/>
      <c r="G1368" s="24"/>
      <c r="H1368" s="24"/>
      <c r="I1368" s="24"/>
      <c r="J1368" s="27"/>
      <c r="K1368" s="48"/>
      <c r="L1368" s="23" t="str">
        <f t="shared" ca="1" si="19"/>
        <v/>
      </c>
    </row>
    <row r="1369" spans="1:12" x14ac:dyDescent="0.5">
      <c r="A1369" s="47"/>
      <c r="B1369" s="25"/>
      <c r="C1369" s="26"/>
      <c r="D1369" s="26"/>
      <c r="E1369" s="24"/>
      <c r="F1369" s="24"/>
      <c r="G1369" s="24"/>
      <c r="H1369" s="24"/>
      <c r="I1369" s="24"/>
      <c r="J1369" s="27"/>
      <c r="K1369" s="48"/>
      <c r="L1369" s="23" t="str">
        <f t="shared" ca="1" si="19"/>
        <v/>
      </c>
    </row>
    <row r="1370" spans="1:12" x14ac:dyDescent="0.5">
      <c r="A1370" s="47"/>
      <c r="B1370" s="25"/>
      <c r="C1370" s="26"/>
      <c r="D1370" s="26"/>
      <c r="E1370" s="24"/>
      <c r="F1370" s="24"/>
      <c r="G1370" s="24"/>
      <c r="H1370" s="24"/>
      <c r="I1370" s="24"/>
      <c r="J1370" s="27"/>
      <c r="K1370" s="48"/>
      <c r="L1370" s="23" t="str">
        <f t="shared" ca="1" si="19"/>
        <v/>
      </c>
    </row>
    <row r="1371" spans="1:12" x14ac:dyDescent="0.5">
      <c r="A1371" s="47"/>
      <c r="B1371" s="25"/>
      <c r="C1371" s="26"/>
      <c r="D1371" s="26"/>
      <c r="E1371" s="24"/>
      <c r="F1371" s="24"/>
      <c r="G1371" s="24"/>
      <c r="H1371" s="24"/>
      <c r="I1371" s="24"/>
      <c r="J1371" s="27"/>
      <c r="K1371" s="48"/>
      <c r="L1371" s="23" t="str">
        <f t="shared" ca="1" si="19"/>
        <v/>
      </c>
    </row>
    <row r="1372" spans="1:12" x14ac:dyDescent="0.5">
      <c r="A1372" s="47"/>
      <c r="B1372" s="25"/>
      <c r="C1372" s="26"/>
      <c r="D1372" s="26"/>
      <c r="E1372" s="24"/>
      <c r="F1372" s="24"/>
      <c r="G1372" s="24"/>
      <c r="H1372" s="24"/>
      <c r="I1372" s="24"/>
      <c r="J1372" s="27"/>
      <c r="K1372" s="48"/>
      <c r="L1372" s="23" t="str">
        <f t="shared" ca="1" si="19"/>
        <v/>
      </c>
    </row>
    <row r="1373" spans="1:12" x14ac:dyDescent="0.5">
      <c r="A1373" s="47"/>
      <c r="B1373" s="25"/>
      <c r="C1373" s="26"/>
      <c r="D1373" s="26"/>
      <c r="E1373" s="24"/>
      <c r="F1373" s="24"/>
      <c r="G1373" s="24"/>
      <c r="H1373" s="24"/>
      <c r="I1373" s="24"/>
      <c r="J1373" s="27"/>
      <c r="K1373" s="48"/>
      <c r="L1373" s="23" t="str">
        <f t="shared" ca="1" si="19"/>
        <v/>
      </c>
    </row>
    <row r="1374" spans="1:12" x14ac:dyDescent="0.5">
      <c r="A1374" s="47"/>
      <c r="B1374" s="25"/>
      <c r="C1374" s="26"/>
      <c r="D1374" s="26"/>
      <c r="E1374" s="24"/>
      <c r="F1374" s="24"/>
      <c r="G1374" s="24"/>
      <c r="H1374" s="24"/>
      <c r="I1374" s="24"/>
      <c r="J1374" s="27"/>
      <c r="K1374" s="48"/>
      <c r="L1374" s="23" t="str">
        <f t="shared" ca="1" si="19"/>
        <v/>
      </c>
    </row>
    <row r="1375" spans="1:12" x14ac:dyDescent="0.5">
      <c r="A1375" s="47"/>
      <c r="B1375" s="25"/>
      <c r="C1375" s="26"/>
      <c r="D1375" s="26"/>
      <c r="E1375" s="24"/>
      <c r="F1375" s="24"/>
      <c r="G1375" s="24"/>
      <c r="H1375" s="24"/>
      <c r="I1375" s="24"/>
      <c r="J1375" s="27"/>
      <c r="K1375" s="48"/>
      <c r="L1375" s="23" t="str">
        <f t="shared" ca="1" si="19"/>
        <v/>
      </c>
    </row>
    <row r="1376" spans="1:12" x14ac:dyDescent="0.5">
      <c r="A1376" s="47"/>
      <c r="B1376" s="25"/>
      <c r="C1376" s="26"/>
      <c r="D1376" s="26"/>
      <c r="E1376" s="24"/>
      <c r="F1376" s="24"/>
      <c r="G1376" s="24"/>
      <c r="H1376" s="24"/>
      <c r="I1376" s="24"/>
      <c r="J1376" s="27"/>
      <c r="K1376" s="48"/>
      <c r="L1376" s="23" t="str">
        <f t="shared" ca="1" si="19"/>
        <v/>
      </c>
    </row>
    <row r="1377" spans="1:12" x14ac:dyDescent="0.5">
      <c r="A1377" s="47"/>
      <c r="B1377" s="25"/>
      <c r="C1377" s="26"/>
      <c r="D1377" s="26"/>
      <c r="E1377" s="24"/>
      <c r="F1377" s="24"/>
      <c r="G1377" s="24"/>
      <c r="H1377" s="24"/>
      <c r="I1377" s="24"/>
      <c r="J1377" s="27"/>
      <c r="K1377" s="48"/>
      <c r="L1377" s="23" t="str">
        <f t="shared" ca="1" si="19"/>
        <v/>
      </c>
    </row>
    <row r="1378" spans="1:12" x14ac:dyDescent="0.5">
      <c r="A1378" s="47"/>
      <c r="B1378" s="25"/>
      <c r="C1378" s="26"/>
      <c r="D1378" s="26"/>
      <c r="E1378" s="24"/>
      <c r="F1378" s="24"/>
      <c r="G1378" s="24"/>
      <c r="H1378" s="24"/>
      <c r="I1378" s="24"/>
      <c r="J1378" s="27"/>
      <c r="K1378" s="48"/>
      <c r="L1378" s="23" t="str">
        <f t="shared" ca="1" si="19"/>
        <v/>
      </c>
    </row>
    <row r="1379" spans="1:12" x14ac:dyDescent="0.5">
      <c r="A1379" s="47"/>
      <c r="B1379" s="25"/>
      <c r="C1379" s="26"/>
      <c r="D1379" s="26"/>
      <c r="E1379" s="24"/>
      <c r="F1379" s="24"/>
      <c r="G1379" s="24"/>
      <c r="H1379" s="24"/>
      <c r="I1379" s="24"/>
      <c r="J1379" s="27"/>
      <c r="K1379" s="48"/>
      <c r="L1379" s="23" t="str">
        <f t="shared" ca="1" si="19"/>
        <v/>
      </c>
    </row>
    <row r="1380" spans="1:12" x14ac:dyDescent="0.5">
      <c r="A1380" s="47"/>
      <c r="B1380" s="25"/>
      <c r="C1380" s="26"/>
      <c r="D1380" s="26"/>
      <c r="E1380" s="24"/>
      <c r="F1380" s="24"/>
      <c r="G1380" s="24"/>
      <c r="H1380" s="24"/>
      <c r="I1380" s="24"/>
      <c r="J1380" s="27"/>
      <c r="K1380" s="48"/>
      <c r="L1380" s="23" t="str">
        <f t="shared" ca="1" si="19"/>
        <v/>
      </c>
    </row>
    <row r="1381" spans="1:12" x14ac:dyDescent="0.5">
      <c r="A1381" s="47"/>
      <c r="B1381" s="25"/>
      <c r="C1381" s="26"/>
      <c r="D1381" s="26"/>
      <c r="E1381" s="24"/>
      <c r="F1381" s="24"/>
      <c r="G1381" s="24"/>
      <c r="H1381" s="24"/>
      <c r="I1381" s="24"/>
      <c r="J1381" s="27"/>
      <c r="K1381" s="48"/>
      <c r="L1381" s="23" t="str">
        <f t="shared" ca="1" si="19"/>
        <v/>
      </c>
    </row>
    <row r="1382" spans="1:12" x14ac:dyDescent="0.5">
      <c r="A1382" s="47"/>
      <c r="B1382" s="25"/>
      <c r="C1382" s="26"/>
      <c r="D1382" s="26"/>
      <c r="E1382" s="24"/>
      <c r="F1382" s="24"/>
      <c r="G1382" s="24"/>
      <c r="H1382" s="24"/>
      <c r="I1382" s="24"/>
      <c r="J1382" s="27"/>
      <c r="K1382" s="48"/>
      <c r="L1382" s="23" t="str">
        <f t="shared" ca="1" si="19"/>
        <v/>
      </c>
    </row>
    <row r="1383" spans="1:12" x14ac:dyDescent="0.5">
      <c r="A1383" s="47"/>
      <c r="B1383" s="25"/>
      <c r="C1383" s="26"/>
      <c r="D1383" s="26"/>
      <c r="E1383" s="24"/>
      <c r="F1383" s="24"/>
      <c r="G1383" s="24"/>
      <c r="H1383" s="24"/>
      <c r="I1383" s="24"/>
      <c r="J1383" s="27"/>
      <c r="K1383" s="48"/>
      <c r="L1383" s="23" t="str">
        <f t="shared" ca="1" si="19"/>
        <v/>
      </c>
    </row>
    <row r="1384" spans="1:12" x14ac:dyDescent="0.5">
      <c r="A1384" s="47"/>
      <c r="B1384" s="25"/>
      <c r="C1384" s="26"/>
      <c r="D1384" s="26"/>
      <c r="E1384" s="24"/>
      <c r="F1384" s="24"/>
      <c r="G1384" s="24"/>
      <c r="H1384" s="24"/>
      <c r="I1384" s="24"/>
      <c r="J1384" s="27"/>
      <c r="K1384" s="48"/>
      <c r="L1384" s="23" t="str">
        <f t="shared" ca="1" si="19"/>
        <v/>
      </c>
    </row>
    <row r="1385" spans="1:12" x14ac:dyDescent="0.5">
      <c r="A1385" s="47"/>
      <c r="B1385" s="25"/>
      <c r="C1385" s="26"/>
      <c r="D1385" s="26"/>
      <c r="E1385" s="24"/>
      <c r="F1385" s="24"/>
      <c r="G1385" s="24"/>
      <c r="H1385" s="24"/>
      <c r="I1385" s="24"/>
      <c r="J1385" s="27"/>
      <c r="K1385" s="48"/>
      <c r="L1385" s="23" t="str">
        <f t="shared" ca="1" si="19"/>
        <v/>
      </c>
    </row>
    <row r="1386" spans="1:12" x14ac:dyDescent="0.5">
      <c r="A1386" s="47"/>
      <c r="B1386" s="25"/>
      <c r="C1386" s="26"/>
      <c r="D1386" s="26"/>
      <c r="E1386" s="24"/>
      <c r="F1386" s="24"/>
      <c r="G1386" s="24"/>
      <c r="H1386" s="24"/>
      <c r="I1386" s="24"/>
      <c r="J1386" s="27"/>
      <c r="K1386" s="48"/>
      <c r="L1386" s="23" t="str">
        <f t="shared" ca="1" si="19"/>
        <v/>
      </c>
    </row>
    <row r="1387" spans="1:12" x14ac:dyDescent="0.5">
      <c r="A1387" s="47"/>
      <c r="B1387" s="25"/>
      <c r="C1387" s="26"/>
      <c r="D1387" s="26"/>
      <c r="E1387" s="24"/>
      <c r="F1387" s="24"/>
      <c r="G1387" s="24"/>
      <c r="H1387" s="24"/>
      <c r="I1387" s="24"/>
      <c r="J1387" s="27"/>
      <c r="K1387" s="48"/>
      <c r="L1387" s="23" t="str">
        <f t="shared" ca="1" si="19"/>
        <v/>
      </c>
    </row>
    <row r="1388" spans="1:12" x14ac:dyDescent="0.5">
      <c r="A1388" s="47"/>
      <c r="B1388" s="25"/>
      <c r="C1388" s="26"/>
      <c r="D1388" s="26"/>
      <c r="E1388" s="24"/>
      <c r="F1388" s="24"/>
      <c r="G1388" s="24"/>
      <c r="H1388" s="24"/>
      <c r="I1388" s="24"/>
      <c r="J1388" s="27"/>
      <c r="K1388" s="48"/>
      <c r="L1388" s="23" t="str">
        <f t="shared" ca="1" si="19"/>
        <v/>
      </c>
    </row>
    <row r="1389" spans="1:12" x14ac:dyDescent="0.5">
      <c r="A1389" s="47"/>
      <c r="B1389" s="25"/>
      <c r="C1389" s="26"/>
      <c r="D1389" s="26"/>
      <c r="E1389" s="24"/>
      <c r="F1389" s="24"/>
      <c r="G1389" s="24"/>
      <c r="H1389" s="24"/>
      <c r="I1389" s="24"/>
      <c r="J1389" s="27"/>
      <c r="K1389" s="48"/>
      <c r="L1389" s="23" t="str">
        <f t="shared" ca="1" si="19"/>
        <v/>
      </c>
    </row>
    <row r="1390" spans="1:12" x14ac:dyDescent="0.5">
      <c r="A1390" s="47"/>
      <c r="B1390" s="25"/>
      <c r="C1390" s="26"/>
      <c r="D1390" s="26"/>
      <c r="E1390" s="24"/>
      <c r="F1390" s="24"/>
      <c r="G1390" s="24"/>
      <c r="H1390" s="24"/>
      <c r="I1390" s="24"/>
      <c r="J1390" s="27"/>
      <c r="K1390" s="48"/>
      <c r="L1390" s="23" t="str">
        <f t="shared" ca="1" si="19"/>
        <v/>
      </c>
    </row>
    <row r="1391" spans="1:12" x14ac:dyDescent="0.5">
      <c r="A1391" s="47"/>
      <c r="B1391" s="25"/>
      <c r="C1391" s="26"/>
      <c r="D1391" s="26"/>
      <c r="E1391" s="24"/>
      <c r="F1391" s="24"/>
      <c r="G1391" s="24"/>
      <c r="H1391" s="24"/>
      <c r="I1391" s="24"/>
      <c r="J1391" s="27"/>
      <c r="K1391" s="48"/>
      <c r="L1391" s="23" t="str">
        <f t="shared" ca="1" si="19"/>
        <v/>
      </c>
    </row>
    <row r="1392" spans="1:12" x14ac:dyDescent="0.5">
      <c r="A1392" s="47"/>
      <c r="B1392" s="25"/>
      <c r="C1392" s="26"/>
      <c r="D1392" s="26"/>
      <c r="E1392" s="24"/>
      <c r="F1392" s="24"/>
      <c r="G1392" s="24"/>
      <c r="H1392" s="24"/>
      <c r="I1392" s="24"/>
      <c r="J1392" s="27"/>
      <c r="K1392" s="48"/>
      <c r="L1392" s="23" t="str">
        <f t="shared" ca="1" si="19"/>
        <v/>
      </c>
    </row>
    <row r="1393" spans="1:12" x14ac:dyDescent="0.5">
      <c r="A1393" s="47"/>
      <c r="B1393" s="25"/>
      <c r="C1393" s="26"/>
      <c r="D1393" s="26"/>
      <c r="E1393" s="24"/>
      <c r="F1393" s="24"/>
      <c r="G1393" s="24"/>
      <c r="H1393" s="24"/>
      <c r="I1393" s="24"/>
      <c r="J1393" s="27"/>
      <c r="K1393" s="48"/>
      <c r="L1393" s="23" t="str">
        <f t="shared" ca="1" si="19"/>
        <v/>
      </c>
    </row>
    <row r="1394" spans="1:12" x14ac:dyDescent="0.5">
      <c r="A1394" s="47"/>
      <c r="B1394" s="25"/>
      <c r="C1394" s="26"/>
      <c r="D1394" s="26"/>
      <c r="E1394" s="24"/>
      <c r="F1394" s="24"/>
      <c r="G1394" s="24"/>
      <c r="H1394" s="24"/>
      <c r="I1394" s="24"/>
      <c r="J1394" s="27"/>
      <c r="K1394" s="48"/>
      <c r="L1394" s="23" t="str">
        <f t="shared" ca="1" si="19"/>
        <v/>
      </c>
    </row>
    <row r="1395" spans="1:12" x14ac:dyDescent="0.5">
      <c r="A1395" s="47"/>
      <c r="B1395" s="25"/>
      <c r="C1395" s="26"/>
      <c r="D1395" s="26"/>
      <c r="E1395" s="24"/>
      <c r="F1395" s="24"/>
      <c r="G1395" s="24"/>
      <c r="H1395" s="24"/>
      <c r="I1395" s="24"/>
      <c r="J1395" s="27"/>
      <c r="K1395" s="48"/>
      <c r="L1395" s="23" t="str">
        <f t="shared" ca="1" si="19"/>
        <v/>
      </c>
    </row>
    <row r="1396" spans="1:12" x14ac:dyDescent="0.5">
      <c r="A1396" s="47"/>
      <c r="B1396" s="25"/>
      <c r="C1396" s="26"/>
      <c r="D1396" s="26"/>
      <c r="E1396" s="24"/>
      <c r="F1396" s="24"/>
      <c r="G1396" s="24"/>
      <c r="H1396" s="24"/>
      <c r="I1396" s="24"/>
      <c r="J1396" s="27"/>
      <c r="K1396" s="48"/>
      <c r="L1396" s="23" t="str">
        <f t="shared" ca="1" si="19"/>
        <v/>
      </c>
    </row>
    <row r="1397" spans="1:12" x14ac:dyDescent="0.5">
      <c r="A1397" s="47"/>
      <c r="B1397" s="25"/>
      <c r="C1397" s="26"/>
      <c r="D1397" s="26"/>
      <c r="E1397" s="24"/>
      <c r="F1397" s="24"/>
      <c r="G1397" s="24"/>
      <c r="H1397" s="24"/>
      <c r="I1397" s="24"/>
      <c r="J1397" s="27"/>
      <c r="K1397" s="48"/>
      <c r="L1397" s="23" t="str">
        <f t="shared" ca="1" si="19"/>
        <v/>
      </c>
    </row>
    <row r="1398" spans="1:12" x14ac:dyDescent="0.5">
      <c r="A1398" s="47"/>
      <c r="B1398" s="25"/>
      <c r="C1398" s="26"/>
      <c r="D1398" s="26"/>
      <c r="E1398" s="24"/>
      <c r="F1398" s="24"/>
      <c r="G1398" s="24"/>
      <c r="H1398" s="24"/>
      <c r="I1398" s="24"/>
      <c r="J1398" s="27"/>
      <c r="K1398" s="48"/>
      <c r="L1398" s="23" t="str">
        <f t="shared" ca="1" si="19"/>
        <v/>
      </c>
    </row>
    <row r="1399" spans="1:12" x14ac:dyDescent="0.5">
      <c r="A1399" s="47"/>
      <c r="B1399" s="25"/>
      <c r="C1399" s="26"/>
      <c r="D1399" s="26"/>
      <c r="E1399" s="24"/>
      <c r="F1399" s="24"/>
      <c r="G1399" s="24"/>
      <c r="H1399" s="24"/>
      <c r="I1399" s="24"/>
      <c r="J1399" s="27"/>
      <c r="K1399" s="48"/>
      <c r="L1399" s="23" t="str">
        <f t="shared" ca="1" si="19"/>
        <v/>
      </c>
    </row>
    <row r="1400" spans="1:12" x14ac:dyDescent="0.5">
      <c r="A1400" s="47"/>
      <c r="B1400" s="25"/>
      <c r="C1400" s="26"/>
      <c r="D1400" s="26"/>
      <c r="E1400" s="24"/>
      <c r="F1400" s="24"/>
      <c r="G1400" s="24"/>
      <c r="H1400" s="24"/>
      <c r="I1400" s="24"/>
      <c r="J1400" s="27"/>
      <c r="K1400" s="48"/>
      <c r="L1400" s="23" t="str">
        <f t="shared" ca="1" si="19"/>
        <v/>
      </c>
    </row>
    <row r="1401" spans="1:12" x14ac:dyDescent="0.5">
      <c r="A1401" s="47"/>
      <c r="B1401" s="25"/>
      <c r="C1401" s="26"/>
      <c r="D1401" s="26"/>
      <c r="E1401" s="24"/>
      <c r="F1401" s="24"/>
      <c r="G1401" s="24"/>
      <c r="H1401" s="24"/>
      <c r="I1401" s="24"/>
      <c r="J1401" s="27"/>
      <c r="K1401" s="48"/>
      <c r="L1401" s="23" t="str">
        <f t="shared" ca="1" si="19"/>
        <v/>
      </c>
    </row>
    <row r="1402" spans="1:12" x14ac:dyDescent="0.5">
      <c r="A1402" s="47"/>
      <c r="B1402" s="25"/>
      <c r="C1402" s="26"/>
      <c r="D1402" s="26"/>
      <c r="E1402" s="24"/>
      <c r="F1402" s="24"/>
      <c r="G1402" s="24"/>
      <c r="H1402" s="24"/>
      <c r="I1402" s="24"/>
      <c r="J1402" s="27"/>
      <c r="K1402" s="48"/>
      <c r="L1402" s="23" t="str">
        <f t="shared" ca="1" si="19"/>
        <v/>
      </c>
    </row>
    <row r="1403" spans="1:12" x14ac:dyDescent="0.5">
      <c r="A1403" s="47"/>
      <c r="B1403" s="25"/>
      <c r="C1403" s="26"/>
      <c r="D1403" s="26"/>
      <c r="E1403" s="24"/>
      <c r="F1403" s="24"/>
      <c r="G1403" s="24"/>
      <c r="H1403" s="24"/>
      <c r="I1403" s="24"/>
      <c r="J1403" s="27"/>
      <c r="K1403" s="48"/>
      <c r="L1403" s="23" t="str">
        <f t="shared" ca="1" si="19"/>
        <v/>
      </c>
    </row>
    <row r="1404" spans="1:12" x14ac:dyDescent="0.5">
      <c r="A1404" s="47"/>
      <c r="B1404" s="25"/>
      <c r="C1404" s="26"/>
      <c r="D1404" s="26"/>
      <c r="E1404" s="24"/>
      <c r="F1404" s="24"/>
      <c r="G1404" s="24"/>
      <c r="H1404" s="24"/>
      <c r="I1404" s="24"/>
      <c r="J1404" s="27"/>
      <c r="K1404" s="48"/>
      <c r="L1404" s="23" t="str">
        <f t="shared" ca="1" si="19"/>
        <v/>
      </c>
    </row>
    <row r="1405" spans="1:12" x14ac:dyDescent="0.5">
      <c r="A1405" s="47"/>
      <c r="B1405" s="25"/>
      <c r="C1405" s="26"/>
      <c r="D1405" s="26"/>
      <c r="E1405" s="24"/>
      <c r="F1405" s="24"/>
      <c r="G1405" s="24"/>
      <c r="H1405" s="24"/>
      <c r="I1405" s="24"/>
      <c r="J1405" s="27"/>
      <c r="K1405" s="48"/>
      <c r="L1405" s="23" t="str">
        <f t="shared" ca="1" si="19"/>
        <v/>
      </c>
    </row>
    <row r="1406" spans="1:12" x14ac:dyDescent="0.5">
      <c r="A1406" s="47"/>
      <c r="B1406" s="25"/>
      <c r="C1406" s="26"/>
      <c r="D1406" s="26"/>
      <c r="E1406" s="24"/>
      <c r="F1406" s="24"/>
      <c r="G1406" s="24"/>
      <c r="H1406" s="24"/>
      <c r="I1406" s="24"/>
      <c r="J1406" s="27"/>
      <c r="K1406" s="48"/>
      <c r="L1406" s="23" t="str">
        <f t="shared" ca="1" si="19"/>
        <v/>
      </c>
    </row>
    <row r="1407" spans="1:12" x14ac:dyDescent="0.5">
      <c r="A1407" s="47"/>
      <c r="B1407" s="25"/>
      <c r="C1407" s="26"/>
      <c r="D1407" s="26"/>
      <c r="E1407" s="24"/>
      <c r="F1407" s="24"/>
      <c r="G1407" s="24"/>
      <c r="H1407" s="24"/>
      <c r="I1407" s="24"/>
      <c r="J1407" s="27"/>
      <c r="K1407" s="48"/>
      <c r="L1407" s="23" t="str">
        <f t="shared" ca="1" si="19"/>
        <v/>
      </c>
    </row>
    <row r="1408" spans="1:12" x14ac:dyDescent="0.5">
      <c r="A1408" s="47"/>
      <c r="B1408" s="25"/>
      <c r="C1408" s="26"/>
      <c r="D1408" s="26"/>
      <c r="E1408" s="24"/>
      <c r="F1408" s="24"/>
      <c r="G1408" s="24"/>
      <c r="H1408" s="24"/>
      <c r="I1408" s="24"/>
      <c r="J1408" s="27"/>
      <c r="K1408" s="48"/>
      <c r="L1408" s="23" t="str">
        <f t="shared" ref="L1408:L1454" ca="1" si="20">IF(ISBLANK(K1408),"",IF(K1408&lt;TODAY(),"เกินกำหนด",IF(K1408&lt;=TODAY(),"ครบกำหนด","ยังไม่ถึงกำหนด")))</f>
        <v/>
      </c>
    </row>
    <row r="1409" spans="1:12" x14ac:dyDescent="0.5">
      <c r="A1409" s="47"/>
      <c r="B1409" s="25"/>
      <c r="C1409" s="26"/>
      <c r="D1409" s="26"/>
      <c r="E1409" s="24"/>
      <c r="F1409" s="24"/>
      <c r="G1409" s="24"/>
      <c r="H1409" s="24"/>
      <c r="I1409" s="24"/>
      <c r="J1409" s="27"/>
      <c r="K1409" s="48"/>
      <c r="L1409" s="23" t="str">
        <f t="shared" ca="1" si="20"/>
        <v/>
      </c>
    </row>
    <row r="1410" spans="1:12" x14ac:dyDescent="0.5">
      <c r="A1410" s="47"/>
      <c r="B1410" s="25"/>
      <c r="C1410" s="26"/>
      <c r="D1410" s="26"/>
      <c r="E1410" s="24"/>
      <c r="F1410" s="24"/>
      <c r="G1410" s="24"/>
      <c r="H1410" s="24"/>
      <c r="I1410" s="24"/>
      <c r="J1410" s="27"/>
      <c r="K1410" s="48"/>
      <c r="L1410" s="23" t="str">
        <f t="shared" ca="1" si="20"/>
        <v/>
      </c>
    </row>
    <row r="1411" spans="1:12" x14ac:dyDescent="0.5">
      <c r="A1411" s="47"/>
      <c r="B1411" s="25"/>
      <c r="C1411" s="26"/>
      <c r="D1411" s="26"/>
      <c r="E1411" s="24"/>
      <c r="F1411" s="24"/>
      <c r="G1411" s="24"/>
      <c r="H1411" s="24"/>
      <c r="I1411" s="24"/>
      <c r="J1411" s="27"/>
      <c r="K1411" s="48"/>
      <c r="L1411" s="23" t="str">
        <f t="shared" ca="1" si="20"/>
        <v/>
      </c>
    </row>
    <row r="1412" spans="1:12" x14ac:dyDescent="0.5">
      <c r="A1412" s="47"/>
      <c r="B1412" s="25"/>
      <c r="C1412" s="26"/>
      <c r="D1412" s="26"/>
      <c r="E1412" s="24"/>
      <c r="F1412" s="24"/>
      <c r="G1412" s="24"/>
      <c r="H1412" s="24"/>
      <c r="I1412" s="24"/>
      <c r="J1412" s="27"/>
      <c r="K1412" s="48"/>
      <c r="L1412" s="23" t="str">
        <f t="shared" ca="1" si="20"/>
        <v/>
      </c>
    </row>
    <row r="1413" spans="1:12" x14ac:dyDescent="0.5">
      <c r="A1413" s="47"/>
      <c r="B1413" s="25"/>
      <c r="C1413" s="26"/>
      <c r="D1413" s="26"/>
      <c r="E1413" s="24"/>
      <c r="F1413" s="24"/>
      <c r="G1413" s="24"/>
      <c r="H1413" s="24"/>
      <c r="I1413" s="24"/>
      <c r="J1413" s="27"/>
      <c r="K1413" s="48"/>
      <c r="L1413" s="23" t="str">
        <f t="shared" ca="1" si="20"/>
        <v/>
      </c>
    </row>
    <row r="1414" spans="1:12" x14ac:dyDescent="0.5">
      <c r="A1414" s="47"/>
      <c r="B1414" s="25"/>
      <c r="C1414" s="26"/>
      <c r="D1414" s="26"/>
      <c r="E1414" s="24"/>
      <c r="F1414" s="24"/>
      <c r="G1414" s="24"/>
      <c r="H1414" s="24"/>
      <c r="I1414" s="24"/>
      <c r="J1414" s="27"/>
      <c r="K1414" s="48"/>
      <c r="L1414" s="23" t="str">
        <f t="shared" ca="1" si="20"/>
        <v/>
      </c>
    </row>
    <row r="1415" spans="1:12" x14ac:dyDescent="0.5">
      <c r="A1415" s="47"/>
      <c r="B1415" s="25"/>
      <c r="C1415" s="26"/>
      <c r="D1415" s="26"/>
      <c r="E1415" s="24"/>
      <c r="F1415" s="24"/>
      <c r="G1415" s="24"/>
      <c r="H1415" s="24"/>
      <c r="I1415" s="24"/>
      <c r="J1415" s="27"/>
      <c r="K1415" s="48"/>
      <c r="L1415" s="23" t="str">
        <f t="shared" ca="1" si="20"/>
        <v/>
      </c>
    </row>
    <row r="1416" spans="1:12" x14ac:dyDescent="0.5">
      <c r="A1416" s="47"/>
      <c r="B1416" s="25"/>
      <c r="C1416" s="26"/>
      <c r="D1416" s="26"/>
      <c r="E1416" s="24"/>
      <c r="F1416" s="24"/>
      <c r="G1416" s="24"/>
      <c r="H1416" s="24"/>
      <c r="I1416" s="24"/>
      <c r="J1416" s="27"/>
      <c r="K1416" s="48"/>
      <c r="L1416" s="23" t="str">
        <f t="shared" ca="1" si="20"/>
        <v/>
      </c>
    </row>
    <row r="1417" spans="1:12" x14ac:dyDescent="0.5">
      <c r="A1417" s="47"/>
      <c r="B1417" s="25"/>
      <c r="C1417" s="26"/>
      <c r="D1417" s="26"/>
      <c r="E1417" s="24"/>
      <c r="F1417" s="24"/>
      <c r="G1417" s="24"/>
      <c r="H1417" s="24"/>
      <c r="I1417" s="24"/>
      <c r="J1417" s="27"/>
      <c r="K1417" s="48"/>
      <c r="L1417" s="23" t="str">
        <f t="shared" ca="1" si="20"/>
        <v/>
      </c>
    </row>
    <row r="1418" spans="1:12" x14ac:dyDescent="0.5">
      <c r="A1418" s="47"/>
      <c r="B1418" s="25"/>
      <c r="C1418" s="26"/>
      <c r="D1418" s="26"/>
      <c r="E1418" s="24"/>
      <c r="F1418" s="24"/>
      <c r="G1418" s="24"/>
      <c r="H1418" s="24"/>
      <c r="I1418" s="24"/>
      <c r="J1418" s="27"/>
      <c r="K1418" s="48"/>
      <c r="L1418" s="23" t="str">
        <f t="shared" ca="1" si="20"/>
        <v/>
      </c>
    </row>
    <row r="1419" spans="1:12" x14ac:dyDescent="0.5">
      <c r="A1419" s="47"/>
      <c r="B1419" s="25"/>
      <c r="C1419" s="26"/>
      <c r="D1419" s="26"/>
      <c r="E1419" s="24"/>
      <c r="F1419" s="24"/>
      <c r="G1419" s="24"/>
      <c r="H1419" s="24"/>
      <c r="I1419" s="24"/>
      <c r="J1419" s="27"/>
      <c r="K1419" s="48"/>
      <c r="L1419" s="23" t="str">
        <f t="shared" ca="1" si="20"/>
        <v/>
      </c>
    </row>
    <row r="1420" spans="1:12" x14ac:dyDescent="0.5">
      <c r="A1420" s="47"/>
      <c r="B1420" s="25"/>
      <c r="C1420" s="26"/>
      <c r="D1420" s="26"/>
      <c r="E1420" s="24"/>
      <c r="F1420" s="24"/>
      <c r="G1420" s="24"/>
      <c r="H1420" s="24"/>
      <c r="I1420" s="24"/>
      <c r="J1420" s="27"/>
      <c r="K1420" s="48"/>
      <c r="L1420" s="23" t="str">
        <f t="shared" ca="1" si="20"/>
        <v/>
      </c>
    </row>
    <row r="1421" spans="1:12" x14ac:dyDescent="0.5">
      <c r="A1421" s="47"/>
      <c r="B1421" s="25"/>
      <c r="C1421" s="26"/>
      <c r="D1421" s="26"/>
      <c r="E1421" s="24"/>
      <c r="F1421" s="24"/>
      <c r="G1421" s="24"/>
      <c r="H1421" s="24"/>
      <c r="I1421" s="24"/>
      <c r="J1421" s="27"/>
      <c r="K1421" s="48"/>
      <c r="L1421" s="23" t="str">
        <f t="shared" ca="1" si="20"/>
        <v/>
      </c>
    </row>
    <row r="1422" spans="1:12" x14ac:dyDescent="0.5">
      <c r="A1422" s="47"/>
      <c r="B1422" s="25"/>
      <c r="C1422" s="26"/>
      <c r="D1422" s="26"/>
      <c r="E1422" s="24"/>
      <c r="F1422" s="24"/>
      <c r="G1422" s="24"/>
      <c r="H1422" s="24"/>
      <c r="I1422" s="24"/>
      <c r="J1422" s="27"/>
      <c r="K1422" s="48"/>
      <c r="L1422" s="23" t="str">
        <f t="shared" ca="1" si="20"/>
        <v/>
      </c>
    </row>
    <row r="1423" spans="1:12" x14ac:dyDescent="0.5">
      <c r="A1423" s="47"/>
      <c r="B1423" s="25"/>
      <c r="C1423" s="26"/>
      <c r="D1423" s="26"/>
      <c r="E1423" s="24"/>
      <c r="F1423" s="24"/>
      <c r="G1423" s="24"/>
      <c r="H1423" s="24"/>
      <c r="I1423" s="24"/>
      <c r="J1423" s="27"/>
      <c r="K1423" s="48"/>
      <c r="L1423" s="23" t="str">
        <f t="shared" ca="1" si="20"/>
        <v/>
      </c>
    </row>
    <row r="1424" spans="1:12" x14ac:dyDescent="0.5">
      <c r="A1424" s="47"/>
      <c r="B1424" s="25"/>
      <c r="C1424" s="26"/>
      <c r="D1424" s="26"/>
      <c r="E1424" s="24"/>
      <c r="F1424" s="24"/>
      <c r="G1424" s="24"/>
      <c r="H1424" s="24"/>
      <c r="I1424" s="24"/>
      <c r="J1424" s="27"/>
      <c r="K1424" s="48"/>
      <c r="L1424" s="23" t="str">
        <f t="shared" ca="1" si="20"/>
        <v/>
      </c>
    </row>
    <row r="1425" spans="1:12" x14ac:dyDescent="0.5">
      <c r="A1425" s="47"/>
      <c r="B1425" s="25"/>
      <c r="C1425" s="26"/>
      <c r="D1425" s="26"/>
      <c r="E1425" s="24"/>
      <c r="F1425" s="24"/>
      <c r="G1425" s="24"/>
      <c r="H1425" s="24"/>
      <c r="I1425" s="24"/>
      <c r="J1425" s="27"/>
      <c r="K1425" s="48"/>
      <c r="L1425" s="23" t="str">
        <f t="shared" ca="1" si="20"/>
        <v/>
      </c>
    </row>
    <row r="1426" spans="1:12" x14ac:dyDescent="0.5">
      <c r="A1426" s="47"/>
      <c r="B1426" s="25"/>
      <c r="C1426" s="26"/>
      <c r="D1426" s="26"/>
      <c r="E1426" s="24"/>
      <c r="F1426" s="24"/>
      <c r="G1426" s="24"/>
      <c r="H1426" s="24"/>
      <c r="I1426" s="24"/>
      <c r="J1426" s="27"/>
      <c r="K1426" s="48"/>
      <c r="L1426" s="23" t="str">
        <f t="shared" ca="1" si="20"/>
        <v/>
      </c>
    </row>
    <row r="1427" spans="1:12" x14ac:dyDescent="0.5">
      <c r="A1427" s="47"/>
      <c r="B1427" s="25"/>
      <c r="C1427" s="26"/>
      <c r="D1427" s="26"/>
      <c r="E1427" s="24"/>
      <c r="F1427" s="24"/>
      <c r="G1427" s="24"/>
      <c r="H1427" s="24"/>
      <c r="I1427" s="24"/>
      <c r="J1427" s="27"/>
      <c r="K1427" s="48"/>
      <c r="L1427" s="23" t="str">
        <f t="shared" ca="1" si="20"/>
        <v/>
      </c>
    </row>
    <row r="1428" spans="1:12" x14ac:dyDescent="0.5">
      <c r="A1428" s="47"/>
      <c r="B1428" s="25"/>
      <c r="C1428" s="26"/>
      <c r="D1428" s="26"/>
      <c r="E1428" s="24"/>
      <c r="F1428" s="24"/>
      <c r="G1428" s="24"/>
      <c r="H1428" s="24"/>
      <c r="I1428" s="24"/>
      <c r="J1428" s="27"/>
      <c r="K1428" s="48"/>
      <c r="L1428" s="23" t="str">
        <f t="shared" ca="1" si="20"/>
        <v/>
      </c>
    </row>
    <row r="1429" spans="1:12" x14ac:dyDescent="0.5">
      <c r="A1429" s="47"/>
      <c r="B1429" s="25"/>
      <c r="C1429" s="26"/>
      <c r="D1429" s="26"/>
      <c r="E1429" s="24"/>
      <c r="F1429" s="24"/>
      <c r="G1429" s="24"/>
      <c r="H1429" s="24"/>
      <c r="I1429" s="24"/>
      <c r="J1429" s="27"/>
      <c r="K1429" s="48"/>
      <c r="L1429" s="23" t="str">
        <f t="shared" ca="1" si="20"/>
        <v/>
      </c>
    </row>
    <row r="1430" spans="1:12" x14ac:dyDescent="0.5">
      <c r="A1430" s="47"/>
      <c r="B1430" s="25"/>
      <c r="C1430" s="26"/>
      <c r="D1430" s="26"/>
      <c r="E1430" s="24"/>
      <c r="F1430" s="24"/>
      <c r="G1430" s="24"/>
      <c r="H1430" s="24"/>
      <c r="I1430" s="24"/>
      <c r="J1430" s="27"/>
      <c r="K1430" s="48"/>
      <c r="L1430" s="23" t="str">
        <f t="shared" ca="1" si="20"/>
        <v/>
      </c>
    </row>
    <row r="1431" spans="1:12" x14ac:dyDescent="0.5">
      <c r="A1431" s="47"/>
      <c r="B1431" s="25"/>
      <c r="C1431" s="26"/>
      <c r="D1431" s="26"/>
      <c r="E1431" s="24"/>
      <c r="F1431" s="24"/>
      <c r="G1431" s="24"/>
      <c r="H1431" s="24"/>
      <c r="I1431" s="24"/>
      <c r="J1431" s="27"/>
      <c r="K1431" s="48"/>
      <c r="L1431" s="23" t="str">
        <f t="shared" ca="1" si="20"/>
        <v/>
      </c>
    </row>
    <row r="1432" spans="1:12" x14ac:dyDescent="0.5">
      <c r="A1432" s="47"/>
      <c r="B1432" s="25"/>
      <c r="C1432" s="26"/>
      <c r="D1432" s="26"/>
      <c r="E1432" s="24"/>
      <c r="F1432" s="24"/>
      <c r="G1432" s="24"/>
      <c r="H1432" s="24"/>
      <c r="I1432" s="24"/>
      <c r="J1432" s="27"/>
      <c r="K1432" s="48"/>
      <c r="L1432" s="23" t="str">
        <f t="shared" ca="1" si="20"/>
        <v/>
      </c>
    </row>
    <row r="1433" spans="1:12" x14ac:dyDescent="0.5">
      <c r="A1433" s="47"/>
      <c r="B1433" s="25"/>
      <c r="C1433" s="26"/>
      <c r="D1433" s="26"/>
      <c r="E1433" s="24"/>
      <c r="F1433" s="24"/>
      <c r="G1433" s="24"/>
      <c r="H1433" s="24"/>
      <c r="I1433" s="24"/>
      <c r="J1433" s="27"/>
      <c r="K1433" s="48"/>
      <c r="L1433" s="23" t="str">
        <f t="shared" ca="1" si="20"/>
        <v/>
      </c>
    </row>
    <row r="1434" spans="1:12" x14ac:dyDescent="0.5">
      <c r="A1434" s="47"/>
      <c r="B1434" s="25"/>
      <c r="C1434" s="26"/>
      <c r="D1434" s="26"/>
      <c r="E1434" s="24"/>
      <c r="F1434" s="24"/>
      <c r="G1434" s="24"/>
      <c r="H1434" s="24"/>
      <c r="I1434" s="24"/>
      <c r="J1434" s="27"/>
      <c r="K1434" s="48"/>
      <c r="L1434" s="23" t="str">
        <f t="shared" ca="1" si="20"/>
        <v/>
      </c>
    </row>
    <row r="1435" spans="1:12" x14ac:dyDescent="0.5">
      <c r="A1435" s="47"/>
      <c r="B1435" s="25"/>
      <c r="C1435" s="26"/>
      <c r="D1435" s="26"/>
      <c r="E1435" s="24"/>
      <c r="F1435" s="24"/>
      <c r="G1435" s="24"/>
      <c r="H1435" s="24"/>
      <c r="I1435" s="24"/>
      <c r="J1435" s="27"/>
      <c r="K1435" s="48"/>
      <c r="L1435" s="23" t="str">
        <f t="shared" ca="1" si="20"/>
        <v/>
      </c>
    </row>
    <row r="1436" spans="1:12" x14ac:dyDescent="0.5">
      <c r="A1436" s="47"/>
      <c r="B1436" s="25"/>
      <c r="C1436" s="26"/>
      <c r="D1436" s="26"/>
      <c r="E1436" s="24"/>
      <c r="F1436" s="24"/>
      <c r="G1436" s="24"/>
      <c r="H1436" s="24"/>
      <c r="I1436" s="24"/>
      <c r="J1436" s="27"/>
      <c r="K1436" s="48"/>
      <c r="L1436" s="23" t="str">
        <f t="shared" ca="1" si="20"/>
        <v/>
      </c>
    </row>
    <row r="1437" spans="1:12" x14ac:dyDescent="0.5">
      <c r="A1437" s="47"/>
      <c r="B1437" s="25"/>
      <c r="C1437" s="26"/>
      <c r="D1437" s="26"/>
      <c r="E1437" s="24"/>
      <c r="F1437" s="24"/>
      <c r="G1437" s="24"/>
      <c r="H1437" s="24"/>
      <c r="I1437" s="24"/>
      <c r="J1437" s="27"/>
      <c r="K1437" s="48"/>
      <c r="L1437" s="23" t="str">
        <f t="shared" ca="1" si="20"/>
        <v/>
      </c>
    </row>
    <row r="1438" spans="1:12" x14ac:dyDescent="0.5">
      <c r="A1438" s="47"/>
      <c r="B1438" s="25"/>
      <c r="C1438" s="26"/>
      <c r="D1438" s="26"/>
      <c r="E1438" s="24"/>
      <c r="F1438" s="24"/>
      <c r="G1438" s="24"/>
      <c r="H1438" s="24"/>
      <c r="I1438" s="24"/>
      <c r="J1438" s="27"/>
      <c r="K1438" s="48"/>
      <c r="L1438" s="23" t="str">
        <f t="shared" ca="1" si="20"/>
        <v/>
      </c>
    </row>
    <row r="1439" spans="1:12" x14ac:dyDescent="0.5">
      <c r="A1439" s="47"/>
      <c r="B1439" s="25"/>
      <c r="C1439" s="26"/>
      <c r="D1439" s="26"/>
      <c r="E1439" s="24"/>
      <c r="F1439" s="24"/>
      <c r="G1439" s="24"/>
      <c r="H1439" s="24"/>
      <c r="I1439" s="24"/>
      <c r="J1439" s="27"/>
      <c r="K1439" s="48"/>
      <c r="L1439" s="23" t="str">
        <f t="shared" ca="1" si="20"/>
        <v/>
      </c>
    </row>
    <row r="1440" spans="1:12" x14ac:dyDescent="0.5">
      <c r="A1440" s="47"/>
      <c r="B1440" s="25"/>
      <c r="C1440" s="26"/>
      <c r="D1440" s="26"/>
      <c r="E1440" s="24"/>
      <c r="F1440" s="24"/>
      <c r="G1440" s="24"/>
      <c r="H1440" s="24"/>
      <c r="I1440" s="24"/>
      <c r="J1440" s="27"/>
      <c r="K1440" s="48"/>
      <c r="L1440" s="23" t="str">
        <f t="shared" ca="1" si="20"/>
        <v/>
      </c>
    </row>
    <row r="1441" spans="1:12" x14ac:dyDescent="0.5">
      <c r="A1441" s="47"/>
      <c r="B1441" s="25"/>
      <c r="C1441" s="26"/>
      <c r="D1441" s="26"/>
      <c r="E1441" s="24"/>
      <c r="F1441" s="24"/>
      <c r="G1441" s="24"/>
      <c r="H1441" s="24"/>
      <c r="I1441" s="24"/>
      <c r="J1441" s="27"/>
      <c r="K1441" s="48"/>
      <c r="L1441" s="23" t="str">
        <f t="shared" ca="1" si="20"/>
        <v/>
      </c>
    </row>
    <row r="1442" spans="1:12" x14ac:dyDescent="0.5">
      <c r="A1442" s="47"/>
      <c r="B1442" s="25"/>
      <c r="C1442" s="26"/>
      <c r="D1442" s="26"/>
      <c r="E1442" s="24"/>
      <c r="F1442" s="24"/>
      <c r="G1442" s="24"/>
      <c r="H1442" s="24"/>
      <c r="I1442" s="24"/>
      <c r="J1442" s="27"/>
      <c r="K1442" s="48"/>
      <c r="L1442" s="23" t="str">
        <f t="shared" ca="1" si="20"/>
        <v/>
      </c>
    </row>
    <row r="1443" spans="1:12" x14ac:dyDescent="0.5">
      <c r="A1443" s="47"/>
      <c r="B1443" s="25"/>
      <c r="C1443" s="26"/>
      <c r="D1443" s="26"/>
      <c r="E1443" s="24"/>
      <c r="F1443" s="24"/>
      <c r="G1443" s="24"/>
      <c r="H1443" s="24"/>
      <c r="I1443" s="24"/>
      <c r="J1443" s="27"/>
      <c r="K1443" s="48"/>
      <c r="L1443" s="23" t="str">
        <f t="shared" ca="1" si="20"/>
        <v/>
      </c>
    </row>
    <row r="1444" spans="1:12" x14ac:dyDescent="0.5">
      <c r="A1444" s="47"/>
      <c r="B1444" s="25"/>
      <c r="C1444" s="26"/>
      <c r="D1444" s="26"/>
      <c r="E1444" s="24"/>
      <c r="F1444" s="24"/>
      <c r="G1444" s="24"/>
      <c r="H1444" s="24"/>
      <c r="I1444" s="24"/>
      <c r="J1444" s="27"/>
      <c r="K1444" s="48"/>
      <c r="L1444" s="23" t="str">
        <f t="shared" ca="1" si="20"/>
        <v/>
      </c>
    </row>
    <row r="1445" spans="1:12" x14ac:dyDescent="0.5">
      <c r="A1445" s="47"/>
      <c r="B1445" s="25"/>
      <c r="C1445" s="26"/>
      <c r="D1445" s="26"/>
      <c r="E1445" s="24"/>
      <c r="F1445" s="24"/>
      <c r="G1445" s="24"/>
      <c r="H1445" s="24"/>
      <c r="I1445" s="24"/>
      <c r="J1445" s="27"/>
      <c r="K1445" s="48"/>
      <c r="L1445" s="23" t="str">
        <f t="shared" ca="1" si="20"/>
        <v/>
      </c>
    </row>
    <row r="1446" spans="1:12" x14ac:dyDescent="0.5">
      <c r="A1446" s="47"/>
      <c r="B1446" s="25"/>
      <c r="C1446" s="26"/>
      <c r="D1446" s="26"/>
      <c r="E1446" s="24"/>
      <c r="F1446" s="24"/>
      <c r="G1446" s="24"/>
      <c r="H1446" s="24"/>
      <c r="I1446" s="24"/>
      <c r="J1446" s="27"/>
      <c r="K1446" s="48"/>
      <c r="L1446" s="23" t="str">
        <f t="shared" ca="1" si="20"/>
        <v/>
      </c>
    </row>
    <row r="1447" spans="1:12" x14ac:dyDescent="0.5">
      <c r="A1447" s="47"/>
      <c r="B1447" s="25"/>
      <c r="C1447" s="26"/>
      <c r="D1447" s="26"/>
      <c r="E1447" s="24"/>
      <c r="F1447" s="24"/>
      <c r="G1447" s="24"/>
      <c r="H1447" s="24"/>
      <c r="I1447" s="24"/>
      <c r="J1447" s="27"/>
      <c r="K1447" s="48"/>
      <c r="L1447" s="23" t="str">
        <f t="shared" ca="1" si="20"/>
        <v/>
      </c>
    </row>
    <row r="1448" spans="1:12" x14ac:dyDescent="0.5">
      <c r="A1448" s="47"/>
      <c r="B1448" s="25"/>
      <c r="C1448" s="26"/>
      <c r="D1448" s="26"/>
      <c r="E1448" s="24"/>
      <c r="F1448" s="24"/>
      <c r="G1448" s="24"/>
      <c r="H1448" s="24"/>
      <c r="I1448" s="24"/>
      <c r="J1448" s="27"/>
      <c r="K1448" s="48"/>
      <c r="L1448" s="23" t="str">
        <f t="shared" ca="1" si="20"/>
        <v/>
      </c>
    </row>
    <row r="1449" spans="1:12" x14ac:dyDescent="0.5">
      <c r="A1449" s="47"/>
      <c r="B1449" s="25"/>
      <c r="C1449" s="26"/>
      <c r="D1449" s="26"/>
      <c r="E1449" s="24"/>
      <c r="F1449" s="24"/>
      <c r="G1449" s="24"/>
      <c r="H1449" s="24"/>
      <c r="I1449" s="24"/>
      <c r="J1449" s="27"/>
      <c r="K1449" s="48"/>
      <c r="L1449" s="23" t="str">
        <f t="shared" ca="1" si="20"/>
        <v/>
      </c>
    </row>
    <row r="1450" spans="1:12" x14ac:dyDescent="0.5">
      <c r="A1450" s="47"/>
      <c r="B1450" s="25"/>
      <c r="C1450" s="26"/>
      <c r="D1450" s="26"/>
      <c r="E1450" s="24"/>
      <c r="F1450" s="24"/>
      <c r="G1450" s="24"/>
      <c r="H1450" s="24"/>
      <c r="I1450" s="24"/>
      <c r="J1450" s="27"/>
      <c r="K1450" s="48"/>
      <c r="L1450" s="23" t="str">
        <f t="shared" ca="1" si="20"/>
        <v/>
      </c>
    </row>
    <row r="1451" spans="1:12" x14ac:dyDescent="0.5">
      <c r="A1451" s="47"/>
      <c r="B1451" s="25"/>
      <c r="C1451" s="26"/>
      <c r="D1451" s="26"/>
      <c r="E1451" s="24"/>
      <c r="F1451" s="24"/>
      <c r="G1451" s="24"/>
      <c r="H1451" s="24"/>
      <c r="I1451" s="24"/>
      <c r="J1451" s="27"/>
      <c r="K1451" s="48"/>
      <c r="L1451" s="23" t="str">
        <f t="shared" ca="1" si="20"/>
        <v/>
      </c>
    </row>
    <row r="1452" spans="1:12" x14ac:dyDescent="0.5">
      <c r="A1452" s="47"/>
      <c r="B1452" s="25"/>
      <c r="C1452" s="26"/>
      <c r="D1452" s="26"/>
      <c r="E1452" s="24"/>
      <c r="F1452" s="24"/>
      <c r="G1452" s="24"/>
      <c r="H1452" s="24"/>
      <c r="I1452" s="24"/>
      <c r="J1452" s="27"/>
      <c r="K1452" s="48"/>
      <c r="L1452" s="23" t="str">
        <f t="shared" ca="1" si="20"/>
        <v/>
      </c>
    </row>
    <row r="1453" spans="1:12" x14ac:dyDescent="0.5">
      <c r="A1453" s="47"/>
      <c r="B1453" s="25"/>
      <c r="C1453" s="26"/>
      <c r="D1453" s="26"/>
      <c r="E1453" s="24"/>
      <c r="F1453" s="24"/>
      <c r="G1453" s="24"/>
      <c r="H1453" s="24"/>
      <c r="I1453" s="24"/>
      <c r="J1453" s="27"/>
      <c r="K1453" s="48"/>
      <c r="L1453" s="23" t="str">
        <f t="shared" ca="1" si="20"/>
        <v/>
      </c>
    </row>
    <row r="1454" spans="1:12" x14ac:dyDescent="0.5">
      <c r="A1454" s="47"/>
      <c r="B1454" s="25"/>
      <c r="C1454" s="26"/>
      <c r="D1454" s="26"/>
      <c r="E1454" s="24"/>
      <c r="F1454" s="24"/>
      <c r="G1454" s="24"/>
      <c r="H1454" s="24"/>
      <c r="I1454" s="24"/>
      <c r="J1454" s="27"/>
      <c r="K1454" s="48"/>
      <c r="L1454" s="23" t="str">
        <f t="shared" ca="1" si="20"/>
        <v/>
      </c>
    </row>
    <row r="1455" spans="1:12" x14ac:dyDescent="0.5">
      <c r="A1455" s="47"/>
      <c r="B1455" s="25"/>
      <c r="C1455" s="26"/>
      <c r="D1455" s="26"/>
      <c r="E1455" s="24"/>
      <c r="F1455" s="24"/>
      <c r="G1455" s="24"/>
      <c r="H1455" s="24"/>
      <c r="I1455" s="24"/>
      <c r="J1455" s="27"/>
      <c r="K1455" s="48"/>
    </row>
    <row r="1456" spans="1:12" x14ac:dyDescent="0.5">
      <c r="A1456" s="47"/>
      <c r="B1456" s="25"/>
      <c r="C1456" s="26"/>
      <c r="D1456" s="26"/>
      <c r="E1456" s="24"/>
      <c r="F1456" s="24"/>
      <c r="G1456" s="24"/>
      <c r="H1456" s="24"/>
      <c r="I1456" s="24"/>
      <c r="J1456" s="27"/>
      <c r="K1456" s="48"/>
    </row>
    <row r="1457" spans="1:11" x14ac:dyDescent="0.5">
      <c r="A1457" s="47"/>
      <c r="B1457" s="25"/>
      <c r="C1457" s="26"/>
      <c r="D1457" s="26"/>
      <c r="E1457" s="24"/>
      <c r="F1457" s="24"/>
      <c r="G1457" s="24"/>
      <c r="H1457" s="24"/>
      <c r="I1457" s="24"/>
      <c r="J1457" s="27"/>
      <c r="K1457" s="48"/>
    </row>
    <row r="1458" spans="1:11" x14ac:dyDescent="0.5">
      <c r="A1458" s="47"/>
      <c r="B1458" s="25"/>
      <c r="C1458" s="26"/>
      <c r="D1458" s="26"/>
      <c r="E1458" s="24"/>
      <c r="F1458" s="24"/>
      <c r="G1458" s="24"/>
      <c r="H1458" s="24"/>
      <c r="I1458" s="24"/>
      <c r="J1458" s="27"/>
      <c r="K1458" s="48"/>
    </row>
    <row r="1459" spans="1:11" x14ac:dyDescent="0.5">
      <c r="A1459" s="47"/>
      <c r="B1459" s="25"/>
      <c r="C1459" s="26"/>
      <c r="D1459" s="26"/>
      <c r="E1459" s="24"/>
      <c r="F1459" s="24"/>
      <c r="G1459" s="24"/>
      <c r="H1459" s="24"/>
      <c r="I1459" s="24"/>
      <c r="J1459" s="27"/>
      <c r="K1459" s="48"/>
    </row>
    <row r="1460" spans="1:11" x14ac:dyDescent="0.5">
      <c r="A1460" s="47"/>
      <c r="B1460" s="25"/>
      <c r="C1460" s="26"/>
      <c r="D1460" s="26"/>
      <c r="E1460" s="24"/>
      <c r="F1460" s="24"/>
      <c r="G1460" s="24"/>
      <c r="H1460" s="24"/>
      <c r="I1460" s="24"/>
      <c r="J1460" s="27"/>
      <c r="K1460" s="48"/>
    </row>
    <row r="1461" spans="1:11" x14ac:dyDescent="0.5">
      <c r="A1461" s="47"/>
      <c r="B1461" s="25"/>
      <c r="C1461" s="26"/>
      <c r="D1461" s="26"/>
      <c r="E1461" s="24"/>
      <c r="F1461" s="24"/>
      <c r="G1461" s="24"/>
      <c r="H1461" s="24"/>
      <c r="I1461" s="24"/>
      <c r="J1461" s="27"/>
      <c r="K1461" s="48"/>
    </row>
    <row r="1462" spans="1:11" x14ac:dyDescent="0.5">
      <c r="A1462" s="47"/>
      <c r="B1462" s="25"/>
      <c r="C1462" s="26"/>
      <c r="D1462" s="26"/>
      <c r="E1462" s="24"/>
      <c r="F1462" s="24"/>
      <c r="G1462" s="24"/>
      <c r="H1462" s="24"/>
      <c r="I1462" s="24"/>
      <c r="J1462" s="27"/>
      <c r="K1462" s="48"/>
    </row>
    <row r="1463" spans="1:11" x14ac:dyDescent="0.5">
      <c r="A1463" s="47"/>
      <c r="B1463" s="25"/>
      <c r="C1463" s="26"/>
      <c r="D1463" s="26"/>
      <c r="E1463" s="24"/>
      <c r="F1463" s="24"/>
      <c r="G1463" s="24"/>
      <c r="H1463" s="24"/>
      <c r="I1463" s="24"/>
      <c r="J1463" s="27"/>
      <c r="K1463" s="48"/>
    </row>
    <row r="1464" spans="1:11" x14ac:dyDescent="0.5">
      <c r="A1464" s="47"/>
      <c r="B1464" s="25"/>
      <c r="C1464" s="26"/>
      <c r="D1464" s="26"/>
      <c r="E1464" s="24"/>
      <c r="F1464" s="24"/>
      <c r="G1464" s="24"/>
      <c r="H1464" s="24"/>
      <c r="I1464" s="24"/>
      <c r="J1464" s="27"/>
      <c r="K1464" s="48"/>
    </row>
    <row r="1465" spans="1:11" x14ac:dyDescent="0.5">
      <c r="A1465" s="47"/>
      <c r="B1465" s="25"/>
      <c r="C1465" s="26"/>
      <c r="D1465" s="26"/>
      <c r="E1465" s="24"/>
      <c r="F1465" s="24"/>
      <c r="G1465" s="24"/>
      <c r="H1465" s="24"/>
      <c r="I1465" s="24"/>
      <c r="J1465" s="27"/>
      <c r="K1465" s="48"/>
    </row>
    <row r="1466" spans="1:11" x14ac:dyDescent="0.5">
      <c r="A1466" s="47"/>
      <c r="B1466" s="25"/>
      <c r="C1466" s="26"/>
      <c r="D1466" s="26"/>
      <c r="E1466" s="24"/>
      <c r="F1466" s="24"/>
      <c r="G1466" s="24"/>
      <c r="H1466" s="24"/>
      <c r="I1466" s="24"/>
      <c r="J1466" s="27"/>
      <c r="K1466" s="48"/>
    </row>
    <row r="1467" spans="1:11" x14ac:dyDescent="0.5">
      <c r="A1467" s="47"/>
      <c r="B1467" s="25"/>
      <c r="C1467" s="26"/>
      <c r="D1467" s="26"/>
      <c r="E1467" s="24"/>
      <c r="F1467" s="24"/>
      <c r="G1467" s="24"/>
      <c r="H1467" s="24"/>
      <c r="I1467" s="24"/>
      <c r="J1467" s="27"/>
      <c r="K1467" s="48"/>
    </row>
    <row r="1468" spans="1:11" x14ac:dyDescent="0.5">
      <c r="A1468" s="47"/>
      <c r="B1468" s="25"/>
      <c r="C1468" s="26"/>
      <c r="D1468" s="26"/>
      <c r="E1468" s="24"/>
      <c r="F1468" s="24"/>
      <c r="G1468" s="24"/>
      <c r="H1468" s="24"/>
      <c r="I1468" s="24"/>
      <c r="J1468" s="27"/>
      <c r="K1468" s="48"/>
    </row>
    <row r="1469" spans="1:11" x14ac:dyDescent="0.5">
      <c r="A1469" s="47"/>
      <c r="B1469" s="25"/>
      <c r="C1469" s="26"/>
      <c r="D1469" s="26"/>
      <c r="E1469" s="24"/>
      <c r="F1469" s="24"/>
      <c r="G1469" s="24"/>
      <c r="H1469" s="24"/>
      <c r="I1469" s="24"/>
      <c r="J1469" s="27"/>
      <c r="K1469" s="48"/>
    </row>
    <row r="1470" spans="1:11" x14ac:dyDescent="0.5">
      <c r="A1470" s="47"/>
      <c r="B1470" s="25"/>
      <c r="C1470" s="26"/>
      <c r="D1470" s="26"/>
      <c r="E1470" s="24"/>
      <c r="F1470" s="24"/>
      <c r="G1470" s="24"/>
      <c r="H1470" s="24"/>
      <c r="I1470" s="24"/>
      <c r="J1470" s="27"/>
      <c r="K1470" s="48"/>
    </row>
    <row r="1471" spans="1:11" x14ac:dyDescent="0.5">
      <c r="A1471" s="47"/>
      <c r="B1471" s="25"/>
      <c r="C1471" s="26"/>
      <c r="D1471" s="26"/>
      <c r="E1471" s="24"/>
      <c r="F1471" s="24"/>
      <c r="G1471" s="24"/>
      <c r="H1471" s="24"/>
      <c r="I1471" s="24"/>
      <c r="J1471" s="27"/>
      <c r="K1471" s="48"/>
    </row>
    <row r="1472" spans="1:11" x14ac:dyDescent="0.5">
      <c r="A1472" s="47"/>
      <c r="B1472" s="25"/>
      <c r="C1472" s="26"/>
      <c r="D1472" s="26"/>
      <c r="E1472" s="24"/>
      <c r="F1472" s="24"/>
      <c r="G1472" s="24"/>
      <c r="H1472" s="24"/>
      <c r="I1472" s="24"/>
      <c r="J1472" s="27"/>
      <c r="K1472" s="48"/>
    </row>
    <row r="1473" spans="1:11" x14ac:dyDescent="0.5">
      <c r="A1473" s="47"/>
      <c r="B1473" s="25"/>
      <c r="C1473" s="26"/>
      <c r="D1473" s="26"/>
      <c r="E1473" s="24"/>
      <c r="F1473" s="24"/>
      <c r="G1473" s="24"/>
      <c r="H1473" s="24"/>
      <c r="I1473" s="24"/>
      <c r="J1473" s="27"/>
      <c r="K1473" s="48"/>
    </row>
    <row r="1474" spans="1:11" x14ac:dyDescent="0.5">
      <c r="A1474" s="47"/>
      <c r="B1474" s="25"/>
      <c r="C1474" s="26"/>
      <c r="D1474" s="26"/>
      <c r="E1474" s="24"/>
      <c r="F1474" s="24"/>
      <c r="G1474" s="24"/>
      <c r="H1474" s="24"/>
      <c r="I1474" s="24"/>
      <c r="J1474" s="27"/>
      <c r="K1474" s="48"/>
    </row>
    <row r="1475" spans="1:11" x14ac:dyDescent="0.5">
      <c r="A1475" s="47"/>
      <c r="B1475" s="25"/>
      <c r="C1475" s="26"/>
      <c r="D1475" s="26"/>
      <c r="E1475" s="24"/>
      <c r="F1475" s="24"/>
      <c r="G1475" s="24"/>
      <c r="H1475" s="24"/>
      <c r="I1475" s="24"/>
      <c r="J1475" s="27"/>
      <c r="K1475" s="48"/>
    </row>
    <row r="1476" spans="1:11" x14ac:dyDescent="0.5">
      <c r="A1476" s="47"/>
      <c r="B1476" s="25"/>
      <c r="C1476" s="26"/>
      <c r="D1476" s="26"/>
      <c r="E1476" s="24"/>
      <c r="F1476" s="24"/>
      <c r="G1476" s="24"/>
      <c r="H1476" s="24"/>
      <c r="I1476" s="24"/>
      <c r="J1476" s="27"/>
      <c r="K1476" s="48"/>
    </row>
    <row r="1477" spans="1:11" x14ac:dyDescent="0.5">
      <c r="A1477" s="47"/>
      <c r="B1477" s="25"/>
      <c r="C1477" s="26"/>
      <c r="D1477" s="26"/>
      <c r="E1477" s="24"/>
      <c r="F1477" s="24"/>
      <c r="G1477" s="24"/>
      <c r="H1477" s="24"/>
      <c r="I1477" s="24"/>
      <c r="J1477" s="27"/>
      <c r="K1477" s="48"/>
    </row>
    <row r="1478" spans="1:11" x14ac:dyDescent="0.5">
      <c r="A1478" s="47"/>
      <c r="B1478" s="25"/>
      <c r="C1478" s="26"/>
      <c r="D1478" s="26"/>
      <c r="E1478" s="24"/>
      <c r="F1478" s="24"/>
      <c r="G1478" s="24"/>
      <c r="H1478" s="24"/>
      <c r="I1478" s="24"/>
      <c r="J1478" s="27"/>
      <c r="K1478" s="48"/>
    </row>
    <row r="1479" spans="1:11" x14ac:dyDescent="0.5">
      <c r="A1479" s="47"/>
      <c r="B1479" s="25"/>
      <c r="C1479" s="26"/>
      <c r="D1479" s="26"/>
      <c r="E1479" s="24"/>
      <c r="F1479" s="24"/>
      <c r="G1479" s="24"/>
      <c r="H1479" s="24"/>
      <c r="I1479" s="24"/>
      <c r="J1479" s="27"/>
      <c r="K1479" s="48"/>
    </row>
    <row r="1480" spans="1:11" x14ac:dyDescent="0.5">
      <c r="A1480" s="47"/>
      <c r="B1480" s="25"/>
      <c r="C1480" s="26"/>
      <c r="D1480" s="26"/>
      <c r="E1480" s="24"/>
      <c r="F1480" s="24"/>
      <c r="G1480" s="24"/>
      <c r="H1480" s="24"/>
      <c r="I1480" s="24"/>
      <c r="J1480" s="27"/>
      <c r="K1480" s="48"/>
    </row>
    <row r="1481" spans="1:11" x14ac:dyDescent="0.5">
      <c r="A1481" s="47"/>
      <c r="B1481" s="25"/>
      <c r="C1481" s="26"/>
      <c r="D1481" s="26"/>
      <c r="E1481" s="24"/>
      <c r="F1481" s="24"/>
      <c r="G1481" s="24"/>
      <c r="H1481" s="24"/>
      <c r="I1481" s="24"/>
      <c r="J1481" s="27"/>
      <c r="K1481" s="48"/>
    </row>
    <row r="1482" spans="1:11" x14ac:dyDescent="0.5">
      <c r="A1482" s="47"/>
      <c r="B1482" s="25"/>
      <c r="C1482" s="26"/>
      <c r="D1482" s="26"/>
      <c r="E1482" s="24"/>
      <c r="F1482" s="24"/>
      <c r="G1482" s="24"/>
      <c r="H1482" s="24"/>
      <c r="I1482" s="24"/>
      <c r="J1482" s="27"/>
      <c r="K1482" s="48"/>
    </row>
    <row r="1483" spans="1:11" x14ac:dyDescent="0.5">
      <c r="A1483" s="47"/>
      <c r="B1483" s="25"/>
      <c r="C1483" s="26"/>
      <c r="D1483" s="26"/>
      <c r="E1483" s="24"/>
      <c r="F1483" s="24"/>
      <c r="G1483" s="24"/>
      <c r="H1483" s="24"/>
      <c r="I1483" s="24"/>
      <c r="J1483" s="27"/>
      <c r="K1483" s="48"/>
    </row>
    <row r="1484" spans="1:11" x14ac:dyDescent="0.5">
      <c r="A1484" s="47"/>
      <c r="B1484" s="25"/>
      <c r="C1484" s="26"/>
      <c r="D1484" s="26"/>
      <c r="E1484" s="24"/>
      <c r="F1484" s="24"/>
      <c r="G1484" s="24"/>
      <c r="H1484" s="24"/>
      <c r="I1484" s="24"/>
      <c r="J1484" s="27"/>
      <c r="K1484" s="48"/>
    </row>
    <row r="1485" spans="1:11" x14ac:dyDescent="0.5">
      <c r="A1485" s="47"/>
      <c r="B1485" s="25"/>
      <c r="C1485" s="26"/>
      <c r="D1485" s="26"/>
      <c r="E1485" s="24"/>
      <c r="F1485" s="24"/>
      <c r="G1485" s="24"/>
      <c r="H1485" s="24"/>
      <c r="I1485" s="24"/>
      <c r="J1485" s="27"/>
      <c r="K1485" s="48"/>
    </row>
    <row r="1486" spans="1:11" x14ac:dyDescent="0.5">
      <c r="A1486" s="47"/>
      <c r="B1486" s="25"/>
      <c r="C1486" s="26"/>
      <c r="D1486" s="26"/>
      <c r="E1486" s="24"/>
      <c r="F1486" s="24"/>
      <c r="G1486" s="24"/>
      <c r="H1486" s="24"/>
      <c r="I1486" s="24"/>
      <c r="J1486" s="27"/>
      <c r="K1486" s="48"/>
    </row>
    <row r="1487" spans="1:11" x14ac:dyDescent="0.5">
      <c r="A1487" s="47"/>
      <c r="B1487" s="25"/>
      <c r="C1487" s="26"/>
      <c r="D1487" s="26"/>
      <c r="E1487" s="24"/>
      <c r="F1487" s="24"/>
      <c r="G1487" s="24"/>
      <c r="H1487" s="24"/>
      <c r="I1487" s="24"/>
      <c r="J1487" s="27"/>
      <c r="K1487" s="48"/>
    </row>
    <row r="1488" spans="1:11" x14ac:dyDescent="0.5">
      <c r="A1488" s="47"/>
      <c r="B1488" s="25"/>
      <c r="C1488" s="26"/>
      <c r="D1488" s="26"/>
      <c r="E1488" s="24"/>
      <c r="F1488" s="24"/>
      <c r="G1488" s="24"/>
      <c r="H1488" s="24"/>
      <c r="I1488" s="24"/>
      <c r="J1488" s="27"/>
      <c r="K1488" s="48"/>
    </row>
    <row r="1489" spans="1:11" x14ac:dyDescent="0.5">
      <c r="A1489" s="47"/>
      <c r="B1489" s="25"/>
      <c r="C1489" s="26"/>
      <c r="D1489" s="26"/>
      <c r="E1489" s="24"/>
      <c r="F1489" s="24"/>
      <c r="G1489" s="24"/>
      <c r="H1489" s="24"/>
      <c r="I1489" s="24"/>
      <c r="J1489" s="27"/>
      <c r="K1489" s="48"/>
    </row>
    <row r="1490" spans="1:11" x14ac:dyDescent="0.5">
      <c r="A1490" s="47"/>
      <c r="B1490" s="25"/>
      <c r="C1490" s="26"/>
      <c r="D1490" s="26"/>
      <c r="E1490" s="24"/>
      <c r="F1490" s="24"/>
      <c r="G1490" s="24"/>
      <c r="H1490" s="24"/>
      <c r="I1490" s="24"/>
      <c r="J1490" s="27"/>
      <c r="K1490" s="48"/>
    </row>
    <row r="1491" spans="1:11" x14ac:dyDescent="0.5">
      <c r="A1491" s="47"/>
      <c r="B1491" s="25"/>
      <c r="C1491" s="26"/>
      <c r="D1491" s="26"/>
      <c r="E1491" s="24"/>
      <c r="F1491" s="24"/>
      <c r="G1491" s="24"/>
      <c r="H1491" s="24"/>
      <c r="I1491" s="24"/>
      <c r="J1491" s="27"/>
      <c r="K1491" s="48"/>
    </row>
    <row r="1492" spans="1:11" x14ac:dyDescent="0.5">
      <c r="A1492" s="47"/>
      <c r="B1492" s="25"/>
      <c r="C1492" s="26"/>
      <c r="D1492" s="26"/>
      <c r="E1492" s="24"/>
      <c r="F1492" s="24"/>
      <c r="G1492" s="24"/>
      <c r="H1492" s="24"/>
      <c r="I1492" s="24"/>
      <c r="J1492" s="27"/>
      <c r="K1492" s="48"/>
    </row>
    <row r="1493" spans="1:11" x14ac:dyDescent="0.5">
      <c r="A1493" s="47"/>
      <c r="B1493" s="25"/>
      <c r="C1493" s="26"/>
      <c r="D1493" s="26"/>
      <c r="E1493" s="24"/>
      <c r="F1493" s="24"/>
      <c r="G1493" s="24"/>
      <c r="H1493" s="24"/>
      <c r="I1493" s="24"/>
      <c r="J1493" s="27"/>
      <c r="K1493" s="48"/>
    </row>
    <row r="1494" spans="1:11" x14ac:dyDescent="0.5">
      <c r="A1494" s="47"/>
      <c r="B1494" s="25"/>
      <c r="C1494" s="26"/>
      <c r="D1494" s="26"/>
      <c r="E1494" s="24"/>
      <c r="F1494" s="24"/>
      <c r="G1494" s="24"/>
      <c r="H1494" s="24"/>
      <c r="I1494" s="24"/>
      <c r="J1494" s="27"/>
      <c r="K1494" s="48"/>
    </row>
    <row r="1495" spans="1:11" x14ac:dyDescent="0.5">
      <c r="A1495" s="47"/>
      <c r="B1495" s="25"/>
      <c r="C1495" s="26"/>
      <c r="D1495" s="26"/>
      <c r="E1495" s="24"/>
      <c r="F1495" s="24"/>
      <c r="G1495" s="24"/>
      <c r="H1495" s="24"/>
      <c r="I1495" s="24"/>
      <c r="J1495" s="27"/>
      <c r="K1495" s="48"/>
    </row>
    <row r="1496" spans="1:11" x14ac:dyDescent="0.5">
      <c r="A1496" s="47"/>
      <c r="B1496" s="25"/>
      <c r="C1496" s="26"/>
      <c r="D1496" s="26"/>
      <c r="E1496" s="24"/>
      <c r="F1496" s="24"/>
      <c r="G1496" s="24"/>
      <c r="H1496" s="24"/>
      <c r="I1496" s="24"/>
      <c r="J1496" s="27"/>
      <c r="K1496" s="48"/>
    </row>
    <row r="1497" spans="1:11" x14ac:dyDescent="0.5">
      <c r="A1497" s="47"/>
      <c r="B1497" s="25"/>
      <c r="C1497" s="26"/>
      <c r="D1497" s="26"/>
      <c r="E1497" s="24"/>
      <c r="F1497" s="24"/>
      <c r="G1497" s="24"/>
      <c r="H1497" s="24"/>
      <c r="I1497" s="24"/>
      <c r="J1497" s="27"/>
      <c r="K1497" s="48"/>
    </row>
    <row r="1498" spans="1:11" x14ac:dyDescent="0.5">
      <c r="A1498" s="47"/>
      <c r="B1498" s="25"/>
      <c r="C1498" s="26"/>
      <c r="D1498" s="26"/>
      <c r="E1498" s="24"/>
      <c r="F1498" s="24"/>
      <c r="G1498" s="24"/>
      <c r="H1498" s="24"/>
      <c r="I1498" s="24"/>
      <c r="J1498" s="27"/>
      <c r="K1498" s="48"/>
    </row>
    <row r="1499" spans="1:11" x14ac:dyDescent="0.5">
      <c r="A1499" s="47"/>
      <c r="B1499" s="25"/>
      <c r="C1499" s="26"/>
      <c r="D1499" s="26"/>
      <c r="E1499" s="24"/>
      <c r="F1499" s="24"/>
      <c r="G1499" s="24"/>
      <c r="H1499" s="24"/>
      <c r="I1499" s="24"/>
      <c r="J1499" s="27"/>
      <c r="K1499" s="48"/>
    </row>
    <row r="1500" spans="1:11" x14ac:dyDescent="0.5">
      <c r="A1500" s="47"/>
      <c r="B1500" s="25"/>
      <c r="C1500" s="26"/>
      <c r="D1500" s="26"/>
      <c r="E1500" s="24"/>
      <c r="F1500" s="24"/>
      <c r="G1500" s="24"/>
      <c r="H1500" s="24"/>
      <c r="I1500" s="24"/>
      <c r="J1500" s="27"/>
      <c r="K1500" s="48"/>
    </row>
    <row r="1501" spans="1:11" x14ac:dyDescent="0.5">
      <c r="A1501" s="47"/>
      <c r="B1501" s="25"/>
      <c r="C1501" s="26"/>
      <c r="D1501" s="26"/>
      <c r="E1501" s="24"/>
      <c r="F1501" s="24"/>
      <c r="G1501" s="24"/>
      <c r="H1501" s="24"/>
      <c r="I1501" s="24"/>
      <c r="J1501" s="27"/>
      <c r="K1501" s="48"/>
    </row>
    <row r="1502" spans="1:11" x14ac:dyDescent="0.5">
      <c r="A1502" s="47"/>
      <c r="B1502" s="25"/>
      <c r="C1502" s="26"/>
      <c r="D1502" s="26"/>
      <c r="E1502" s="24"/>
      <c r="F1502" s="24"/>
      <c r="G1502" s="24"/>
      <c r="H1502" s="24"/>
      <c r="I1502" s="24"/>
      <c r="J1502" s="27"/>
      <c r="K1502" s="48"/>
    </row>
    <row r="1503" spans="1:11" x14ac:dyDescent="0.5">
      <c r="A1503" s="47"/>
      <c r="B1503" s="25"/>
      <c r="C1503" s="26"/>
      <c r="D1503" s="26"/>
      <c r="E1503" s="24"/>
      <c r="F1503" s="24"/>
      <c r="G1503" s="24"/>
      <c r="H1503" s="24"/>
      <c r="I1503" s="24"/>
      <c r="J1503" s="27"/>
      <c r="K1503" s="48"/>
    </row>
    <row r="1504" spans="1:11" x14ac:dyDescent="0.5">
      <c r="A1504" s="47"/>
      <c r="B1504" s="25"/>
      <c r="C1504" s="26"/>
      <c r="D1504" s="26"/>
      <c r="E1504" s="24"/>
      <c r="F1504" s="24"/>
      <c r="G1504" s="24"/>
      <c r="H1504" s="24"/>
      <c r="I1504" s="24"/>
      <c r="J1504" s="27"/>
      <c r="K1504" s="48"/>
    </row>
    <row r="1505" spans="1:11" x14ac:dyDescent="0.5">
      <c r="A1505" s="47"/>
      <c r="B1505" s="25"/>
      <c r="C1505" s="26"/>
      <c r="D1505" s="26"/>
      <c r="E1505" s="24"/>
      <c r="F1505" s="24"/>
      <c r="G1505" s="24"/>
      <c r="H1505" s="24"/>
      <c r="I1505" s="24"/>
      <c r="J1505" s="27"/>
      <c r="K1505" s="48"/>
    </row>
    <row r="1506" spans="1:11" x14ac:dyDescent="0.5">
      <c r="A1506" s="47"/>
      <c r="B1506" s="25"/>
      <c r="C1506" s="26"/>
      <c r="D1506" s="26"/>
      <c r="E1506" s="24"/>
      <c r="F1506" s="24"/>
      <c r="G1506" s="24"/>
      <c r="H1506" s="24"/>
      <c r="I1506" s="24"/>
      <c r="J1506" s="27"/>
      <c r="K1506" s="48"/>
    </row>
    <row r="1507" spans="1:11" x14ac:dyDescent="0.5">
      <c r="A1507" s="47"/>
      <c r="B1507" s="25"/>
      <c r="C1507" s="26"/>
      <c r="D1507" s="26"/>
      <c r="E1507" s="24"/>
      <c r="F1507" s="24"/>
      <c r="G1507" s="24"/>
      <c r="H1507" s="24"/>
      <c r="I1507" s="24"/>
      <c r="J1507" s="27"/>
      <c r="K1507" s="48"/>
    </row>
    <row r="1508" spans="1:11" x14ac:dyDescent="0.5">
      <c r="A1508" s="47"/>
      <c r="B1508" s="25"/>
      <c r="C1508" s="26"/>
      <c r="D1508" s="26"/>
      <c r="E1508" s="24"/>
      <c r="F1508" s="24"/>
      <c r="G1508" s="24"/>
      <c r="H1508" s="24"/>
      <c r="I1508" s="24"/>
      <c r="J1508" s="27"/>
      <c r="K1508" s="48"/>
    </row>
    <row r="1509" spans="1:11" x14ac:dyDescent="0.5">
      <c r="A1509" s="47"/>
      <c r="B1509" s="25"/>
      <c r="C1509" s="26"/>
      <c r="D1509" s="26"/>
      <c r="E1509" s="24"/>
      <c r="F1509" s="24"/>
      <c r="G1509" s="24"/>
      <c r="H1509" s="24"/>
      <c r="I1509" s="24"/>
      <c r="J1509" s="27"/>
      <c r="K1509" s="48"/>
    </row>
    <row r="1510" spans="1:11" x14ac:dyDescent="0.5">
      <c r="A1510" s="47"/>
      <c r="B1510" s="25"/>
      <c r="C1510" s="26"/>
      <c r="D1510" s="26"/>
      <c r="E1510" s="24"/>
      <c r="F1510" s="24"/>
      <c r="G1510" s="24"/>
      <c r="H1510" s="24"/>
      <c r="I1510" s="24"/>
      <c r="J1510" s="27"/>
      <c r="K1510" s="48"/>
    </row>
    <row r="1511" spans="1:11" x14ac:dyDescent="0.5">
      <c r="A1511" s="47"/>
      <c r="B1511" s="25"/>
      <c r="C1511" s="26"/>
      <c r="D1511" s="26"/>
      <c r="E1511" s="24"/>
      <c r="F1511" s="24"/>
      <c r="G1511" s="24"/>
      <c r="H1511" s="24"/>
      <c r="I1511" s="24"/>
      <c r="J1511" s="27"/>
      <c r="K1511" s="48"/>
    </row>
    <row r="1512" spans="1:11" x14ac:dyDescent="0.5">
      <c r="A1512" s="47"/>
      <c r="B1512" s="25"/>
      <c r="C1512" s="26"/>
      <c r="D1512" s="26"/>
      <c r="E1512" s="24"/>
      <c r="F1512" s="24"/>
      <c r="G1512" s="24"/>
      <c r="H1512" s="24"/>
      <c r="I1512" s="24"/>
      <c r="J1512" s="27"/>
      <c r="K1512" s="48"/>
    </row>
    <row r="1513" spans="1:11" x14ac:dyDescent="0.5">
      <c r="A1513" s="47"/>
      <c r="B1513" s="25"/>
      <c r="C1513" s="26"/>
      <c r="D1513" s="26"/>
      <c r="E1513" s="24"/>
      <c r="F1513" s="24"/>
      <c r="G1513" s="24"/>
      <c r="H1513" s="24"/>
      <c r="I1513" s="24"/>
      <c r="J1513" s="27"/>
      <c r="K1513" s="48"/>
    </row>
    <row r="1514" spans="1:11" x14ac:dyDescent="0.5">
      <c r="A1514" s="47"/>
      <c r="B1514" s="25"/>
      <c r="C1514" s="26"/>
      <c r="D1514" s="26"/>
      <c r="E1514" s="24"/>
      <c r="F1514" s="24"/>
      <c r="G1514" s="24"/>
      <c r="H1514" s="24"/>
      <c r="I1514" s="24"/>
      <c r="J1514" s="27"/>
      <c r="K1514" s="48"/>
    </row>
    <row r="1515" spans="1:11" x14ac:dyDescent="0.5">
      <c r="A1515" s="47"/>
      <c r="B1515" s="25"/>
      <c r="C1515" s="26"/>
      <c r="D1515" s="26"/>
      <c r="E1515" s="24"/>
      <c r="F1515" s="24"/>
      <c r="G1515" s="24"/>
      <c r="H1515" s="24"/>
      <c r="I1515" s="24"/>
      <c r="J1515" s="27"/>
      <c r="K1515" s="48"/>
    </row>
    <row r="1516" spans="1:11" x14ac:dyDescent="0.5">
      <c r="A1516" s="47"/>
      <c r="B1516" s="25"/>
      <c r="C1516" s="26"/>
      <c r="D1516" s="26"/>
      <c r="E1516" s="24"/>
      <c r="F1516" s="24"/>
      <c r="G1516" s="24"/>
      <c r="H1516" s="24"/>
      <c r="I1516" s="24"/>
      <c r="J1516" s="27"/>
      <c r="K1516" s="48"/>
    </row>
    <row r="1517" spans="1:11" x14ac:dyDescent="0.5">
      <c r="A1517" s="47"/>
      <c r="B1517" s="25"/>
      <c r="C1517" s="26"/>
      <c r="D1517" s="26"/>
      <c r="E1517" s="24"/>
      <c r="F1517" s="24"/>
      <c r="G1517" s="24"/>
      <c r="H1517" s="24"/>
      <c r="I1517" s="24"/>
      <c r="J1517" s="27"/>
      <c r="K1517" s="48"/>
    </row>
    <row r="1518" spans="1:11" x14ac:dyDescent="0.5">
      <c r="A1518" s="47"/>
      <c r="B1518" s="25"/>
      <c r="C1518" s="26"/>
      <c r="D1518" s="26"/>
      <c r="E1518" s="24"/>
      <c r="F1518" s="24"/>
      <c r="G1518" s="24"/>
      <c r="H1518" s="24"/>
      <c r="I1518" s="24"/>
      <c r="J1518" s="27"/>
      <c r="K1518" s="48"/>
    </row>
    <row r="1519" spans="1:11" x14ac:dyDescent="0.5">
      <c r="A1519" s="47"/>
      <c r="B1519" s="25"/>
      <c r="C1519" s="26"/>
      <c r="D1519" s="26"/>
      <c r="E1519" s="24"/>
      <c r="F1519" s="24"/>
      <c r="G1519" s="24"/>
      <c r="H1519" s="24"/>
      <c r="I1519" s="24"/>
      <c r="J1519" s="27"/>
      <c r="K1519" s="48"/>
    </row>
    <row r="1520" spans="1:11" x14ac:dyDescent="0.5">
      <c r="A1520" s="47"/>
      <c r="B1520" s="25"/>
      <c r="C1520" s="26"/>
      <c r="D1520" s="26"/>
      <c r="E1520" s="24"/>
      <c r="F1520" s="24"/>
      <c r="G1520" s="24"/>
      <c r="H1520" s="24"/>
      <c r="I1520" s="24"/>
      <c r="J1520" s="27"/>
      <c r="K1520" s="48"/>
    </row>
    <row r="1521" spans="1:11" x14ac:dyDescent="0.5">
      <c r="A1521" s="47"/>
      <c r="B1521" s="25"/>
      <c r="C1521" s="26"/>
      <c r="D1521" s="26"/>
      <c r="E1521" s="24"/>
      <c r="F1521" s="24"/>
      <c r="G1521" s="24"/>
      <c r="H1521" s="24"/>
      <c r="I1521" s="24"/>
      <c r="J1521" s="27"/>
      <c r="K1521" s="48"/>
    </row>
    <row r="1522" spans="1:11" x14ac:dyDescent="0.5">
      <c r="A1522" s="47"/>
      <c r="B1522" s="25"/>
      <c r="C1522" s="26"/>
      <c r="D1522" s="26"/>
      <c r="E1522" s="24"/>
      <c r="F1522" s="24"/>
      <c r="G1522" s="24"/>
      <c r="H1522" s="24"/>
      <c r="I1522" s="24"/>
      <c r="J1522" s="27"/>
      <c r="K1522" s="48"/>
    </row>
    <row r="1523" spans="1:11" x14ac:dyDescent="0.5">
      <c r="A1523" s="47"/>
      <c r="B1523" s="25"/>
      <c r="C1523" s="26"/>
      <c r="D1523" s="26"/>
      <c r="E1523" s="24"/>
      <c r="F1523" s="24"/>
      <c r="G1523" s="24"/>
      <c r="H1523" s="24"/>
      <c r="I1523" s="24"/>
      <c r="J1523" s="27"/>
      <c r="K1523" s="48"/>
    </row>
    <row r="1524" spans="1:11" x14ac:dyDescent="0.5">
      <c r="A1524" s="47"/>
      <c r="B1524" s="25"/>
      <c r="C1524" s="26"/>
      <c r="D1524" s="26"/>
      <c r="E1524" s="24"/>
      <c r="F1524" s="24"/>
      <c r="G1524" s="24"/>
      <c r="H1524" s="24"/>
      <c r="I1524" s="24"/>
      <c r="J1524" s="27"/>
      <c r="K1524" s="48"/>
    </row>
    <row r="1525" spans="1:11" x14ac:dyDescent="0.5">
      <c r="A1525" s="47"/>
      <c r="B1525" s="25"/>
      <c r="C1525" s="26"/>
      <c r="D1525" s="26"/>
      <c r="E1525" s="24"/>
      <c r="F1525" s="24"/>
      <c r="G1525" s="24"/>
      <c r="H1525" s="24"/>
      <c r="I1525" s="24"/>
      <c r="J1525" s="27"/>
      <c r="K1525" s="48"/>
    </row>
    <row r="1526" spans="1:11" x14ac:dyDescent="0.5">
      <c r="A1526" s="47"/>
      <c r="B1526" s="25"/>
      <c r="C1526" s="26"/>
      <c r="D1526" s="26"/>
      <c r="E1526" s="24"/>
      <c r="F1526" s="24"/>
      <c r="G1526" s="24"/>
      <c r="H1526" s="24"/>
      <c r="I1526" s="24"/>
      <c r="J1526" s="27"/>
      <c r="K1526" s="48"/>
    </row>
    <row r="1527" spans="1:11" x14ac:dyDescent="0.5">
      <c r="A1527" s="47"/>
      <c r="B1527" s="25"/>
      <c r="C1527" s="26"/>
      <c r="D1527" s="26"/>
      <c r="E1527" s="24"/>
      <c r="F1527" s="24"/>
      <c r="G1527" s="24"/>
      <c r="H1527" s="24"/>
      <c r="I1527" s="24"/>
      <c r="J1527" s="27"/>
      <c r="K1527" s="48"/>
    </row>
    <row r="1528" spans="1:11" x14ac:dyDescent="0.5">
      <c r="A1528" s="47"/>
      <c r="B1528" s="25"/>
      <c r="C1528" s="26"/>
      <c r="D1528" s="26"/>
      <c r="E1528" s="24"/>
      <c r="F1528" s="24"/>
      <c r="G1528" s="24"/>
      <c r="H1528" s="24"/>
      <c r="I1528" s="24"/>
      <c r="J1528" s="27"/>
      <c r="K1528" s="48"/>
    </row>
    <row r="1529" spans="1:11" x14ac:dyDescent="0.5">
      <c r="A1529" s="47"/>
      <c r="B1529" s="25"/>
      <c r="C1529" s="26"/>
      <c r="D1529" s="26"/>
      <c r="E1529" s="24"/>
      <c r="F1529" s="24"/>
      <c r="G1529" s="24"/>
      <c r="H1529" s="24"/>
      <c r="I1529" s="24"/>
      <c r="J1529" s="27"/>
      <c r="K1529" s="48"/>
    </row>
    <row r="1530" spans="1:11" x14ac:dyDescent="0.5">
      <c r="A1530" s="47"/>
      <c r="B1530" s="25"/>
      <c r="C1530" s="26"/>
      <c r="D1530" s="26"/>
      <c r="E1530" s="24"/>
      <c r="F1530" s="24"/>
      <c r="G1530" s="24"/>
      <c r="H1530" s="24"/>
      <c r="I1530" s="24"/>
      <c r="J1530" s="27"/>
      <c r="K1530" s="48"/>
    </row>
    <row r="1531" spans="1:11" x14ac:dyDescent="0.5">
      <c r="A1531" s="47"/>
      <c r="B1531" s="25"/>
      <c r="C1531" s="26"/>
      <c r="D1531" s="26"/>
      <c r="E1531" s="24"/>
      <c r="F1531" s="24"/>
      <c r="G1531" s="24"/>
      <c r="H1531" s="24"/>
      <c r="I1531" s="24"/>
      <c r="J1531" s="27"/>
      <c r="K1531" s="48"/>
    </row>
    <row r="1532" spans="1:11" x14ac:dyDescent="0.5">
      <c r="A1532" s="47"/>
      <c r="B1532" s="25"/>
      <c r="C1532" s="26"/>
      <c r="D1532" s="26"/>
      <c r="E1532" s="24"/>
      <c r="F1532" s="24"/>
      <c r="G1532" s="24"/>
      <c r="H1532" s="24"/>
      <c r="I1532" s="24"/>
      <c r="J1532" s="27"/>
      <c r="K1532" s="48"/>
    </row>
    <row r="1533" spans="1:11" x14ac:dyDescent="0.5">
      <c r="A1533" s="47"/>
      <c r="B1533" s="25"/>
      <c r="C1533" s="26"/>
      <c r="D1533" s="26"/>
      <c r="E1533" s="24"/>
      <c r="F1533" s="24"/>
      <c r="G1533" s="24"/>
      <c r="H1533" s="24"/>
      <c r="I1533" s="24"/>
      <c r="J1533" s="27"/>
      <c r="K1533" s="48"/>
    </row>
    <row r="1534" spans="1:11" x14ac:dyDescent="0.5">
      <c r="A1534" s="47"/>
      <c r="B1534" s="25"/>
      <c r="C1534" s="26"/>
      <c r="D1534" s="26"/>
      <c r="E1534" s="24"/>
      <c r="F1534" s="24"/>
      <c r="G1534" s="24"/>
      <c r="H1534" s="24"/>
      <c r="I1534" s="24"/>
      <c r="J1534" s="27"/>
      <c r="K1534" s="48"/>
    </row>
    <row r="1535" spans="1:11" x14ac:dyDescent="0.5">
      <c r="A1535" s="47"/>
      <c r="B1535" s="25"/>
      <c r="C1535" s="26"/>
      <c r="D1535" s="26"/>
      <c r="E1535" s="24"/>
      <c r="F1535" s="24"/>
      <c r="G1535" s="24"/>
      <c r="H1535" s="24"/>
      <c r="I1535" s="24"/>
      <c r="J1535" s="27"/>
      <c r="K1535" s="48"/>
    </row>
    <row r="1536" spans="1:11" x14ac:dyDescent="0.5">
      <c r="A1536" s="47"/>
      <c r="B1536" s="25"/>
      <c r="C1536" s="26"/>
      <c r="D1536" s="26"/>
      <c r="E1536" s="24"/>
      <c r="F1536" s="24"/>
      <c r="G1536" s="24"/>
      <c r="H1536" s="24"/>
      <c r="I1536" s="24"/>
      <c r="J1536" s="27"/>
      <c r="K1536" s="48"/>
    </row>
    <row r="1537" spans="1:11" x14ac:dyDescent="0.5">
      <c r="A1537" s="47"/>
      <c r="B1537" s="25"/>
      <c r="C1537" s="26"/>
      <c r="D1537" s="26"/>
      <c r="E1537" s="24"/>
      <c r="F1537" s="24"/>
      <c r="G1537" s="24"/>
      <c r="H1537" s="24"/>
      <c r="I1537" s="24"/>
      <c r="J1537" s="27"/>
      <c r="K1537" s="48"/>
    </row>
    <row r="1538" spans="1:11" x14ac:dyDescent="0.5">
      <c r="A1538" s="47"/>
      <c r="B1538" s="25"/>
      <c r="C1538" s="26"/>
      <c r="D1538" s="26"/>
      <c r="E1538" s="24"/>
      <c r="F1538" s="24"/>
      <c r="G1538" s="24"/>
      <c r="H1538" s="24"/>
      <c r="I1538" s="24"/>
      <c r="J1538" s="27"/>
      <c r="K1538" s="48"/>
    </row>
    <row r="1539" spans="1:11" x14ac:dyDescent="0.5">
      <c r="A1539" s="47"/>
      <c r="B1539" s="25"/>
      <c r="C1539" s="26"/>
      <c r="D1539" s="26"/>
      <c r="E1539" s="24"/>
      <c r="F1539" s="24"/>
      <c r="G1539" s="24"/>
      <c r="H1539" s="24"/>
      <c r="I1539" s="24"/>
      <c r="J1539" s="27"/>
      <c r="K1539" s="48"/>
    </row>
    <row r="1540" spans="1:11" x14ac:dyDescent="0.5">
      <c r="A1540" s="47"/>
      <c r="B1540" s="25"/>
      <c r="C1540" s="26"/>
      <c r="D1540" s="26"/>
      <c r="E1540" s="24"/>
      <c r="F1540" s="24"/>
      <c r="G1540" s="24"/>
      <c r="H1540" s="24"/>
      <c r="I1540" s="24"/>
      <c r="J1540" s="27"/>
      <c r="K1540" s="48"/>
    </row>
    <row r="1541" spans="1:11" x14ac:dyDescent="0.5">
      <c r="A1541" s="47"/>
      <c r="B1541" s="25"/>
      <c r="C1541" s="26"/>
      <c r="D1541" s="26"/>
      <c r="E1541" s="24"/>
      <c r="F1541" s="24"/>
      <c r="G1541" s="24"/>
      <c r="H1541" s="24"/>
      <c r="I1541" s="24"/>
      <c r="J1541" s="27"/>
      <c r="K1541" s="48"/>
    </row>
    <row r="1542" spans="1:11" x14ac:dyDescent="0.5">
      <c r="A1542" s="47"/>
      <c r="B1542" s="25"/>
      <c r="C1542" s="26"/>
      <c r="D1542" s="26"/>
      <c r="E1542" s="24"/>
      <c r="F1542" s="24"/>
      <c r="G1542" s="24"/>
      <c r="H1542" s="24"/>
      <c r="I1542" s="24"/>
      <c r="J1542" s="27"/>
      <c r="K1542" s="48"/>
    </row>
    <row r="1543" spans="1:11" x14ac:dyDescent="0.5">
      <c r="A1543" s="47"/>
      <c r="B1543" s="25"/>
      <c r="C1543" s="26"/>
      <c r="D1543" s="26"/>
      <c r="E1543" s="24"/>
      <c r="F1543" s="24"/>
      <c r="G1543" s="24"/>
      <c r="H1543" s="24"/>
      <c r="I1543" s="24"/>
      <c r="J1543" s="27"/>
      <c r="K1543" s="48"/>
    </row>
    <row r="1544" spans="1:11" x14ac:dyDescent="0.5">
      <c r="A1544" s="47"/>
      <c r="B1544" s="25"/>
      <c r="C1544" s="26"/>
      <c r="D1544" s="26"/>
      <c r="E1544" s="24"/>
      <c r="F1544" s="24"/>
      <c r="G1544" s="24"/>
      <c r="H1544" s="24"/>
      <c r="I1544" s="24"/>
      <c r="J1544" s="27"/>
      <c r="K1544" s="48"/>
    </row>
    <row r="1545" spans="1:11" x14ac:dyDescent="0.5">
      <c r="A1545" s="47"/>
      <c r="B1545" s="25"/>
      <c r="C1545" s="26"/>
      <c r="D1545" s="26"/>
      <c r="E1545" s="24"/>
      <c r="F1545" s="24"/>
      <c r="G1545" s="24"/>
      <c r="H1545" s="24"/>
      <c r="I1545" s="24"/>
      <c r="J1545" s="27"/>
      <c r="K1545" s="48"/>
    </row>
    <row r="1546" spans="1:11" x14ac:dyDescent="0.5">
      <c r="A1546" s="47"/>
      <c r="B1546" s="25"/>
      <c r="C1546" s="26"/>
      <c r="D1546" s="26"/>
      <c r="E1546" s="24"/>
      <c r="F1546" s="24"/>
      <c r="G1546" s="24"/>
      <c r="H1546" s="24"/>
      <c r="I1546" s="24"/>
      <c r="J1546" s="27"/>
      <c r="K1546" s="48"/>
    </row>
    <row r="1547" spans="1:11" x14ac:dyDescent="0.5">
      <c r="A1547" s="47"/>
      <c r="B1547" s="25"/>
      <c r="C1547" s="26"/>
      <c r="D1547" s="26"/>
      <c r="E1547" s="24"/>
      <c r="F1547" s="24"/>
      <c r="G1547" s="24"/>
      <c r="H1547" s="24"/>
      <c r="I1547" s="24"/>
      <c r="J1547" s="27"/>
      <c r="K1547" s="48"/>
    </row>
    <row r="1548" spans="1:11" x14ac:dyDescent="0.5">
      <c r="A1548" s="47"/>
      <c r="B1548" s="25"/>
      <c r="C1548" s="26"/>
      <c r="D1548" s="26"/>
      <c r="E1548" s="24"/>
      <c r="F1548" s="24"/>
      <c r="G1548" s="24"/>
      <c r="H1548" s="24"/>
      <c r="I1548" s="24"/>
      <c r="J1548" s="27"/>
      <c r="K1548" s="48"/>
    </row>
    <row r="1549" spans="1:11" x14ac:dyDescent="0.5">
      <c r="A1549" s="47"/>
      <c r="B1549" s="25"/>
      <c r="C1549" s="26"/>
      <c r="D1549" s="26"/>
      <c r="E1549" s="24"/>
      <c r="F1549" s="24"/>
      <c r="G1549" s="24"/>
      <c r="H1549" s="24"/>
      <c r="I1549" s="24"/>
      <c r="J1549" s="27"/>
      <c r="K1549" s="48"/>
    </row>
    <row r="1550" spans="1:11" x14ac:dyDescent="0.5">
      <c r="A1550" s="47"/>
      <c r="B1550" s="25"/>
      <c r="C1550" s="26"/>
      <c r="D1550" s="26"/>
      <c r="E1550" s="24"/>
      <c r="F1550" s="24"/>
      <c r="G1550" s="24"/>
      <c r="H1550" s="24"/>
      <c r="I1550" s="24"/>
      <c r="J1550" s="27"/>
      <c r="K1550" s="48"/>
    </row>
    <row r="1551" spans="1:11" x14ac:dyDescent="0.5">
      <c r="A1551" s="47"/>
      <c r="B1551" s="25"/>
      <c r="C1551" s="26"/>
      <c r="D1551" s="26"/>
      <c r="E1551" s="24"/>
      <c r="F1551" s="24"/>
      <c r="G1551" s="24"/>
      <c r="H1551" s="24"/>
      <c r="I1551" s="24"/>
      <c r="J1551" s="27"/>
      <c r="K1551" s="48"/>
    </row>
    <row r="1552" spans="1:11" x14ac:dyDescent="0.5">
      <c r="A1552" s="47"/>
      <c r="B1552" s="25"/>
      <c r="C1552" s="26"/>
      <c r="D1552" s="26"/>
      <c r="E1552" s="24"/>
      <c r="F1552" s="24"/>
      <c r="G1552" s="24"/>
      <c r="H1552" s="24"/>
      <c r="I1552" s="24"/>
      <c r="J1552" s="27"/>
      <c r="K1552" s="48"/>
    </row>
    <row r="1553" spans="1:11" x14ac:dyDescent="0.5">
      <c r="A1553" s="47"/>
      <c r="B1553" s="25"/>
      <c r="C1553" s="26"/>
      <c r="D1553" s="26"/>
      <c r="E1553" s="24"/>
      <c r="F1553" s="24"/>
      <c r="G1553" s="24"/>
      <c r="H1553" s="24"/>
      <c r="I1553" s="24"/>
      <c r="J1553" s="27"/>
      <c r="K1553" s="48"/>
    </row>
    <row r="1554" spans="1:11" x14ac:dyDescent="0.5">
      <c r="A1554" s="47"/>
      <c r="B1554" s="25"/>
      <c r="C1554" s="26"/>
      <c r="D1554" s="26"/>
      <c r="E1554" s="24"/>
      <c r="F1554" s="24"/>
      <c r="G1554" s="24"/>
      <c r="H1554" s="24"/>
      <c r="I1554" s="24"/>
      <c r="J1554" s="27"/>
      <c r="K1554" s="48"/>
    </row>
    <row r="1555" spans="1:11" x14ac:dyDescent="0.5">
      <c r="A1555" s="47"/>
      <c r="B1555" s="25"/>
      <c r="C1555" s="26"/>
      <c r="D1555" s="26"/>
      <c r="E1555" s="24"/>
      <c r="F1555" s="24"/>
      <c r="G1555" s="24"/>
      <c r="H1555" s="24"/>
      <c r="I1555" s="24"/>
      <c r="J1555" s="27"/>
      <c r="K1555" s="48"/>
    </row>
    <row r="1556" spans="1:11" x14ac:dyDescent="0.5">
      <c r="A1556" s="47"/>
      <c r="B1556" s="25"/>
      <c r="C1556" s="26"/>
      <c r="D1556" s="26"/>
      <c r="E1556" s="24"/>
      <c r="F1556" s="24"/>
      <c r="G1556" s="24"/>
      <c r="H1556" s="24"/>
      <c r="I1556" s="24"/>
      <c r="J1556" s="27"/>
      <c r="K1556" s="48"/>
    </row>
    <row r="1557" spans="1:11" x14ac:dyDescent="0.5">
      <c r="A1557" s="47"/>
      <c r="B1557" s="25"/>
      <c r="C1557" s="26"/>
      <c r="D1557" s="26"/>
      <c r="E1557" s="24"/>
      <c r="F1557" s="24"/>
      <c r="G1557" s="24"/>
      <c r="H1557" s="24"/>
      <c r="I1557" s="24"/>
      <c r="J1557" s="27"/>
      <c r="K1557" s="48"/>
    </row>
    <row r="1558" spans="1:11" x14ac:dyDescent="0.5">
      <c r="A1558" s="47"/>
      <c r="B1558" s="25"/>
      <c r="C1558" s="26"/>
      <c r="D1558" s="26"/>
      <c r="E1558" s="24"/>
      <c r="F1558" s="24"/>
      <c r="G1558" s="24"/>
      <c r="H1558" s="24"/>
      <c r="I1558" s="24"/>
      <c r="J1558" s="27"/>
      <c r="K1558" s="48"/>
    </row>
    <row r="1559" spans="1:11" x14ac:dyDescent="0.5">
      <c r="A1559" s="47"/>
      <c r="B1559" s="25"/>
      <c r="C1559" s="26"/>
      <c r="D1559" s="26"/>
      <c r="E1559" s="24"/>
      <c r="F1559" s="24"/>
      <c r="G1559" s="24"/>
      <c r="H1559" s="24"/>
      <c r="I1559" s="24"/>
      <c r="J1559" s="27"/>
      <c r="K1559" s="48"/>
    </row>
    <row r="1560" spans="1:11" x14ac:dyDescent="0.5">
      <c r="A1560" s="47"/>
      <c r="B1560" s="25"/>
      <c r="C1560" s="26"/>
      <c r="D1560" s="26"/>
      <c r="E1560" s="24"/>
      <c r="F1560" s="24"/>
      <c r="G1560" s="24"/>
      <c r="H1560" s="24"/>
      <c r="I1560" s="24"/>
      <c r="J1560" s="27"/>
      <c r="K1560" s="48"/>
    </row>
    <row r="1561" spans="1:11" x14ac:dyDescent="0.5">
      <c r="A1561" s="47"/>
      <c r="B1561" s="25"/>
      <c r="C1561" s="26"/>
      <c r="D1561" s="26"/>
      <c r="E1561" s="24"/>
      <c r="F1561" s="24"/>
      <c r="G1561" s="24"/>
      <c r="H1561" s="24"/>
      <c r="I1561" s="24"/>
      <c r="J1561" s="27"/>
      <c r="K1561" s="48"/>
    </row>
    <row r="1562" spans="1:11" x14ac:dyDescent="0.5">
      <c r="A1562" s="47"/>
      <c r="B1562" s="25"/>
      <c r="C1562" s="26"/>
      <c r="D1562" s="26"/>
      <c r="E1562" s="24"/>
      <c r="F1562" s="24"/>
      <c r="G1562" s="24"/>
      <c r="H1562" s="24"/>
      <c r="I1562" s="24"/>
      <c r="J1562" s="27"/>
      <c r="K1562" s="48"/>
    </row>
    <row r="1563" spans="1:11" x14ac:dyDescent="0.5">
      <c r="A1563" s="47"/>
      <c r="B1563" s="25"/>
      <c r="C1563" s="26"/>
      <c r="D1563" s="26"/>
      <c r="E1563" s="24"/>
      <c r="F1563" s="24"/>
      <c r="G1563" s="24"/>
      <c r="H1563" s="24"/>
      <c r="I1563" s="24"/>
      <c r="J1563" s="27"/>
      <c r="K1563" s="48"/>
    </row>
    <row r="1564" spans="1:11" x14ac:dyDescent="0.5">
      <c r="A1564" s="47"/>
      <c r="B1564" s="25"/>
      <c r="C1564" s="26"/>
      <c r="D1564" s="26"/>
      <c r="E1564" s="24"/>
      <c r="F1564" s="24"/>
      <c r="G1564" s="24"/>
      <c r="H1564" s="24"/>
      <c r="I1564" s="24"/>
      <c r="J1564" s="27"/>
      <c r="K1564" s="48"/>
    </row>
    <row r="1565" spans="1:11" x14ac:dyDescent="0.5">
      <c r="A1565" s="47"/>
      <c r="B1565" s="25"/>
      <c r="C1565" s="26"/>
      <c r="D1565" s="26"/>
      <c r="E1565" s="24"/>
      <c r="F1565" s="24"/>
      <c r="G1565" s="24"/>
      <c r="H1565" s="24"/>
      <c r="I1565" s="24"/>
      <c r="J1565" s="27"/>
      <c r="K1565" s="48"/>
    </row>
    <row r="1566" spans="1:11" x14ac:dyDescent="0.5">
      <c r="A1566" s="47"/>
      <c r="B1566" s="25"/>
      <c r="C1566" s="26"/>
      <c r="D1566" s="26"/>
      <c r="E1566" s="24"/>
      <c r="F1566" s="24"/>
      <c r="G1566" s="24"/>
      <c r="H1566" s="24"/>
      <c r="I1566" s="24"/>
      <c r="J1566" s="27"/>
      <c r="K1566" s="48"/>
    </row>
    <row r="1567" spans="1:11" x14ac:dyDescent="0.5">
      <c r="A1567" s="47"/>
      <c r="B1567" s="25"/>
      <c r="C1567" s="26"/>
      <c r="D1567" s="26"/>
      <c r="E1567" s="24"/>
      <c r="F1567" s="24"/>
      <c r="G1567" s="24"/>
      <c r="H1567" s="24"/>
      <c r="I1567" s="24"/>
      <c r="J1567" s="27"/>
      <c r="K1567" s="48"/>
    </row>
    <row r="1568" spans="1:11" x14ac:dyDescent="0.5">
      <c r="A1568" s="47"/>
      <c r="B1568" s="25"/>
      <c r="C1568" s="26"/>
      <c r="D1568" s="26"/>
      <c r="E1568" s="24"/>
      <c r="F1568" s="24"/>
      <c r="G1568" s="24"/>
      <c r="H1568" s="24"/>
      <c r="I1568" s="24"/>
      <c r="J1568" s="27"/>
      <c r="K1568" s="48"/>
    </row>
    <row r="1569" spans="1:11" x14ac:dyDescent="0.5">
      <c r="A1569" s="47"/>
      <c r="B1569" s="25"/>
      <c r="C1569" s="26"/>
      <c r="D1569" s="26"/>
      <c r="E1569" s="24"/>
      <c r="F1569" s="24"/>
      <c r="G1569" s="24"/>
      <c r="H1569" s="24"/>
      <c r="I1569" s="24"/>
      <c r="J1569" s="27"/>
      <c r="K1569" s="48"/>
    </row>
    <row r="1570" spans="1:11" x14ac:dyDescent="0.5">
      <c r="A1570" s="47"/>
      <c r="B1570" s="25"/>
      <c r="C1570" s="26"/>
      <c r="D1570" s="26"/>
      <c r="E1570" s="24"/>
      <c r="F1570" s="24"/>
      <c r="G1570" s="24"/>
      <c r="H1570" s="24"/>
      <c r="I1570" s="24"/>
      <c r="J1570" s="27"/>
      <c r="K1570" s="48"/>
    </row>
    <row r="1571" spans="1:11" x14ac:dyDescent="0.5">
      <c r="A1571" s="47"/>
      <c r="B1571" s="25"/>
      <c r="C1571" s="26"/>
      <c r="D1571" s="26"/>
      <c r="E1571" s="24"/>
      <c r="F1571" s="24"/>
      <c r="G1571" s="24"/>
      <c r="H1571" s="24"/>
      <c r="I1571" s="24"/>
      <c r="J1571" s="27"/>
      <c r="K1571" s="48"/>
    </row>
    <row r="1572" spans="1:11" x14ac:dyDescent="0.5">
      <c r="A1572" s="47"/>
      <c r="B1572" s="25"/>
      <c r="C1572" s="26"/>
      <c r="D1572" s="26"/>
      <c r="E1572" s="24"/>
      <c r="F1572" s="24"/>
      <c r="G1572" s="24"/>
      <c r="H1572" s="24"/>
      <c r="I1572" s="24"/>
      <c r="J1572" s="27"/>
      <c r="K1572" s="48"/>
    </row>
    <row r="1573" spans="1:11" x14ac:dyDescent="0.5">
      <c r="A1573" s="47"/>
      <c r="B1573" s="25"/>
      <c r="C1573" s="26"/>
      <c r="D1573" s="26"/>
      <c r="E1573" s="24"/>
      <c r="F1573" s="24"/>
      <c r="G1573" s="24"/>
      <c r="H1573" s="24"/>
      <c r="I1573" s="24"/>
      <c r="J1573" s="27"/>
      <c r="K1573" s="48"/>
    </row>
    <row r="1574" spans="1:11" x14ac:dyDescent="0.5">
      <c r="A1574" s="47"/>
      <c r="B1574" s="25"/>
      <c r="C1574" s="26"/>
      <c r="D1574" s="26"/>
      <c r="E1574" s="24"/>
      <c r="F1574" s="24"/>
      <c r="G1574" s="24"/>
      <c r="H1574" s="24"/>
      <c r="I1574" s="24"/>
      <c r="J1574" s="27"/>
      <c r="K1574" s="48"/>
    </row>
    <row r="1575" spans="1:11" x14ac:dyDescent="0.5">
      <c r="A1575" s="47"/>
      <c r="B1575" s="25"/>
      <c r="C1575" s="26"/>
      <c r="D1575" s="26"/>
      <c r="E1575" s="24"/>
      <c r="F1575" s="24"/>
      <c r="G1575" s="24"/>
      <c r="H1575" s="24"/>
      <c r="I1575" s="24"/>
      <c r="J1575" s="27"/>
      <c r="K1575" s="48"/>
    </row>
    <row r="1576" spans="1:11" x14ac:dyDescent="0.5">
      <c r="A1576" s="47"/>
      <c r="B1576" s="25"/>
      <c r="C1576" s="26"/>
      <c r="D1576" s="26"/>
      <c r="E1576" s="24"/>
      <c r="F1576" s="24"/>
      <c r="G1576" s="24"/>
      <c r="H1576" s="24"/>
      <c r="I1576" s="24"/>
      <c r="J1576" s="27"/>
      <c r="K1576" s="48"/>
    </row>
    <row r="1577" spans="1:11" x14ac:dyDescent="0.5">
      <c r="A1577" s="47"/>
      <c r="B1577" s="25"/>
      <c r="C1577" s="26"/>
      <c r="D1577" s="26"/>
      <c r="E1577" s="24"/>
      <c r="F1577" s="24"/>
      <c r="G1577" s="24"/>
      <c r="H1577" s="24"/>
      <c r="I1577" s="24"/>
      <c r="J1577" s="27"/>
      <c r="K1577" s="48"/>
    </row>
    <row r="1578" spans="1:11" x14ac:dyDescent="0.5">
      <c r="A1578" s="47"/>
      <c r="B1578" s="25"/>
      <c r="C1578" s="26"/>
      <c r="D1578" s="26"/>
      <c r="E1578" s="24"/>
      <c r="F1578" s="24"/>
      <c r="G1578" s="24"/>
      <c r="H1578" s="24"/>
      <c r="I1578" s="24"/>
      <c r="J1578" s="27"/>
      <c r="K1578" s="48"/>
    </row>
    <row r="1579" spans="1:11" x14ac:dyDescent="0.5">
      <c r="A1579" s="47"/>
      <c r="B1579" s="25"/>
      <c r="C1579" s="26"/>
      <c r="D1579" s="26"/>
      <c r="E1579" s="24"/>
      <c r="F1579" s="24"/>
      <c r="G1579" s="24"/>
      <c r="H1579" s="24"/>
      <c r="I1579" s="24"/>
      <c r="J1579" s="27"/>
      <c r="K1579" s="48"/>
    </row>
    <row r="1580" spans="1:11" x14ac:dyDescent="0.5">
      <c r="A1580" s="47"/>
      <c r="B1580" s="25"/>
      <c r="C1580" s="26"/>
      <c r="D1580" s="26"/>
      <c r="E1580" s="24"/>
      <c r="F1580" s="24"/>
      <c r="G1580" s="24"/>
      <c r="H1580" s="24"/>
      <c r="I1580" s="24"/>
      <c r="J1580" s="27"/>
      <c r="K1580" s="48"/>
    </row>
    <row r="1581" spans="1:11" x14ac:dyDescent="0.5">
      <c r="A1581" s="47"/>
      <c r="B1581" s="25"/>
      <c r="C1581" s="26"/>
      <c r="D1581" s="26"/>
      <c r="E1581" s="24"/>
      <c r="F1581" s="24"/>
      <c r="G1581" s="24"/>
      <c r="H1581" s="24"/>
      <c r="I1581" s="24"/>
      <c r="J1581" s="27"/>
      <c r="K1581" s="48"/>
    </row>
    <row r="1582" spans="1:11" x14ac:dyDescent="0.5">
      <c r="A1582" s="47"/>
      <c r="B1582" s="25"/>
      <c r="C1582" s="26"/>
      <c r="D1582" s="26"/>
      <c r="E1582" s="24"/>
      <c r="F1582" s="24"/>
      <c r="G1582" s="24"/>
      <c r="H1582" s="24"/>
      <c r="I1582" s="24"/>
      <c r="J1582" s="27"/>
      <c r="K1582" s="48"/>
    </row>
    <row r="1583" spans="1:11" x14ac:dyDescent="0.5">
      <c r="A1583" s="47"/>
      <c r="B1583" s="25"/>
      <c r="C1583" s="26"/>
      <c r="D1583" s="26"/>
      <c r="E1583" s="24"/>
      <c r="F1583" s="24"/>
      <c r="G1583" s="24"/>
      <c r="H1583" s="24"/>
      <c r="I1583" s="24"/>
      <c r="J1583" s="27"/>
      <c r="K1583" s="48"/>
    </row>
    <row r="1584" spans="1:11" x14ac:dyDescent="0.5">
      <c r="A1584" s="47"/>
      <c r="B1584" s="25"/>
      <c r="C1584" s="26"/>
      <c r="D1584" s="26"/>
      <c r="E1584" s="24"/>
      <c r="F1584" s="24"/>
      <c r="G1584" s="24"/>
      <c r="H1584" s="24"/>
      <c r="I1584" s="24"/>
      <c r="J1584" s="27"/>
      <c r="K1584" s="48"/>
    </row>
    <row r="1585" spans="1:11" x14ac:dyDescent="0.5">
      <c r="A1585" s="47"/>
      <c r="B1585" s="25"/>
      <c r="C1585" s="26"/>
      <c r="D1585" s="26"/>
      <c r="E1585" s="24"/>
      <c r="F1585" s="24"/>
      <c r="G1585" s="24"/>
      <c r="H1585" s="24"/>
      <c r="I1585" s="24"/>
      <c r="J1585" s="27"/>
      <c r="K1585" s="48"/>
    </row>
    <row r="1586" spans="1:11" x14ac:dyDescent="0.5">
      <c r="A1586" s="47"/>
      <c r="B1586" s="25"/>
      <c r="C1586" s="26"/>
      <c r="D1586" s="26"/>
      <c r="E1586" s="24"/>
      <c r="F1586" s="24"/>
      <c r="G1586" s="24"/>
      <c r="H1586" s="24"/>
      <c r="I1586" s="24"/>
      <c r="J1586" s="27"/>
      <c r="K1586" s="48"/>
    </row>
    <row r="1587" spans="1:11" x14ac:dyDescent="0.5">
      <c r="A1587" s="47"/>
      <c r="B1587" s="25"/>
      <c r="C1587" s="26"/>
      <c r="D1587" s="26"/>
      <c r="E1587" s="24"/>
      <c r="F1587" s="24"/>
      <c r="G1587" s="24"/>
      <c r="H1587" s="24"/>
      <c r="I1587" s="24"/>
      <c r="J1587" s="27"/>
      <c r="K1587" s="48"/>
    </row>
    <row r="1588" spans="1:11" x14ac:dyDescent="0.5">
      <c r="A1588" s="47"/>
      <c r="B1588" s="25"/>
      <c r="C1588" s="26"/>
      <c r="D1588" s="26"/>
      <c r="E1588" s="24"/>
      <c r="F1588" s="24"/>
      <c r="G1588" s="24"/>
      <c r="H1588" s="24"/>
      <c r="I1588" s="24"/>
      <c r="J1588" s="27"/>
      <c r="K1588" s="48"/>
    </row>
    <row r="1589" spans="1:11" x14ac:dyDescent="0.5">
      <c r="A1589" s="47"/>
      <c r="B1589" s="25"/>
      <c r="C1589" s="26"/>
      <c r="D1589" s="26"/>
      <c r="E1589" s="24"/>
      <c r="F1589" s="24"/>
      <c r="G1589" s="24"/>
      <c r="H1589" s="24"/>
      <c r="I1589" s="24"/>
      <c r="J1589" s="27"/>
      <c r="K1589" s="48"/>
    </row>
    <row r="1590" spans="1:11" x14ac:dyDescent="0.5">
      <c r="A1590" s="47"/>
      <c r="B1590" s="25"/>
      <c r="C1590" s="26"/>
      <c r="D1590" s="26"/>
      <c r="E1590" s="24"/>
      <c r="F1590" s="24"/>
      <c r="G1590" s="24"/>
      <c r="H1590" s="24"/>
      <c r="I1590" s="24"/>
      <c r="J1590" s="27"/>
      <c r="K1590" s="48"/>
    </row>
    <row r="1591" spans="1:11" x14ac:dyDescent="0.5">
      <c r="A1591" s="47"/>
      <c r="B1591" s="25"/>
      <c r="C1591" s="26"/>
      <c r="D1591" s="26"/>
      <c r="E1591" s="24"/>
      <c r="F1591" s="24"/>
      <c r="G1591" s="24"/>
      <c r="H1591" s="24"/>
      <c r="I1591" s="24"/>
      <c r="J1591" s="27"/>
      <c r="K1591" s="48"/>
    </row>
    <row r="1592" spans="1:11" x14ac:dyDescent="0.5">
      <c r="A1592" s="47"/>
      <c r="B1592" s="25"/>
      <c r="C1592" s="26"/>
      <c r="D1592" s="26"/>
      <c r="E1592" s="24"/>
      <c r="F1592" s="24"/>
      <c r="G1592" s="24"/>
      <c r="H1592" s="24"/>
      <c r="I1592" s="24"/>
      <c r="J1592" s="27"/>
      <c r="K1592" s="48"/>
    </row>
    <row r="1593" spans="1:11" x14ac:dyDescent="0.5">
      <c r="A1593" s="47"/>
      <c r="B1593" s="25"/>
      <c r="C1593" s="26"/>
      <c r="D1593" s="26"/>
      <c r="E1593" s="24"/>
      <c r="F1593" s="24"/>
      <c r="G1593" s="24"/>
      <c r="H1593" s="24"/>
      <c r="I1593" s="24"/>
      <c r="J1593" s="27"/>
      <c r="K1593" s="48"/>
    </row>
    <row r="1594" spans="1:11" x14ac:dyDescent="0.5">
      <c r="A1594" s="47"/>
      <c r="B1594" s="25"/>
      <c r="C1594" s="26"/>
      <c r="D1594" s="26"/>
      <c r="E1594" s="24"/>
      <c r="F1594" s="24"/>
      <c r="G1594" s="24"/>
      <c r="H1594" s="24"/>
      <c r="I1594" s="24"/>
      <c r="J1594" s="27"/>
      <c r="K1594" s="48"/>
    </row>
    <row r="1595" spans="1:11" x14ac:dyDescent="0.5">
      <c r="A1595" s="47"/>
      <c r="B1595" s="25"/>
      <c r="C1595" s="26"/>
      <c r="D1595" s="26"/>
      <c r="E1595" s="24"/>
      <c r="F1595" s="24"/>
      <c r="G1595" s="24"/>
      <c r="H1595" s="24"/>
      <c r="I1595" s="24"/>
      <c r="J1595" s="27"/>
      <c r="K1595" s="48"/>
    </row>
    <row r="1596" spans="1:11" x14ac:dyDescent="0.5">
      <c r="A1596" s="47"/>
      <c r="B1596" s="25"/>
      <c r="C1596" s="26"/>
      <c r="D1596" s="26"/>
      <c r="E1596" s="24"/>
      <c r="F1596" s="24"/>
      <c r="G1596" s="24"/>
      <c r="H1596" s="24"/>
      <c r="I1596" s="24"/>
      <c r="J1596" s="27"/>
      <c r="K1596" s="48"/>
    </row>
    <row r="1597" spans="1:11" x14ac:dyDescent="0.5">
      <c r="A1597" s="47"/>
      <c r="B1597" s="25"/>
      <c r="C1597" s="26"/>
      <c r="D1597" s="26"/>
      <c r="E1597" s="24"/>
      <c r="F1597" s="24"/>
      <c r="G1597" s="24"/>
      <c r="H1597" s="24"/>
      <c r="I1597" s="24"/>
      <c r="J1597" s="27"/>
      <c r="K1597" s="48"/>
    </row>
    <row r="1598" spans="1:11" x14ac:dyDescent="0.5">
      <c r="A1598" s="47"/>
      <c r="B1598" s="25"/>
      <c r="C1598" s="26"/>
      <c r="D1598" s="26"/>
      <c r="E1598" s="24"/>
      <c r="F1598" s="24"/>
      <c r="G1598" s="24"/>
      <c r="H1598" s="24"/>
      <c r="I1598" s="24"/>
      <c r="J1598" s="27"/>
      <c r="K1598" s="48"/>
    </row>
    <row r="1599" spans="1:11" x14ac:dyDescent="0.5">
      <c r="A1599" s="47"/>
      <c r="B1599" s="25"/>
      <c r="C1599" s="26"/>
      <c r="D1599" s="26"/>
      <c r="E1599" s="24"/>
      <c r="F1599" s="24"/>
      <c r="G1599" s="24"/>
      <c r="H1599" s="24"/>
      <c r="I1599" s="24"/>
      <c r="J1599" s="27"/>
      <c r="K1599" s="48"/>
    </row>
    <row r="1600" spans="1:11" x14ac:dyDescent="0.5">
      <c r="A1600" s="47"/>
      <c r="B1600" s="25"/>
      <c r="C1600" s="26"/>
      <c r="D1600" s="26"/>
      <c r="E1600" s="24"/>
      <c r="F1600" s="24"/>
      <c r="G1600" s="24"/>
      <c r="H1600" s="24"/>
      <c r="I1600" s="24"/>
      <c r="J1600" s="27"/>
      <c r="K1600" s="48"/>
    </row>
    <row r="1601" spans="1:11" x14ac:dyDescent="0.5">
      <c r="A1601" s="47"/>
      <c r="B1601" s="25"/>
      <c r="C1601" s="26"/>
      <c r="D1601" s="26"/>
      <c r="E1601" s="24"/>
      <c r="F1601" s="24"/>
      <c r="G1601" s="24"/>
      <c r="H1601" s="24"/>
      <c r="I1601" s="24"/>
      <c r="J1601" s="27"/>
      <c r="K1601" s="48"/>
    </row>
    <row r="1602" spans="1:11" x14ac:dyDescent="0.5">
      <c r="A1602" s="47"/>
      <c r="B1602" s="25"/>
      <c r="C1602" s="26"/>
      <c r="D1602" s="26"/>
      <c r="E1602" s="24"/>
      <c r="F1602" s="24"/>
      <c r="G1602" s="24"/>
      <c r="H1602" s="24"/>
      <c r="I1602" s="24"/>
      <c r="J1602" s="27"/>
      <c r="K1602" s="48"/>
    </row>
    <row r="1603" spans="1:11" x14ac:dyDescent="0.5">
      <c r="A1603" s="47"/>
      <c r="B1603" s="25"/>
      <c r="C1603" s="26"/>
      <c r="D1603" s="26"/>
      <c r="E1603" s="24"/>
      <c r="F1603" s="24"/>
      <c r="G1603" s="24"/>
      <c r="H1603" s="24"/>
      <c r="I1603" s="24"/>
      <c r="J1603" s="27"/>
      <c r="K1603" s="48"/>
    </row>
    <row r="1604" spans="1:11" x14ac:dyDescent="0.5">
      <c r="A1604" s="47"/>
      <c r="B1604" s="25"/>
      <c r="C1604" s="26"/>
      <c r="D1604" s="26"/>
      <c r="E1604" s="24"/>
      <c r="F1604" s="24"/>
      <c r="G1604" s="24"/>
      <c r="H1604" s="24"/>
      <c r="I1604" s="24"/>
      <c r="J1604" s="27"/>
      <c r="K1604" s="48"/>
    </row>
    <row r="1605" spans="1:11" x14ac:dyDescent="0.5">
      <c r="A1605" s="47"/>
      <c r="B1605" s="25"/>
      <c r="C1605" s="26"/>
      <c r="D1605" s="26"/>
      <c r="E1605" s="24"/>
      <c r="F1605" s="24"/>
      <c r="G1605" s="24"/>
      <c r="H1605" s="24"/>
      <c r="I1605" s="24"/>
      <c r="J1605" s="27"/>
      <c r="K1605" s="48"/>
    </row>
    <row r="1606" spans="1:11" x14ac:dyDescent="0.5">
      <c r="A1606" s="47"/>
      <c r="B1606" s="25"/>
      <c r="C1606" s="26"/>
      <c r="D1606" s="26"/>
      <c r="E1606" s="24"/>
      <c r="F1606" s="24"/>
      <c r="G1606" s="24"/>
      <c r="H1606" s="24"/>
      <c r="I1606" s="24"/>
      <c r="J1606" s="27"/>
      <c r="K1606" s="48"/>
    </row>
    <row r="1607" spans="1:11" x14ac:dyDescent="0.5">
      <c r="A1607" s="47"/>
      <c r="B1607" s="25"/>
      <c r="C1607" s="26"/>
      <c r="D1607" s="26"/>
      <c r="E1607" s="24"/>
      <c r="F1607" s="24"/>
      <c r="G1607" s="24"/>
      <c r="H1607" s="24"/>
      <c r="I1607" s="24"/>
      <c r="J1607" s="27"/>
      <c r="K1607" s="48"/>
    </row>
    <row r="1608" spans="1:11" x14ac:dyDescent="0.5">
      <c r="A1608" s="47"/>
      <c r="B1608" s="25"/>
      <c r="C1608" s="26"/>
      <c r="D1608" s="26"/>
      <c r="E1608" s="24"/>
      <c r="F1608" s="24"/>
      <c r="G1608" s="24"/>
      <c r="H1608" s="24"/>
      <c r="I1608" s="24"/>
      <c r="J1608" s="27"/>
      <c r="K1608" s="48"/>
    </row>
    <row r="1609" spans="1:11" x14ac:dyDescent="0.5">
      <c r="A1609" s="47"/>
      <c r="B1609" s="25"/>
      <c r="C1609" s="26"/>
      <c r="D1609" s="26"/>
      <c r="E1609" s="24"/>
      <c r="F1609" s="24"/>
      <c r="G1609" s="24"/>
      <c r="H1609" s="24"/>
      <c r="I1609" s="24"/>
      <c r="J1609" s="27"/>
      <c r="K1609" s="48"/>
    </row>
    <row r="1610" spans="1:11" x14ac:dyDescent="0.5">
      <c r="A1610" s="47"/>
      <c r="B1610" s="25"/>
      <c r="C1610" s="26"/>
      <c r="D1610" s="26"/>
      <c r="E1610" s="24"/>
      <c r="F1610" s="24"/>
      <c r="G1610" s="24"/>
      <c r="H1610" s="24"/>
      <c r="I1610" s="24"/>
      <c r="J1610" s="27"/>
      <c r="K1610" s="48"/>
    </row>
    <row r="1611" spans="1:11" x14ac:dyDescent="0.5">
      <c r="A1611" s="47"/>
      <c r="B1611" s="25"/>
      <c r="C1611" s="26"/>
      <c r="D1611" s="26"/>
      <c r="E1611" s="24"/>
      <c r="F1611" s="24"/>
      <c r="G1611" s="24"/>
      <c r="H1611" s="24"/>
      <c r="I1611" s="24"/>
      <c r="J1611" s="27"/>
      <c r="K1611" s="48"/>
    </row>
    <row r="1612" spans="1:11" x14ac:dyDescent="0.5">
      <c r="A1612" s="47"/>
      <c r="B1612" s="25"/>
      <c r="C1612" s="26"/>
      <c r="D1612" s="26"/>
      <c r="E1612" s="24"/>
      <c r="F1612" s="24"/>
      <c r="G1612" s="24"/>
      <c r="H1612" s="24"/>
      <c r="I1612" s="24"/>
      <c r="J1612" s="27"/>
      <c r="K1612" s="48"/>
    </row>
    <row r="1613" spans="1:11" x14ac:dyDescent="0.5">
      <c r="A1613" s="47"/>
      <c r="B1613" s="25"/>
      <c r="C1613" s="26"/>
      <c r="D1613" s="26"/>
      <c r="E1613" s="24"/>
      <c r="F1613" s="24"/>
      <c r="G1613" s="24"/>
      <c r="H1613" s="24"/>
      <c r="I1613" s="24"/>
      <c r="J1613" s="27"/>
      <c r="K1613" s="48"/>
    </row>
    <row r="1614" spans="1:11" x14ac:dyDescent="0.5">
      <c r="A1614" s="47"/>
      <c r="B1614" s="25"/>
      <c r="C1614" s="26"/>
      <c r="D1614" s="26"/>
      <c r="E1614" s="24"/>
      <c r="F1614" s="24"/>
      <c r="G1614" s="24"/>
      <c r="H1614" s="24"/>
      <c r="I1614" s="24"/>
      <c r="J1614" s="27"/>
      <c r="K1614" s="48"/>
    </row>
    <row r="1615" spans="1:11" x14ac:dyDescent="0.5">
      <c r="A1615" s="47"/>
      <c r="B1615" s="25"/>
      <c r="C1615" s="26"/>
      <c r="D1615" s="26"/>
      <c r="E1615" s="24"/>
      <c r="F1615" s="24"/>
      <c r="G1615" s="24"/>
      <c r="H1615" s="24"/>
      <c r="I1615" s="24"/>
      <c r="J1615" s="27"/>
      <c r="K1615" s="48"/>
    </row>
    <row r="1616" spans="1:11" x14ac:dyDescent="0.5">
      <c r="A1616" s="47"/>
      <c r="B1616" s="25"/>
      <c r="C1616" s="26"/>
      <c r="D1616" s="26"/>
      <c r="E1616" s="24"/>
      <c r="F1616" s="24"/>
      <c r="G1616" s="24"/>
      <c r="H1616" s="24"/>
      <c r="I1616" s="24"/>
      <c r="J1616" s="27"/>
      <c r="K1616" s="48"/>
    </row>
    <row r="1617" spans="1:11" x14ac:dyDescent="0.5">
      <c r="A1617" s="47"/>
      <c r="B1617" s="25"/>
      <c r="C1617" s="26"/>
      <c r="D1617" s="26"/>
      <c r="E1617" s="24"/>
      <c r="F1617" s="24"/>
      <c r="G1617" s="24"/>
      <c r="H1617" s="24"/>
      <c r="I1617" s="24"/>
      <c r="J1617" s="27"/>
      <c r="K1617" s="48"/>
    </row>
    <row r="1618" spans="1:11" x14ac:dyDescent="0.5">
      <c r="A1618" s="47"/>
      <c r="B1618" s="25"/>
      <c r="C1618" s="26"/>
      <c r="D1618" s="26"/>
      <c r="E1618" s="24"/>
      <c r="F1618" s="24"/>
      <c r="G1618" s="24"/>
      <c r="H1618" s="24"/>
      <c r="I1618" s="24"/>
      <c r="J1618" s="27"/>
      <c r="K1618" s="48"/>
    </row>
    <row r="1619" spans="1:11" x14ac:dyDescent="0.5">
      <c r="A1619" s="47"/>
      <c r="B1619" s="25"/>
      <c r="C1619" s="26"/>
      <c r="D1619" s="26"/>
      <c r="E1619" s="24"/>
      <c r="F1619" s="24"/>
      <c r="G1619" s="24"/>
      <c r="H1619" s="24"/>
      <c r="I1619" s="24"/>
      <c r="J1619" s="27"/>
      <c r="K1619" s="48"/>
    </row>
    <row r="1620" spans="1:11" x14ac:dyDescent="0.5">
      <c r="A1620" s="47"/>
      <c r="B1620" s="25"/>
      <c r="C1620" s="26"/>
      <c r="D1620" s="26"/>
      <c r="E1620" s="24"/>
      <c r="F1620" s="24"/>
      <c r="G1620" s="24"/>
      <c r="H1620" s="24"/>
      <c r="I1620" s="24"/>
      <c r="J1620" s="27"/>
      <c r="K1620" s="48"/>
    </row>
    <row r="1621" spans="1:11" x14ac:dyDescent="0.5">
      <c r="A1621" s="47"/>
      <c r="B1621" s="25"/>
      <c r="C1621" s="26"/>
      <c r="D1621" s="26"/>
      <c r="E1621" s="24"/>
      <c r="F1621" s="24"/>
      <c r="G1621" s="24"/>
      <c r="H1621" s="24"/>
      <c r="I1621" s="24"/>
      <c r="J1621" s="27"/>
      <c r="K1621" s="48"/>
    </row>
    <row r="1622" spans="1:11" x14ac:dyDescent="0.5">
      <c r="A1622" s="47"/>
      <c r="B1622" s="25"/>
      <c r="C1622" s="26"/>
      <c r="D1622" s="26"/>
      <c r="E1622" s="24"/>
      <c r="F1622" s="24"/>
      <c r="G1622" s="24"/>
      <c r="H1622" s="24"/>
      <c r="I1622" s="24"/>
      <c r="J1622" s="27"/>
      <c r="K1622" s="48"/>
    </row>
    <row r="1623" spans="1:11" x14ac:dyDescent="0.5">
      <c r="A1623" s="47"/>
      <c r="B1623" s="25"/>
      <c r="C1623" s="26"/>
      <c r="D1623" s="26"/>
      <c r="E1623" s="24"/>
      <c r="F1623" s="24"/>
      <c r="G1623" s="24"/>
      <c r="H1623" s="24"/>
      <c r="I1623" s="24"/>
      <c r="J1623" s="27"/>
      <c r="K1623" s="48"/>
    </row>
    <row r="1624" spans="1:11" x14ac:dyDescent="0.5">
      <c r="A1624" s="47"/>
      <c r="B1624" s="25"/>
      <c r="C1624" s="26"/>
      <c r="D1624" s="26"/>
      <c r="E1624" s="24"/>
      <c r="F1624" s="24"/>
      <c r="G1624" s="24"/>
      <c r="H1624" s="24"/>
      <c r="I1624" s="24"/>
      <c r="J1624" s="27"/>
      <c r="K1624" s="48"/>
    </row>
    <row r="1625" spans="1:11" x14ac:dyDescent="0.5">
      <c r="A1625" s="47"/>
      <c r="B1625" s="25"/>
      <c r="C1625" s="26"/>
      <c r="D1625" s="26"/>
      <c r="E1625" s="24"/>
      <c r="F1625" s="24"/>
      <c r="G1625" s="24"/>
      <c r="H1625" s="24"/>
      <c r="I1625" s="24"/>
      <c r="J1625" s="27"/>
      <c r="K1625" s="48"/>
    </row>
    <row r="1626" spans="1:11" x14ac:dyDescent="0.5">
      <c r="A1626" s="47"/>
      <c r="B1626" s="25"/>
      <c r="C1626" s="26"/>
      <c r="D1626" s="26"/>
      <c r="E1626" s="24"/>
      <c r="F1626" s="24"/>
      <c r="G1626" s="24"/>
      <c r="H1626" s="24"/>
      <c r="I1626" s="24"/>
      <c r="J1626" s="27"/>
      <c r="K1626" s="48"/>
    </row>
    <row r="1627" spans="1:11" x14ac:dyDescent="0.5">
      <c r="A1627" s="47"/>
      <c r="B1627" s="25"/>
      <c r="C1627" s="26"/>
      <c r="D1627" s="26"/>
      <c r="E1627" s="24"/>
      <c r="F1627" s="24"/>
      <c r="G1627" s="24"/>
      <c r="H1627" s="24"/>
      <c r="I1627" s="24"/>
      <c r="J1627" s="27"/>
      <c r="K1627" s="48"/>
    </row>
    <row r="1628" spans="1:11" x14ac:dyDescent="0.5">
      <c r="A1628" s="47"/>
      <c r="B1628" s="25"/>
      <c r="C1628" s="26"/>
      <c r="D1628" s="26"/>
      <c r="E1628" s="24"/>
      <c r="F1628" s="24"/>
      <c r="G1628" s="24"/>
      <c r="H1628" s="24"/>
      <c r="I1628" s="24"/>
      <c r="J1628" s="27"/>
      <c r="K1628" s="48"/>
    </row>
    <row r="1629" spans="1:11" x14ac:dyDescent="0.5">
      <c r="A1629" s="47"/>
      <c r="B1629" s="25"/>
      <c r="C1629" s="26"/>
      <c r="D1629" s="26"/>
      <c r="E1629" s="24"/>
      <c r="F1629" s="24"/>
      <c r="G1629" s="24"/>
      <c r="H1629" s="24"/>
      <c r="I1629" s="24"/>
      <c r="J1629" s="27"/>
      <c r="K1629" s="48"/>
    </row>
    <row r="1630" spans="1:11" x14ac:dyDescent="0.5">
      <c r="A1630" s="47"/>
      <c r="B1630" s="25"/>
      <c r="C1630" s="26"/>
      <c r="D1630" s="26"/>
      <c r="E1630" s="24"/>
      <c r="F1630" s="24"/>
      <c r="G1630" s="24"/>
      <c r="H1630" s="24"/>
      <c r="I1630" s="24"/>
      <c r="J1630" s="27"/>
      <c r="K1630" s="48"/>
    </row>
    <row r="1631" spans="1:11" x14ac:dyDescent="0.5">
      <c r="A1631" s="47"/>
      <c r="B1631" s="25"/>
      <c r="C1631" s="26"/>
      <c r="D1631" s="26"/>
      <c r="E1631" s="24"/>
      <c r="F1631" s="24"/>
      <c r="G1631" s="24"/>
      <c r="H1631" s="24"/>
      <c r="I1631" s="24"/>
      <c r="J1631" s="27"/>
      <c r="K1631" s="48"/>
    </row>
    <row r="1632" spans="1:11" x14ac:dyDescent="0.5">
      <c r="A1632" s="47"/>
      <c r="B1632" s="25"/>
      <c r="C1632" s="26"/>
      <c r="D1632" s="26"/>
      <c r="E1632" s="24"/>
      <c r="F1632" s="24"/>
      <c r="G1632" s="24"/>
      <c r="H1632" s="24"/>
      <c r="I1632" s="24"/>
      <c r="J1632" s="27"/>
      <c r="K1632" s="48"/>
    </row>
    <row r="1633" spans="1:11" x14ac:dyDescent="0.5">
      <c r="A1633" s="47"/>
      <c r="B1633" s="25"/>
      <c r="C1633" s="26"/>
      <c r="D1633" s="26"/>
      <c r="E1633" s="24"/>
      <c r="F1633" s="24"/>
      <c r="G1633" s="24"/>
      <c r="H1633" s="24"/>
      <c r="I1633" s="24"/>
      <c r="J1633" s="27"/>
      <c r="K1633" s="48"/>
    </row>
    <row r="1634" spans="1:11" x14ac:dyDescent="0.5">
      <c r="A1634" s="47"/>
      <c r="B1634" s="25"/>
      <c r="C1634" s="26"/>
      <c r="D1634" s="26"/>
      <c r="E1634" s="24"/>
      <c r="F1634" s="24"/>
      <c r="G1634" s="24"/>
      <c r="H1634" s="24"/>
      <c r="I1634" s="24"/>
      <c r="J1634" s="27"/>
      <c r="K1634" s="48"/>
    </row>
    <row r="1635" spans="1:11" x14ac:dyDescent="0.5">
      <c r="A1635" s="47"/>
      <c r="B1635" s="25"/>
      <c r="C1635" s="26"/>
      <c r="D1635" s="26"/>
      <c r="E1635" s="24"/>
      <c r="F1635" s="24"/>
      <c r="G1635" s="24"/>
      <c r="H1635" s="24"/>
      <c r="I1635" s="24"/>
      <c r="J1635" s="27"/>
      <c r="K1635" s="48"/>
    </row>
    <row r="1636" spans="1:11" x14ac:dyDescent="0.5">
      <c r="A1636" s="47"/>
      <c r="B1636" s="25"/>
      <c r="C1636" s="26"/>
      <c r="D1636" s="26"/>
      <c r="E1636" s="24"/>
      <c r="F1636" s="24"/>
      <c r="G1636" s="24"/>
      <c r="H1636" s="24"/>
      <c r="I1636" s="24"/>
      <c r="J1636" s="27"/>
      <c r="K1636" s="48"/>
    </row>
    <row r="1637" spans="1:11" x14ac:dyDescent="0.5">
      <c r="A1637" s="47"/>
      <c r="B1637" s="25"/>
      <c r="C1637" s="26"/>
      <c r="D1637" s="26"/>
      <c r="E1637" s="24"/>
      <c r="F1637" s="24"/>
      <c r="G1637" s="24"/>
      <c r="H1637" s="24"/>
      <c r="I1637" s="24"/>
      <c r="J1637" s="27"/>
      <c r="K1637" s="48"/>
    </row>
    <row r="1638" spans="1:11" x14ac:dyDescent="0.5">
      <c r="A1638" s="47"/>
      <c r="B1638" s="25"/>
      <c r="C1638" s="26"/>
      <c r="D1638" s="26"/>
      <c r="E1638" s="24"/>
      <c r="F1638" s="24"/>
      <c r="G1638" s="24"/>
      <c r="H1638" s="24"/>
      <c r="I1638" s="24"/>
      <c r="J1638" s="27"/>
      <c r="K1638" s="48"/>
    </row>
    <row r="1639" spans="1:11" x14ac:dyDescent="0.5">
      <c r="A1639" s="47"/>
      <c r="B1639" s="25"/>
      <c r="C1639" s="26"/>
      <c r="D1639" s="26"/>
      <c r="E1639" s="24"/>
      <c r="F1639" s="24"/>
      <c r="G1639" s="24"/>
      <c r="H1639" s="24"/>
      <c r="I1639" s="24"/>
      <c r="J1639" s="27"/>
      <c r="K1639" s="48"/>
    </row>
    <row r="1640" spans="1:11" x14ac:dyDescent="0.5">
      <c r="A1640" s="47"/>
      <c r="B1640" s="25"/>
      <c r="C1640" s="26"/>
      <c r="D1640" s="26"/>
      <c r="E1640" s="24"/>
      <c r="F1640" s="24"/>
      <c r="G1640" s="24"/>
      <c r="H1640" s="24"/>
      <c r="I1640" s="24"/>
      <c r="J1640" s="27"/>
      <c r="K1640" s="48"/>
    </row>
    <row r="1641" spans="1:11" x14ac:dyDescent="0.5">
      <c r="A1641" s="47"/>
      <c r="B1641" s="25"/>
      <c r="C1641" s="26"/>
      <c r="D1641" s="26"/>
      <c r="E1641" s="24"/>
      <c r="F1641" s="24"/>
      <c r="G1641" s="24"/>
      <c r="H1641" s="24"/>
      <c r="I1641" s="24"/>
      <c r="J1641" s="27"/>
      <c r="K1641" s="48"/>
    </row>
    <row r="1642" spans="1:11" x14ac:dyDescent="0.5">
      <c r="A1642" s="47"/>
      <c r="B1642" s="25"/>
      <c r="C1642" s="26"/>
      <c r="D1642" s="26"/>
      <c r="E1642" s="24"/>
      <c r="F1642" s="24"/>
      <c r="G1642" s="24"/>
      <c r="H1642" s="24"/>
      <c r="I1642" s="24"/>
      <c r="J1642" s="27"/>
      <c r="K1642" s="48"/>
    </row>
    <row r="1643" spans="1:11" x14ac:dyDescent="0.5">
      <c r="A1643" s="47"/>
      <c r="B1643" s="25"/>
      <c r="C1643" s="26"/>
      <c r="D1643" s="26"/>
      <c r="E1643" s="24"/>
      <c r="F1643" s="24"/>
      <c r="G1643" s="24"/>
      <c r="H1643" s="24"/>
      <c r="I1643" s="24"/>
      <c r="J1643" s="27"/>
      <c r="K1643" s="48"/>
    </row>
    <row r="1644" spans="1:11" x14ac:dyDescent="0.5">
      <c r="A1644" s="47"/>
      <c r="B1644" s="25"/>
      <c r="C1644" s="26"/>
      <c r="D1644" s="26"/>
      <c r="E1644" s="24"/>
      <c r="F1644" s="24"/>
      <c r="G1644" s="24"/>
      <c r="H1644" s="24"/>
      <c r="I1644" s="24"/>
      <c r="J1644" s="27"/>
      <c r="K1644" s="48"/>
    </row>
    <row r="1645" spans="1:11" x14ac:dyDescent="0.5">
      <c r="A1645" s="47"/>
      <c r="B1645" s="25"/>
      <c r="C1645" s="26"/>
      <c r="D1645" s="26"/>
      <c r="E1645" s="24"/>
      <c r="F1645" s="24"/>
      <c r="G1645" s="24"/>
      <c r="H1645" s="24"/>
      <c r="I1645" s="24"/>
      <c r="J1645" s="27"/>
      <c r="K1645" s="48"/>
    </row>
    <row r="1646" spans="1:11" x14ac:dyDescent="0.5">
      <c r="A1646" s="47"/>
      <c r="B1646" s="25"/>
      <c r="C1646" s="26"/>
      <c r="D1646" s="26"/>
      <c r="E1646" s="24"/>
      <c r="F1646" s="24"/>
      <c r="G1646" s="24"/>
      <c r="H1646" s="24"/>
      <c r="I1646" s="24"/>
      <c r="J1646" s="27"/>
      <c r="K1646" s="48"/>
    </row>
    <row r="1647" spans="1:11" x14ac:dyDescent="0.5">
      <c r="A1647" s="47"/>
      <c r="B1647" s="25"/>
      <c r="C1647" s="26"/>
      <c r="D1647" s="26"/>
      <c r="E1647" s="24"/>
      <c r="F1647" s="24"/>
      <c r="G1647" s="24"/>
      <c r="H1647" s="24"/>
      <c r="I1647" s="24"/>
      <c r="J1647" s="27"/>
      <c r="K1647" s="48"/>
    </row>
    <row r="1648" spans="1:11" x14ac:dyDescent="0.5">
      <c r="A1648" s="47"/>
      <c r="B1648" s="25"/>
      <c r="C1648" s="26"/>
      <c r="D1648" s="26"/>
      <c r="E1648" s="24"/>
      <c r="F1648" s="24"/>
      <c r="G1648" s="24"/>
      <c r="H1648" s="24"/>
      <c r="I1648" s="24"/>
      <c r="J1648" s="27"/>
      <c r="K1648" s="48"/>
    </row>
    <row r="1649" spans="1:11" x14ac:dyDescent="0.5">
      <c r="A1649" s="47"/>
      <c r="B1649" s="25"/>
      <c r="C1649" s="26"/>
      <c r="D1649" s="26"/>
      <c r="E1649" s="24"/>
      <c r="F1649" s="24"/>
      <c r="G1649" s="24"/>
      <c r="H1649" s="24"/>
      <c r="I1649" s="24"/>
      <c r="J1649" s="27"/>
      <c r="K1649" s="48"/>
    </row>
    <row r="1650" spans="1:11" x14ac:dyDescent="0.5">
      <c r="A1650" s="47"/>
      <c r="B1650" s="25"/>
      <c r="C1650" s="26"/>
      <c r="D1650" s="26"/>
      <c r="E1650" s="24"/>
      <c r="F1650" s="24"/>
      <c r="G1650" s="24"/>
      <c r="H1650" s="24"/>
      <c r="I1650" s="24"/>
      <c r="J1650" s="27"/>
      <c r="K1650" s="48"/>
    </row>
    <row r="1651" spans="1:11" x14ac:dyDescent="0.5">
      <c r="A1651" s="47"/>
      <c r="B1651" s="25"/>
      <c r="C1651" s="26"/>
      <c r="D1651" s="26"/>
      <c r="E1651" s="24"/>
      <c r="F1651" s="24"/>
      <c r="G1651" s="24"/>
      <c r="H1651" s="24"/>
      <c r="I1651" s="24"/>
      <c r="J1651" s="27"/>
      <c r="K1651" s="48"/>
    </row>
    <row r="1652" spans="1:11" x14ac:dyDescent="0.5">
      <c r="A1652" s="47"/>
      <c r="B1652" s="25"/>
      <c r="C1652" s="26"/>
      <c r="D1652" s="26"/>
      <c r="E1652" s="24"/>
      <c r="F1652" s="24"/>
      <c r="G1652" s="24"/>
      <c r="H1652" s="24"/>
      <c r="I1652" s="24"/>
      <c r="J1652" s="27"/>
      <c r="K1652" s="48"/>
    </row>
    <row r="1653" spans="1:11" x14ac:dyDescent="0.5">
      <c r="A1653" s="47"/>
      <c r="B1653" s="25"/>
      <c r="C1653" s="26"/>
      <c r="D1653" s="26"/>
      <c r="E1653" s="24"/>
      <c r="F1653" s="24"/>
      <c r="G1653" s="24"/>
      <c r="H1653" s="24"/>
      <c r="I1653" s="24"/>
      <c r="J1653" s="27"/>
      <c r="K1653" s="48"/>
    </row>
    <row r="1654" spans="1:11" x14ac:dyDescent="0.5">
      <c r="A1654" s="47"/>
      <c r="B1654" s="25"/>
      <c r="C1654" s="26"/>
      <c r="D1654" s="26"/>
      <c r="E1654" s="24"/>
      <c r="F1654" s="24"/>
      <c r="G1654" s="24"/>
      <c r="H1654" s="24"/>
      <c r="I1654" s="24"/>
      <c r="J1654" s="27"/>
      <c r="K1654" s="48"/>
    </row>
    <row r="1655" spans="1:11" x14ac:dyDescent="0.5">
      <c r="A1655" s="47"/>
      <c r="B1655" s="25"/>
      <c r="C1655" s="26"/>
      <c r="D1655" s="26"/>
      <c r="E1655" s="24"/>
      <c r="F1655" s="24"/>
      <c r="G1655" s="24"/>
      <c r="H1655" s="24"/>
      <c r="I1655" s="24"/>
      <c r="J1655" s="27"/>
      <c r="K1655" s="48"/>
    </row>
    <row r="1656" spans="1:11" x14ac:dyDescent="0.5">
      <c r="A1656" s="47"/>
      <c r="B1656" s="25"/>
      <c r="C1656" s="26"/>
      <c r="D1656" s="26"/>
      <c r="E1656" s="24"/>
      <c r="F1656" s="24"/>
      <c r="G1656" s="24"/>
      <c r="H1656" s="24"/>
      <c r="I1656" s="24"/>
      <c r="J1656" s="27"/>
      <c r="K1656" s="48"/>
    </row>
    <row r="1657" spans="1:11" x14ac:dyDescent="0.5">
      <c r="A1657" s="47"/>
      <c r="B1657" s="25"/>
      <c r="C1657" s="26"/>
      <c r="D1657" s="26"/>
      <c r="E1657" s="24"/>
      <c r="F1657" s="24"/>
      <c r="G1657" s="24"/>
      <c r="H1657" s="24"/>
      <c r="I1657" s="24"/>
      <c r="J1657" s="27"/>
      <c r="K1657" s="48"/>
    </row>
    <row r="1658" spans="1:11" x14ac:dyDescent="0.5">
      <c r="A1658" s="47"/>
      <c r="B1658" s="25"/>
      <c r="C1658" s="26"/>
      <c r="D1658" s="26"/>
      <c r="E1658" s="24"/>
      <c r="F1658" s="24"/>
      <c r="G1658" s="24"/>
      <c r="H1658" s="24"/>
      <c r="I1658" s="24"/>
      <c r="J1658" s="27"/>
      <c r="K1658" s="48"/>
    </row>
    <row r="1659" spans="1:11" x14ac:dyDescent="0.5">
      <c r="A1659" s="47"/>
      <c r="B1659" s="25"/>
      <c r="C1659" s="26"/>
      <c r="D1659" s="26"/>
      <c r="E1659" s="24"/>
      <c r="F1659" s="24"/>
      <c r="G1659" s="24"/>
      <c r="H1659" s="24"/>
      <c r="I1659" s="24"/>
      <c r="J1659" s="27"/>
      <c r="K1659" s="48"/>
    </row>
    <row r="1660" spans="1:11" x14ac:dyDescent="0.5">
      <c r="A1660" s="47"/>
      <c r="B1660" s="25"/>
      <c r="C1660" s="26"/>
      <c r="D1660" s="26"/>
      <c r="E1660" s="24"/>
      <c r="F1660" s="24"/>
      <c r="G1660" s="24"/>
      <c r="H1660" s="24"/>
      <c r="I1660" s="24"/>
      <c r="J1660" s="27"/>
      <c r="K1660" s="48"/>
    </row>
    <row r="1661" spans="1:11" x14ac:dyDescent="0.5">
      <c r="A1661" s="47"/>
      <c r="B1661" s="25"/>
      <c r="C1661" s="26"/>
      <c r="D1661" s="26"/>
      <c r="E1661" s="24"/>
      <c r="F1661" s="24"/>
      <c r="G1661" s="24"/>
      <c r="H1661" s="24"/>
      <c r="I1661" s="24"/>
      <c r="J1661" s="27"/>
      <c r="K1661" s="48"/>
    </row>
    <row r="1662" spans="1:11" x14ac:dyDescent="0.5">
      <c r="A1662" s="47"/>
      <c r="B1662" s="25"/>
      <c r="C1662" s="26"/>
      <c r="D1662" s="26"/>
      <c r="E1662" s="24"/>
      <c r="F1662" s="24"/>
      <c r="G1662" s="24"/>
      <c r="H1662" s="24"/>
      <c r="I1662" s="24"/>
      <c r="J1662" s="27"/>
      <c r="K1662" s="48"/>
    </row>
    <row r="1663" spans="1:11" x14ac:dyDescent="0.5">
      <c r="A1663" s="47"/>
      <c r="B1663" s="25"/>
      <c r="C1663" s="26"/>
      <c r="D1663" s="26"/>
      <c r="E1663" s="24"/>
      <c r="F1663" s="24"/>
      <c r="G1663" s="24"/>
      <c r="H1663" s="24"/>
      <c r="I1663" s="24"/>
      <c r="J1663" s="27"/>
      <c r="K1663" s="48"/>
    </row>
    <row r="1664" spans="1:11" x14ac:dyDescent="0.5">
      <c r="A1664" s="47"/>
      <c r="B1664" s="25"/>
      <c r="C1664" s="26"/>
      <c r="D1664" s="26"/>
      <c r="E1664" s="24"/>
      <c r="F1664" s="24"/>
      <c r="G1664" s="24"/>
      <c r="H1664" s="24"/>
      <c r="I1664" s="24"/>
      <c r="J1664" s="27"/>
      <c r="K1664" s="48"/>
    </row>
    <row r="1665" spans="1:11" x14ac:dyDescent="0.5">
      <c r="A1665" s="47"/>
      <c r="B1665" s="25"/>
      <c r="C1665" s="26"/>
      <c r="D1665" s="26"/>
      <c r="E1665" s="24"/>
      <c r="F1665" s="24"/>
      <c r="G1665" s="24"/>
      <c r="H1665" s="24"/>
      <c r="I1665" s="24"/>
      <c r="J1665" s="27"/>
      <c r="K1665" s="48"/>
    </row>
    <row r="1666" spans="1:11" x14ac:dyDescent="0.5">
      <c r="A1666" s="47"/>
      <c r="B1666" s="25"/>
      <c r="C1666" s="26"/>
      <c r="D1666" s="26"/>
      <c r="E1666" s="24"/>
      <c r="F1666" s="24"/>
      <c r="G1666" s="24"/>
      <c r="H1666" s="24"/>
      <c r="I1666" s="24"/>
      <c r="J1666" s="27"/>
      <c r="K1666" s="48"/>
    </row>
    <row r="1667" spans="1:11" x14ac:dyDescent="0.5">
      <c r="A1667" s="47"/>
      <c r="B1667" s="25"/>
      <c r="C1667" s="26"/>
      <c r="D1667" s="26"/>
      <c r="E1667" s="24"/>
      <c r="F1667" s="24"/>
      <c r="G1667" s="24"/>
      <c r="H1667" s="24"/>
      <c r="I1667" s="24"/>
      <c r="J1667" s="27"/>
      <c r="K1667" s="48"/>
    </row>
    <row r="1668" spans="1:11" x14ac:dyDescent="0.5">
      <c r="A1668" s="47"/>
      <c r="B1668" s="25"/>
      <c r="C1668" s="26"/>
      <c r="D1668" s="26"/>
      <c r="E1668" s="24"/>
      <c r="F1668" s="24"/>
      <c r="G1668" s="24"/>
      <c r="H1668" s="24"/>
      <c r="I1668" s="24"/>
      <c r="J1668" s="27"/>
      <c r="K1668" s="48"/>
    </row>
    <row r="1669" spans="1:11" x14ac:dyDescent="0.5">
      <c r="A1669" s="47"/>
      <c r="B1669" s="25"/>
      <c r="C1669" s="26"/>
      <c r="D1669" s="26"/>
      <c r="E1669" s="24"/>
      <c r="F1669" s="24"/>
      <c r="G1669" s="24"/>
      <c r="H1669" s="24"/>
      <c r="I1669" s="24"/>
      <c r="J1669" s="27"/>
      <c r="K1669" s="48"/>
    </row>
    <row r="1670" spans="1:11" x14ac:dyDescent="0.5">
      <c r="A1670" s="47"/>
      <c r="B1670" s="25"/>
      <c r="C1670" s="26"/>
      <c r="D1670" s="26"/>
      <c r="E1670" s="24"/>
      <c r="F1670" s="24"/>
      <c r="G1670" s="24"/>
      <c r="H1670" s="24"/>
      <c r="I1670" s="24"/>
      <c r="J1670" s="27"/>
      <c r="K1670" s="48"/>
    </row>
    <row r="1671" spans="1:11" x14ac:dyDescent="0.5">
      <c r="A1671" s="47"/>
      <c r="B1671" s="25"/>
      <c r="C1671" s="26"/>
      <c r="D1671" s="26"/>
      <c r="E1671" s="24"/>
      <c r="F1671" s="24"/>
      <c r="G1671" s="24"/>
      <c r="H1671" s="24"/>
      <c r="I1671" s="24"/>
      <c r="J1671" s="27"/>
      <c r="K1671" s="48"/>
    </row>
    <row r="1672" spans="1:11" x14ac:dyDescent="0.5">
      <c r="A1672" s="47"/>
      <c r="B1672" s="25"/>
      <c r="C1672" s="26"/>
      <c r="D1672" s="26"/>
      <c r="E1672" s="24"/>
      <c r="F1672" s="24"/>
      <c r="G1672" s="24"/>
      <c r="H1672" s="24"/>
      <c r="I1672" s="24"/>
      <c r="J1672" s="27"/>
      <c r="K1672" s="48"/>
    </row>
    <row r="1673" spans="1:11" x14ac:dyDescent="0.5">
      <c r="A1673" s="47"/>
      <c r="B1673" s="25"/>
      <c r="C1673" s="26"/>
      <c r="D1673" s="26"/>
      <c r="E1673" s="24"/>
      <c r="F1673" s="24"/>
      <c r="G1673" s="24"/>
      <c r="H1673" s="24"/>
      <c r="I1673" s="24"/>
      <c r="J1673" s="27"/>
      <c r="K1673" s="48"/>
    </row>
    <row r="1674" spans="1:11" x14ac:dyDescent="0.5">
      <c r="A1674" s="47"/>
      <c r="B1674" s="25"/>
      <c r="C1674" s="26"/>
      <c r="D1674" s="26"/>
      <c r="E1674" s="24"/>
      <c r="F1674" s="24"/>
      <c r="G1674" s="24"/>
      <c r="H1674" s="24"/>
      <c r="I1674" s="24"/>
      <c r="J1674" s="27"/>
      <c r="K1674" s="48"/>
    </row>
    <row r="1675" spans="1:11" x14ac:dyDescent="0.5">
      <c r="A1675" s="47"/>
      <c r="B1675" s="25"/>
      <c r="C1675" s="26"/>
      <c r="D1675" s="26"/>
      <c r="E1675" s="24"/>
      <c r="F1675" s="24"/>
      <c r="G1675" s="24"/>
      <c r="H1675" s="24"/>
      <c r="I1675" s="24"/>
      <c r="J1675" s="27"/>
      <c r="K1675" s="48"/>
    </row>
    <row r="1676" spans="1:11" x14ac:dyDescent="0.5">
      <c r="A1676" s="47"/>
      <c r="B1676" s="25"/>
      <c r="C1676" s="26"/>
      <c r="D1676" s="26"/>
      <c r="E1676" s="24"/>
      <c r="F1676" s="24"/>
      <c r="G1676" s="24"/>
      <c r="H1676" s="24"/>
      <c r="I1676" s="24"/>
      <c r="J1676" s="27"/>
      <c r="K1676" s="48"/>
    </row>
    <row r="1677" spans="1:11" x14ac:dyDescent="0.5">
      <c r="A1677" s="47"/>
      <c r="B1677" s="25"/>
      <c r="C1677" s="26"/>
      <c r="D1677" s="26"/>
      <c r="E1677" s="24"/>
      <c r="F1677" s="24"/>
      <c r="G1677" s="24"/>
      <c r="H1677" s="24"/>
      <c r="I1677" s="24"/>
      <c r="J1677" s="27"/>
      <c r="K1677" s="48"/>
    </row>
    <row r="1678" spans="1:11" x14ac:dyDescent="0.5">
      <c r="A1678" s="47"/>
      <c r="B1678" s="25"/>
      <c r="C1678" s="26"/>
      <c r="D1678" s="26"/>
      <c r="E1678" s="24"/>
      <c r="F1678" s="24"/>
      <c r="G1678" s="24"/>
      <c r="H1678" s="24"/>
      <c r="I1678" s="24"/>
      <c r="J1678" s="27"/>
      <c r="K1678" s="48"/>
    </row>
    <row r="1679" spans="1:11" x14ac:dyDescent="0.5">
      <c r="A1679" s="47"/>
      <c r="B1679" s="25"/>
      <c r="C1679" s="26"/>
      <c r="D1679" s="26"/>
      <c r="E1679" s="24"/>
      <c r="F1679" s="24"/>
      <c r="G1679" s="24"/>
      <c r="H1679" s="24"/>
      <c r="I1679" s="24"/>
      <c r="J1679" s="27"/>
      <c r="K1679" s="48"/>
    </row>
    <row r="1680" spans="1:11" x14ac:dyDescent="0.5">
      <c r="A1680" s="47"/>
      <c r="B1680" s="25"/>
      <c r="C1680" s="26"/>
      <c r="D1680" s="26"/>
      <c r="E1680" s="24"/>
      <c r="F1680" s="24"/>
      <c r="G1680" s="24"/>
      <c r="H1680" s="24"/>
      <c r="I1680" s="24"/>
      <c r="J1680" s="27"/>
      <c r="K1680" s="48"/>
    </row>
    <row r="1681" spans="1:11" x14ac:dyDescent="0.5">
      <c r="A1681" s="47"/>
      <c r="B1681" s="25"/>
      <c r="C1681" s="26"/>
      <c r="D1681" s="26"/>
      <c r="E1681" s="24"/>
      <c r="F1681" s="24"/>
      <c r="G1681" s="24"/>
      <c r="H1681" s="24"/>
      <c r="I1681" s="24"/>
      <c r="J1681" s="27"/>
      <c r="K1681" s="48"/>
    </row>
    <row r="1682" spans="1:11" x14ac:dyDescent="0.5">
      <c r="A1682" s="47"/>
      <c r="B1682" s="25"/>
      <c r="C1682" s="26"/>
      <c r="D1682" s="26"/>
      <c r="E1682" s="24"/>
      <c r="F1682" s="24"/>
      <c r="G1682" s="24"/>
      <c r="H1682" s="24"/>
      <c r="I1682" s="24"/>
      <c r="J1682" s="27"/>
      <c r="K1682" s="48"/>
    </row>
    <row r="1683" spans="1:11" x14ac:dyDescent="0.5">
      <c r="A1683" s="47"/>
      <c r="B1683" s="25"/>
      <c r="C1683" s="26"/>
      <c r="D1683" s="26"/>
      <c r="E1683" s="24"/>
      <c r="F1683" s="24"/>
      <c r="G1683" s="24"/>
      <c r="H1683" s="24"/>
      <c r="I1683" s="24"/>
      <c r="J1683" s="27"/>
      <c r="K1683" s="48"/>
    </row>
    <row r="1684" spans="1:11" x14ac:dyDescent="0.5">
      <c r="A1684" s="47"/>
      <c r="B1684" s="25"/>
      <c r="C1684" s="26"/>
      <c r="D1684" s="26"/>
      <c r="E1684" s="24"/>
      <c r="F1684" s="24"/>
      <c r="G1684" s="24"/>
      <c r="H1684" s="24"/>
      <c r="I1684" s="24"/>
      <c r="J1684" s="27"/>
      <c r="K1684" s="48"/>
    </row>
    <row r="1685" spans="1:11" x14ac:dyDescent="0.5">
      <c r="A1685" s="47"/>
      <c r="B1685" s="25"/>
      <c r="C1685" s="26"/>
      <c r="D1685" s="26"/>
      <c r="E1685" s="24"/>
      <c r="F1685" s="24"/>
      <c r="G1685" s="24"/>
      <c r="H1685" s="24"/>
      <c r="I1685" s="24"/>
      <c r="J1685" s="27"/>
      <c r="K1685" s="48"/>
    </row>
    <row r="1686" spans="1:11" x14ac:dyDescent="0.5">
      <c r="A1686" s="47"/>
      <c r="B1686" s="25"/>
      <c r="C1686" s="26"/>
      <c r="D1686" s="26"/>
      <c r="E1686" s="24"/>
      <c r="F1686" s="24"/>
      <c r="G1686" s="24"/>
      <c r="H1686" s="24"/>
      <c r="I1686" s="24"/>
      <c r="J1686" s="27"/>
      <c r="K1686" s="48"/>
    </row>
    <row r="1687" spans="1:11" x14ac:dyDescent="0.5">
      <c r="A1687" s="47"/>
      <c r="B1687" s="25"/>
      <c r="C1687" s="26"/>
      <c r="D1687" s="26"/>
      <c r="E1687" s="24"/>
      <c r="F1687" s="24"/>
      <c r="G1687" s="24"/>
      <c r="H1687" s="24"/>
      <c r="I1687" s="24"/>
      <c r="J1687" s="27"/>
      <c r="K1687" s="48"/>
    </row>
    <row r="1688" spans="1:11" x14ac:dyDescent="0.5">
      <c r="A1688" s="47"/>
      <c r="B1688" s="25"/>
      <c r="C1688" s="26"/>
      <c r="D1688" s="26"/>
      <c r="E1688" s="24"/>
      <c r="F1688" s="24"/>
      <c r="G1688" s="24"/>
      <c r="H1688" s="24"/>
      <c r="I1688" s="24"/>
      <c r="J1688" s="27"/>
      <c r="K1688" s="48"/>
    </row>
    <row r="1689" spans="1:11" x14ac:dyDescent="0.5">
      <c r="A1689" s="47"/>
      <c r="B1689" s="25"/>
      <c r="C1689" s="26"/>
      <c r="D1689" s="26"/>
      <c r="E1689" s="24"/>
      <c r="F1689" s="24"/>
      <c r="G1689" s="24"/>
      <c r="H1689" s="24"/>
      <c r="I1689" s="24"/>
      <c r="J1689" s="27"/>
      <c r="K1689" s="48"/>
    </row>
    <row r="1690" spans="1:11" x14ac:dyDescent="0.5">
      <c r="A1690" s="47"/>
      <c r="B1690" s="25"/>
      <c r="C1690" s="26"/>
      <c r="D1690" s="26"/>
      <c r="E1690" s="24"/>
      <c r="F1690" s="24"/>
      <c r="G1690" s="24"/>
      <c r="H1690" s="24"/>
      <c r="I1690" s="24"/>
      <c r="J1690" s="27"/>
      <c r="K1690" s="48"/>
    </row>
    <row r="1691" spans="1:11" x14ac:dyDescent="0.5">
      <c r="A1691" s="47"/>
      <c r="B1691" s="25"/>
      <c r="C1691" s="26"/>
      <c r="D1691" s="26"/>
      <c r="E1691" s="24"/>
      <c r="F1691" s="24"/>
      <c r="G1691" s="24"/>
      <c r="H1691" s="24"/>
      <c r="I1691" s="24"/>
      <c r="J1691" s="27"/>
      <c r="K1691" s="48"/>
    </row>
    <row r="1692" spans="1:11" x14ac:dyDescent="0.5">
      <c r="A1692" s="47"/>
      <c r="B1692" s="25"/>
      <c r="C1692" s="26"/>
      <c r="D1692" s="26"/>
      <c r="E1692" s="24"/>
      <c r="F1692" s="24"/>
      <c r="G1692" s="24"/>
      <c r="H1692" s="24"/>
      <c r="I1692" s="24"/>
      <c r="J1692" s="27"/>
      <c r="K1692" s="48"/>
    </row>
    <row r="1693" spans="1:11" x14ac:dyDescent="0.5">
      <c r="A1693" s="47"/>
      <c r="B1693" s="25"/>
      <c r="C1693" s="26"/>
      <c r="D1693" s="26"/>
      <c r="E1693" s="24"/>
      <c r="F1693" s="24"/>
      <c r="G1693" s="24"/>
      <c r="H1693" s="24"/>
      <c r="I1693" s="24"/>
      <c r="J1693" s="27"/>
      <c r="K1693" s="48"/>
    </row>
    <row r="1694" spans="1:11" x14ac:dyDescent="0.5">
      <c r="A1694" s="47"/>
      <c r="B1694" s="25"/>
      <c r="C1694" s="26"/>
      <c r="D1694" s="26"/>
      <c r="E1694" s="24"/>
      <c r="F1694" s="24"/>
      <c r="G1694" s="24"/>
      <c r="H1694" s="24"/>
      <c r="I1694" s="24"/>
      <c r="J1694" s="27"/>
      <c r="K1694" s="48"/>
    </row>
    <row r="1695" spans="1:11" x14ac:dyDescent="0.5">
      <c r="A1695" s="47"/>
      <c r="B1695" s="25"/>
      <c r="C1695" s="26"/>
      <c r="D1695" s="26"/>
      <c r="E1695" s="24"/>
      <c r="F1695" s="24"/>
      <c r="G1695" s="24"/>
      <c r="H1695" s="24"/>
      <c r="I1695" s="24"/>
      <c r="J1695" s="27"/>
      <c r="K1695" s="48"/>
    </row>
    <row r="1696" spans="1:11" x14ac:dyDescent="0.5">
      <c r="A1696" s="47"/>
      <c r="B1696" s="25"/>
      <c r="C1696" s="26"/>
      <c r="D1696" s="26"/>
      <c r="E1696" s="24"/>
      <c r="F1696" s="24"/>
      <c r="G1696" s="24"/>
      <c r="H1696" s="24"/>
      <c r="I1696" s="24"/>
      <c r="J1696" s="27"/>
      <c r="K1696" s="48"/>
    </row>
    <row r="1697" spans="1:11" x14ac:dyDescent="0.5">
      <c r="A1697" s="47"/>
      <c r="B1697" s="25"/>
      <c r="C1697" s="26"/>
      <c r="D1697" s="26"/>
      <c r="E1697" s="24"/>
      <c r="F1697" s="24"/>
      <c r="G1697" s="24"/>
      <c r="H1697" s="24"/>
      <c r="I1697" s="24"/>
      <c r="J1697" s="27"/>
      <c r="K1697" s="48"/>
    </row>
    <row r="1698" spans="1:11" x14ac:dyDescent="0.5">
      <c r="A1698" s="47"/>
      <c r="B1698" s="25"/>
      <c r="C1698" s="26"/>
      <c r="D1698" s="26"/>
      <c r="E1698" s="24"/>
      <c r="F1698" s="24"/>
      <c r="G1698" s="24"/>
      <c r="H1698" s="24"/>
      <c r="I1698" s="24"/>
      <c r="J1698" s="27"/>
      <c r="K1698" s="48"/>
    </row>
    <row r="1699" spans="1:11" x14ac:dyDescent="0.5">
      <c r="A1699" s="47"/>
      <c r="B1699" s="25"/>
      <c r="C1699" s="26"/>
      <c r="D1699" s="26"/>
      <c r="E1699" s="24"/>
      <c r="F1699" s="24"/>
      <c r="G1699" s="24"/>
      <c r="H1699" s="24"/>
      <c r="I1699" s="24"/>
      <c r="J1699" s="27"/>
      <c r="K1699" s="48"/>
    </row>
    <row r="1700" spans="1:11" x14ac:dyDescent="0.5">
      <c r="A1700" s="47"/>
      <c r="B1700" s="25"/>
      <c r="C1700" s="26"/>
      <c r="D1700" s="26"/>
      <c r="E1700" s="24"/>
      <c r="F1700" s="24"/>
      <c r="G1700" s="24"/>
      <c r="H1700" s="24"/>
      <c r="I1700" s="24"/>
      <c r="J1700" s="27"/>
      <c r="K1700" s="48"/>
    </row>
    <row r="1701" spans="1:11" x14ac:dyDescent="0.5">
      <c r="A1701" s="47"/>
      <c r="B1701" s="25"/>
      <c r="C1701" s="26"/>
      <c r="D1701" s="26"/>
      <c r="E1701" s="24"/>
      <c r="F1701" s="24"/>
      <c r="G1701" s="24"/>
      <c r="H1701" s="24"/>
      <c r="I1701" s="24"/>
      <c r="J1701" s="27"/>
      <c r="K1701" s="48"/>
    </row>
    <row r="1702" spans="1:11" x14ac:dyDescent="0.5">
      <c r="A1702" s="47"/>
      <c r="B1702" s="25"/>
      <c r="C1702" s="26"/>
      <c r="D1702" s="26"/>
      <c r="E1702" s="24"/>
      <c r="F1702" s="24"/>
      <c r="G1702" s="24"/>
      <c r="H1702" s="24"/>
      <c r="I1702" s="24"/>
      <c r="J1702" s="27"/>
      <c r="K1702" s="48"/>
    </row>
    <row r="1703" spans="1:11" x14ac:dyDescent="0.5">
      <c r="A1703" s="47"/>
      <c r="B1703" s="25"/>
      <c r="C1703" s="26"/>
      <c r="D1703" s="26"/>
      <c r="E1703" s="24"/>
      <c r="F1703" s="24"/>
      <c r="G1703" s="24"/>
      <c r="H1703" s="24"/>
      <c r="I1703" s="24"/>
      <c r="J1703" s="27"/>
      <c r="K1703" s="48"/>
    </row>
    <row r="1704" spans="1:11" x14ac:dyDescent="0.5">
      <c r="A1704" s="47"/>
      <c r="B1704" s="25"/>
      <c r="C1704" s="26"/>
      <c r="D1704" s="26"/>
      <c r="E1704" s="24"/>
      <c r="F1704" s="24"/>
      <c r="G1704" s="24"/>
      <c r="H1704" s="24"/>
      <c r="I1704" s="24"/>
      <c r="J1704" s="27"/>
      <c r="K1704" s="48"/>
    </row>
    <row r="1705" spans="1:11" x14ac:dyDescent="0.5">
      <c r="A1705" s="47"/>
      <c r="B1705" s="25"/>
      <c r="C1705" s="26"/>
      <c r="D1705" s="26"/>
      <c r="E1705" s="24"/>
      <c r="F1705" s="24"/>
      <c r="G1705" s="24"/>
      <c r="H1705" s="24"/>
      <c r="I1705" s="24"/>
      <c r="J1705" s="27"/>
      <c r="K1705" s="48"/>
    </row>
    <row r="1706" spans="1:11" x14ac:dyDescent="0.5">
      <c r="A1706" s="47"/>
      <c r="B1706" s="25"/>
      <c r="C1706" s="26"/>
      <c r="D1706" s="26"/>
      <c r="E1706" s="24"/>
      <c r="F1706" s="24"/>
      <c r="G1706" s="24"/>
      <c r="H1706" s="24"/>
      <c r="I1706" s="24"/>
      <c r="J1706" s="27"/>
      <c r="K1706" s="48"/>
    </row>
    <row r="1707" spans="1:11" x14ac:dyDescent="0.5">
      <c r="A1707" s="47"/>
      <c r="B1707" s="25"/>
      <c r="C1707" s="26"/>
      <c r="D1707" s="26"/>
      <c r="E1707" s="24"/>
      <c r="F1707" s="24"/>
      <c r="G1707" s="24"/>
      <c r="H1707" s="24"/>
      <c r="I1707" s="24"/>
      <c r="J1707" s="27"/>
      <c r="K1707" s="48"/>
    </row>
    <row r="1708" spans="1:11" x14ac:dyDescent="0.5">
      <c r="A1708" s="47"/>
      <c r="B1708" s="25"/>
      <c r="C1708" s="26"/>
      <c r="D1708" s="26"/>
      <c r="E1708" s="24"/>
      <c r="F1708" s="24"/>
      <c r="G1708" s="24"/>
      <c r="H1708" s="24"/>
      <c r="I1708" s="24"/>
      <c r="J1708" s="27"/>
      <c r="K1708" s="48"/>
    </row>
    <row r="1709" spans="1:11" x14ac:dyDescent="0.5">
      <c r="A1709" s="47"/>
      <c r="B1709" s="25"/>
      <c r="C1709" s="26"/>
      <c r="D1709" s="26"/>
      <c r="E1709" s="24"/>
      <c r="F1709" s="24"/>
      <c r="G1709" s="24"/>
      <c r="H1709" s="24"/>
      <c r="I1709" s="24"/>
      <c r="J1709" s="27"/>
      <c r="K1709" s="48"/>
    </row>
    <row r="1710" spans="1:11" x14ac:dyDescent="0.5">
      <c r="A1710" s="47"/>
      <c r="B1710" s="25"/>
      <c r="C1710" s="26"/>
      <c r="D1710" s="26"/>
      <c r="E1710" s="24"/>
      <c r="F1710" s="24"/>
      <c r="G1710" s="24"/>
      <c r="H1710" s="24"/>
      <c r="I1710" s="24"/>
      <c r="J1710" s="27"/>
      <c r="K1710" s="48"/>
    </row>
    <row r="1711" spans="1:11" x14ac:dyDescent="0.5">
      <c r="A1711" s="47"/>
      <c r="B1711" s="25"/>
      <c r="C1711" s="26"/>
      <c r="D1711" s="26"/>
      <c r="E1711" s="24"/>
      <c r="F1711" s="24"/>
      <c r="G1711" s="24"/>
      <c r="H1711" s="24"/>
      <c r="I1711" s="24"/>
      <c r="J1711" s="27"/>
      <c r="K1711" s="48"/>
    </row>
    <row r="1712" spans="1:11" x14ac:dyDescent="0.5">
      <c r="A1712" s="47"/>
      <c r="B1712" s="25"/>
      <c r="C1712" s="26"/>
      <c r="D1712" s="26"/>
      <c r="E1712" s="24"/>
      <c r="F1712" s="24"/>
      <c r="G1712" s="24"/>
      <c r="H1712" s="24"/>
      <c r="I1712" s="24"/>
      <c r="J1712" s="27"/>
      <c r="K1712" s="48"/>
    </row>
    <row r="1713" spans="1:11" x14ac:dyDescent="0.5">
      <c r="A1713" s="47"/>
      <c r="B1713" s="25"/>
      <c r="C1713" s="26"/>
      <c r="D1713" s="26"/>
      <c r="E1713" s="24"/>
      <c r="F1713" s="24"/>
      <c r="G1713" s="24"/>
      <c r="H1713" s="24"/>
      <c r="I1713" s="24"/>
      <c r="J1713" s="27"/>
      <c r="K1713" s="48"/>
    </row>
    <row r="1714" spans="1:11" x14ac:dyDescent="0.5">
      <c r="A1714" s="47"/>
      <c r="B1714" s="25"/>
      <c r="C1714" s="26"/>
      <c r="D1714" s="26"/>
      <c r="E1714" s="24"/>
      <c r="F1714" s="24"/>
      <c r="G1714" s="24"/>
      <c r="H1714" s="24"/>
      <c r="I1714" s="24"/>
      <c r="J1714" s="27"/>
      <c r="K1714" s="48"/>
    </row>
    <row r="1715" spans="1:11" x14ac:dyDescent="0.5">
      <c r="A1715" s="47"/>
      <c r="B1715" s="25"/>
      <c r="C1715" s="26"/>
      <c r="D1715" s="26"/>
      <c r="E1715" s="24"/>
      <c r="F1715" s="24"/>
      <c r="G1715" s="24"/>
      <c r="H1715" s="24"/>
      <c r="I1715" s="24"/>
      <c r="J1715" s="27"/>
      <c r="K1715" s="48"/>
    </row>
    <row r="1716" spans="1:11" x14ac:dyDescent="0.5">
      <c r="A1716" s="47"/>
      <c r="B1716" s="25"/>
      <c r="C1716" s="26"/>
      <c r="D1716" s="26"/>
      <c r="E1716" s="24"/>
      <c r="F1716" s="24"/>
      <c r="G1716" s="24"/>
      <c r="H1716" s="24"/>
      <c r="I1716" s="24"/>
      <c r="J1716" s="27"/>
      <c r="K1716" s="48"/>
    </row>
    <row r="1717" spans="1:11" x14ac:dyDescent="0.5">
      <c r="A1717" s="47"/>
      <c r="B1717" s="25"/>
      <c r="C1717" s="26"/>
      <c r="D1717" s="26"/>
      <c r="E1717" s="24"/>
      <c r="F1717" s="24"/>
      <c r="G1717" s="24"/>
      <c r="H1717" s="24"/>
      <c r="I1717" s="24"/>
      <c r="J1717" s="27"/>
      <c r="K1717" s="48"/>
    </row>
    <row r="1718" spans="1:11" x14ac:dyDescent="0.5">
      <c r="A1718" s="47"/>
      <c r="B1718" s="25"/>
      <c r="C1718" s="26"/>
      <c r="D1718" s="26"/>
      <c r="E1718" s="24"/>
      <c r="F1718" s="24"/>
      <c r="G1718" s="24"/>
      <c r="H1718" s="24"/>
      <c r="I1718" s="24"/>
      <c r="J1718" s="27"/>
      <c r="K1718" s="48"/>
    </row>
    <row r="1719" spans="1:11" x14ac:dyDescent="0.5">
      <c r="A1719" s="47"/>
      <c r="B1719" s="25"/>
      <c r="C1719" s="26"/>
      <c r="D1719" s="26"/>
      <c r="E1719" s="24"/>
      <c r="F1719" s="24"/>
      <c r="G1719" s="24"/>
      <c r="H1719" s="24"/>
      <c r="I1719" s="24"/>
      <c r="J1719" s="27"/>
      <c r="K1719" s="48"/>
    </row>
    <row r="1720" spans="1:11" x14ac:dyDescent="0.5">
      <c r="A1720" s="47"/>
      <c r="B1720" s="25"/>
      <c r="C1720" s="26"/>
      <c r="D1720" s="26"/>
      <c r="E1720" s="24"/>
      <c r="F1720" s="24"/>
      <c r="G1720" s="24"/>
      <c r="H1720" s="24"/>
      <c r="I1720" s="24"/>
      <c r="J1720" s="27"/>
      <c r="K1720" s="48"/>
    </row>
    <row r="1721" spans="1:11" x14ac:dyDescent="0.5">
      <c r="A1721" s="47"/>
      <c r="B1721" s="25"/>
      <c r="C1721" s="26"/>
      <c r="D1721" s="26"/>
      <c r="E1721" s="24"/>
      <c r="F1721" s="24"/>
      <c r="G1721" s="24"/>
      <c r="H1721" s="24"/>
      <c r="I1721" s="24"/>
      <c r="J1721" s="27"/>
      <c r="K1721" s="48"/>
    </row>
    <row r="1722" spans="1:11" x14ac:dyDescent="0.5">
      <c r="A1722" s="47"/>
      <c r="B1722" s="25"/>
      <c r="C1722" s="26"/>
      <c r="D1722" s="26"/>
      <c r="E1722" s="24"/>
      <c r="F1722" s="24"/>
      <c r="G1722" s="24"/>
      <c r="H1722" s="24"/>
      <c r="I1722" s="24"/>
      <c r="J1722" s="27"/>
      <c r="K1722" s="48"/>
    </row>
    <row r="1723" spans="1:11" x14ac:dyDescent="0.5">
      <c r="A1723" s="47"/>
      <c r="B1723" s="25"/>
      <c r="C1723" s="26"/>
      <c r="D1723" s="26"/>
      <c r="E1723" s="24"/>
      <c r="F1723" s="24"/>
      <c r="G1723" s="24"/>
      <c r="H1723" s="24"/>
      <c r="I1723" s="24"/>
      <c r="J1723" s="27"/>
      <c r="K1723" s="48"/>
    </row>
    <row r="1724" spans="1:11" x14ac:dyDescent="0.5">
      <c r="A1724" s="47"/>
      <c r="B1724" s="25"/>
      <c r="C1724" s="26"/>
      <c r="D1724" s="26"/>
      <c r="E1724" s="24"/>
      <c r="F1724" s="24"/>
      <c r="G1724" s="24"/>
      <c r="H1724" s="24"/>
      <c r="I1724" s="24"/>
      <c r="J1724" s="27"/>
      <c r="K1724" s="48"/>
    </row>
    <row r="1725" spans="1:11" x14ac:dyDescent="0.5">
      <c r="A1725" s="47"/>
      <c r="B1725" s="25"/>
      <c r="C1725" s="26"/>
      <c r="D1725" s="26"/>
      <c r="E1725" s="24"/>
      <c r="F1725" s="24"/>
      <c r="G1725" s="24"/>
      <c r="H1725" s="24"/>
      <c r="I1725" s="24"/>
      <c r="J1725" s="27"/>
      <c r="K1725" s="48"/>
    </row>
    <row r="1726" spans="1:11" x14ac:dyDescent="0.5">
      <c r="A1726" s="47"/>
      <c r="B1726" s="25"/>
      <c r="C1726" s="26"/>
      <c r="D1726" s="26"/>
      <c r="E1726" s="24"/>
      <c r="F1726" s="24"/>
      <c r="G1726" s="24"/>
      <c r="H1726" s="24"/>
      <c r="I1726" s="24"/>
      <c r="J1726" s="27"/>
      <c r="K1726" s="48"/>
    </row>
    <row r="1727" spans="1:11" x14ac:dyDescent="0.5">
      <c r="A1727" s="47"/>
      <c r="B1727" s="25"/>
      <c r="C1727" s="26"/>
      <c r="D1727" s="26"/>
      <c r="E1727" s="24"/>
      <c r="F1727" s="24"/>
      <c r="G1727" s="24"/>
      <c r="H1727" s="24"/>
      <c r="I1727" s="24"/>
      <c r="J1727" s="27"/>
      <c r="K1727" s="48"/>
    </row>
    <row r="1728" spans="1:11" x14ac:dyDescent="0.5">
      <c r="A1728" s="47"/>
      <c r="B1728" s="25"/>
      <c r="C1728" s="26"/>
      <c r="D1728" s="26"/>
      <c r="E1728" s="24"/>
      <c r="F1728" s="24"/>
      <c r="G1728" s="24"/>
      <c r="H1728" s="24"/>
      <c r="I1728" s="24"/>
      <c r="J1728" s="27"/>
      <c r="K1728" s="48"/>
    </row>
    <row r="1729" spans="1:11" x14ac:dyDescent="0.5">
      <c r="A1729" s="47"/>
      <c r="B1729" s="25"/>
      <c r="C1729" s="26"/>
      <c r="D1729" s="26"/>
      <c r="E1729" s="24"/>
      <c r="F1729" s="24"/>
      <c r="G1729" s="24"/>
      <c r="H1729" s="24"/>
      <c r="I1729" s="24"/>
      <c r="J1729" s="27"/>
      <c r="K1729" s="48"/>
    </row>
    <row r="1730" spans="1:11" x14ac:dyDescent="0.5">
      <c r="A1730" s="47"/>
      <c r="B1730" s="25"/>
      <c r="C1730" s="26"/>
      <c r="D1730" s="26"/>
      <c r="E1730" s="24"/>
      <c r="F1730" s="24"/>
      <c r="G1730" s="24"/>
      <c r="H1730" s="24"/>
      <c r="I1730" s="24"/>
      <c r="J1730" s="27"/>
      <c r="K1730" s="48"/>
    </row>
    <row r="1731" spans="1:11" x14ac:dyDescent="0.5">
      <c r="A1731" s="47"/>
      <c r="B1731" s="25"/>
      <c r="C1731" s="26"/>
      <c r="D1731" s="26"/>
      <c r="E1731" s="24"/>
      <c r="F1731" s="24"/>
      <c r="G1731" s="24"/>
      <c r="H1731" s="24"/>
      <c r="I1731" s="24"/>
      <c r="J1731" s="27"/>
      <c r="K1731" s="48"/>
    </row>
    <row r="1732" spans="1:11" x14ac:dyDescent="0.5">
      <c r="A1732" s="47"/>
      <c r="B1732" s="25"/>
      <c r="C1732" s="26"/>
      <c r="D1732" s="26"/>
      <c r="E1732" s="24"/>
      <c r="F1732" s="24"/>
      <c r="G1732" s="24"/>
      <c r="H1732" s="24"/>
      <c r="I1732" s="24"/>
      <c r="J1732" s="27"/>
      <c r="K1732" s="48"/>
    </row>
    <row r="1733" spans="1:11" x14ac:dyDescent="0.5">
      <c r="A1733" s="47"/>
      <c r="B1733" s="25"/>
      <c r="C1733" s="26"/>
      <c r="D1733" s="26"/>
      <c r="E1733" s="24"/>
      <c r="F1733" s="24"/>
      <c r="G1733" s="24"/>
      <c r="H1733" s="24"/>
      <c r="I1733" s="24"/>
      <c r="J1733" s="27"/>
      <c r="K1733" s="48"/>
    </row>
    <row r="1734" spans="1:11" x14ac:dyDescent="0.5">
      <c r="A1734" s="47"/>
      <c r="B1734" s="25"/>
      <c r="C1734" s="26"/>
      <c r="D1734" s="26"/>
      <c r="E1734" s="24"/>
      <c r="F1734" s="24"/>
      <c r="G1734" s="24"/>
      <c r="H1734" s="24"/>
      <c r="I1734" s="24"/>
      <c r="J1734" s="27"/>
      <c r="K1734" s="48"/>
    </row>
    <row r="1735" spans="1:11" x14ac:dyDescent="0.5">
      <c r="A1735" s="47"/>
      <c r="B1735" s="25"/>
      <c r="C1735" s="26"/>
      <c r="D1735" s="26"/>
      <c r="E1735" s="24"/>
      <c r="F1735" s="24"/>
      <c r="G1735" s="24"/>
      <c r="H1735" s="24"/>
      <c r="I1735" s="24"/>
      <c r="J1735" s="27"/>
      <c r="K1735" s="48"/>
    </row>
    <row r="1736" spans="1:11" x14ac:dyDescent="0.5">
      <c r="A1736" s="47"/>
      <c r="B1736" s="25"/>
      <c r="C1736" s="26"/>
      <c r="D1736" s="26"/>
      <c r="E1736" s="24"/>
      <c r="F1736" s="24"/>
      <c r="G1736" s="24"/>
      <c r="H1736" s="24"/>
      <c r="I1736" s="24"/>
      <c r="J1736" s="27"/>
      <c r="K1736" s="48"/>
    </row>
    <row r="1737" spans="1:11" x14ac:dyDescent="0.5">
      <c r="A1737" s="47"/>
      <c r="B1737" s="25"/>
      <c r="C1737" s="26"/>
      <c r="D1737" s="26"/>
      <c r="E1737" s="24"/>
      <c r="F1737" s="24"/>
      <c r="G1737" s="24"/>
      <c r="H1737" s="24"/>
      <c r="I1737" s="24"/>
      <c r="J1737" s="27"/>
      <c r="K1737" s="48"/>
    </row>
    <row r="1738" spans="1:11" x14ac:dyDescent="0.5">
      <c r="A1738" s="47"/>
      <c r="B1738" s="25"/>
      <c r="C1738" s="26"/>
      <c r="D1738" s="26"/>
      <c r="E1738" s="24"/>
      <c r="F1738" s="24"/>
      <c r="G1738" s="24"/>
      <c r="H1738" s="24"/>
      <c r="I1738" s="24"/>
      <c r="J1738" s="27"/>
      <c r="K1738" s="48"/>
    </row>
    <row r="1739" spans="1:11" x14ac:dyDescent="0.5">
      <c r="A1739" s="47"/>
      <c r="B1739" s="25"/>
      <c r="C1739" s="26"/>
      <c r="D1739" s="26"/>
      <c r="E1739" s="24"/>
      <c r="F1739" s="24"/>
      <c r="G1739" s="24"/>
      <c r="H1739" s="24"/>
      <c r="I1739" s="24"/>
      <c r="J1739" s="27"/>
      <c r="K1739" s="48"/>
    </row>
    <row r="1740" spans="1:11" x14ac:dyDescent="0.5">
      <c r="A1740" s="47"/>
      <c r="B1740" s="25"/>
      <c r="C1740" s="26"/>
      <c r="D1740" s="26"/>
      <c r="E1740" s="24"/>
      <c r="F1740" s="24"/>
      <c r="G1740" s="24"/>
      <c r="H1740" s="24"/>
      <c r="I1740" s="24"/>
      <c r="J1740" s="27"/>
      <c r="K1740" s="48"/>
    </row>
    <row r="1741" spans="1:11" x14ac:dyDescent="0.5">
      <c r="A1741" s="47"/>
      <c r="B1741" s="25"/>
      <c r="C1741" s="26"/>
      <c r="D1741" s="26"/>
      <c r="E1741" s="24"/>
      <c r="F1741" s="24"/>
      <c r="G1741" s="24"/>
      <c r="H1741" s="24"/>
      <c r="I1741" s="24"/>
      <c r="J1741" s="27"/>
      <c r="K1741" s="48"/>
    </row>
    <row r="1742" spans="1:11" x14ac:dyDescent="0.5">
      <c r="A1742" s="47"/>
      <c r="B1742" s="25"/>
      <c r="C1742" s="26"/>
      <c r="D1742" s="26"/>
      <c r="E1742" s="24"/>
      <c r="F1742" s="24"/>
      <c r="G1742" s="24"/>
      <c r="H1742" s="24"/>
      <c r="I1742" s="24"/>
      <c r="J1742" s="27"/>
      <c r="K1742" s="48"/>
    </row>
    <row r="1743" spans="1:11" x14ac:dyDescent="0.5">
      <c r="A1743" s="47"/>
      <c r="B1743" s="25"/>
      <c r="C1743" s="26"/>
      <c r="D1743" s="26"/>
      <c r="E1743" s="24"/>
      <c r="F1743" s="24"/>
      <c r="G1743" s="24"/>
      <c r="H1743" s="24"/>
      <c r="I1743" s="24"/>
      <c r="J1743" s="27"/>
      <c r="K1743" s="48"/>
    </row>
    <row r="1744" spans="1:11" x14ac:dyDescent="0.5">
      <c r="A1744" s="47"/>
      <c r="B1744" s="25"/>
      <c r="C1744" s="26"/>
      <c r="D1744" s="26"/>
      <c r="E1744" s="24"/>
      <c r="F1744" s="24"/>
      <c r="G1744" s="24"/>
      <c r="H1744" s="24"/>
      <c r="I1744" s="24"/>
      <c r="J1744" s="27"/>
      <c r="K1744" s="48"/>
    </row>
    <row r="1745" spans="1:11" x14ac:dyDescent="0.5">
      <c r="A1745" s="47"/>
      <c r="B1745" s="25"/>
      <c r="C1745" s="26"/>
      <c r="D1745" s="26"/>
      <c r="E1745" s="24"/>
      <c r="F1745" s="24"/>
      <c r="G1745" s="24"/>
      <c r="H1745" s="24"/>
      <c r="I1745" s="24"/>
      <c r="J1745" s="27"/>
      <c r="K1745" s="48"/>
    </row>
    <row r="1746" spans="1:11" x14ac:dyDescent="0.5">
      <c r="A1746" s="47"/>
      <c r="B1746" s="25"/>
      <c r="C1746" s="26"/>
      <c r="D1746" s="26"/>
      <c r="E1746" s="24"/>
      <c r="F1746" s="24"/>
      <c r="G1746" s="24"/>
      <c r="H1746" s="24"/>
      <c r="I1746" s="24"/>
      <c r="J1746" s="27"/>
      <c r="K1746" s="48"/>
    </row>
    <row r="1747" spans="1:11" x14ac:dyDescent="0.5">
      <c r="A1747" s="47"/>
      <c r="B1747" s="25"/>
      <c r="C1747" s="26"/>
      <c r="D1747" s="26"/>
      <c r="E1747" s="24"/>
      <c r="F1747" s="24"/>
      <c r="G1747" s="24"/>
      <c r="H1747" s="24"/>
      <c r="I1747" s="24"/>
      <c r="J1747" s="27"/>
      <c r="K1747" s="48"/>
    </row>
    <row r="1748" spans="1:11" x14ac:dyDescent="0.5">
      <c r="A1748" s="47"/>
      <c r="B1748" s="25"/>
      <c r="C1748" s="26"/>
      <c r="D1748" s="26"/>
      <c r="E1748" s="24"/>
      <c r="F1748" s="24"/>
      <c r="G1748" s="24"/>
      <c r="H1748" s="24"/>
      <c r="I1748" s="24"/>
      <c r="J1748" s="27"/>
      <c r="K1748" s="48"/>
    </row>
    <row r="1749" spans="1:11" x14ac:dyDescent="0.5">
      <c r="A1749" s="47"/>
      <c r="B1749" s="25"/>
      <c r="C1749" s="26"/>
      <c r="D1749" s="26"/>
      <c r="E1749" s="24"/>
      <c r="F1749" s="24"/>
      <c r="G1749" s="24"/>
      <c r="H1749" s="24"/>
      <c r="I1749" s="24"/>
      <c r="J1749" s="27"/>
      <c r="K1749" s="48"/>
    </row>
    <row r="1750" spans="1:11" x14ac:dyDescent="0.5">
      <c r="A1750" s="47"/>
      <c r="B1750" s="25"/>
      <c r="C1750" s="26"/>
      <c r="D1750" s="26"/>
      <c r="E1750" s="24"/>
      <c r="F1750" s="24"/>
      <c r="G1750" s="24"/>
      <c r="H1750" s="24"/>
      <c r="I1750" s="24"/>
      <c r="J1750" s="27"/>
      <c r="K1750" s="48"/>
    </row>
    <row r="1751" spans="1:11" x14ac:dyDescent="0.5">
      <c r="A1751" s="47"/>
      <c r="B1751" s="25"/>
      <c r="C1751" s="26"/>
      <c r="D1751" s="26"/>
      <c r="E1751" s="24"/>
      <c r="F1751" s="24"/>
      <c r="G1751" s="24"/>
      <c r="H1751" s="24"/>
      <c r="I1751" s="24"/>
      <c r="J1751" s="27"/>
      <c r="K1751" s="48"/>
    </row>
    <row r="1752" spans="1:11" x14ac:dyDescent="0.5">
      <c r="A1752" s="47"/>
      <c r="B1752" s="25"/>
      <c r="C1752" s="26"/>
      <c r="D1752" s="26"/>
      <c r="E1752" s="24"/>
      <c r="F1752" s="24"/>
      <c r="G1752" s="24"/>
      <c r="H1752" s="24"/>
      <c r="I1752" s="24"/>
      <c r="J1752" s="27"/>
      <c r="K1752" s="48"/>
    </row>
    <row r="1753" spans="1:11" x14ac:dyDescent="0.5">
      <c r="A1753" s="47"/>
      <c r="B1753" s="25"/>
      <c r="C1753" s="26"/>
      <c r="D1753" s="26"/>
      <c r="E1753" s="24"/>
      <c r="F1753" s="24"/>
      <c r="G1753" s="24"/>
      <c r="H1753" s="24"/>
      <c r="I1753" s="24"/>
      <c r="J1753" s="27"/>
      <c r="K1753" s="48"/>
    </row>
    <row r="1754" spans="1:11" x14ac:dyDescent="0.5">
      <c r="A1754" s="47"/>
      <c r="B1754" s="25"/>
      <c r="C1754" s="26"/>
      <c r="D1754" s="26"/>
      <c r="E1754" s="24"/>
      <c r="F1754" s="24"/>
      <c r="G1754" s="24"/>
      <c r="H1754" s="24"/>
      <c r="I1754" s="24"/>
      <c r="J1754" s="27"/>
      <c r="K1754" s="48"/>
    </row>
    <row r="1755" spans="1:11" x14ac:dyDescent="0.5">
      <c r="A1755" s="47"/>
      <c r="B1755" s="25"/>
      <c r="C1755" s="26"/>
      <c r="D1755" s="26"/>
      <c r="E1755" s="24"/>
      <c r="F1755" s="24"/>
      <c r="G1755" s="24"/>
      <c r="H1755" s="24"/>
      <c r="I1755" s="24"/>
      <c r="J1755" s="27"/>
      <c r="K1755" s="48"/>
    </row>
    <row r="1756" spans="1:11" x14ac:dyDescent="0.5">
      <c r="A1756" s="47"/>
      <c r="B1756" s="25"/>
      <c r="C1756" s="26"/>
      <c r="D1756" s="26"/>
      <c r="E1756" s="24"/>
      <c r="F1756" s="24"/>
      <c r="G1756" s="24"/>
      <c r="H1756" s="24"/>
      <c r="I1756" s="24"/>
      <c r="J1756" s="27"/>
      <c r="K1756" s="48"/>
    </row>
    <row r="1757" spans="1:11" x14ac:dyDescent="0.5">
      <c r="A1757" s="47"/>
      <c r="B1757" s="25"/>
      <c r="C1757" s="26"/>
      <c r="D1757" s="26"/>
      <c r="E1757" s="24"/>
      <c r="F1757" s="24"/>
      <c r="G1757" s="24"/>
      <c r="H1757" s="24"/>
      <c r="I1757" s="24"/>
      <c r="J1757" s="27"/>
      <c r="K1757" s="48"/>
    </row>
    <row r="1758" spans="1:11" x14ac:dyDescent="0.5">
      <c r="A1758" s="47"/>
      <c r="B1758" s="25"/>
      <c r="C1758" s="26"/>
      <c r="D1758" s="26"/>
      <c r="E1758" s="24"/>
      <c r="F1758" s="24"/>
      <c r="G1758" s="24"/>
      <c r="H1758" s="24"/>
      <c r="I1758" s="24"/>
      <c r="J1758" s="27"/>
      <c r="K1758" s="48"/>
    </row>
    <row r="1759" spans="1:11" x14ac:dyDescent="0.5">
      <c r="A1759" s="47"/>
      <c r="B1759" s="25"/>
      <c r="C1759" s="26"/>
      <c r="D1759" s="26"/>
      <c r="E1759" s="24"/>
      <c r="F1759" s="24"/>
      <c r="G1759" s="24"/>
      <c r="H1759" s="24"/>
      <c r="I1759" s="24"/>
      <c r="J1759" s="27"/>
      <c r="K1759" s="48"/>
    </row>
    <row r="1760" spans="1:11" x14ac:dyDescent="0.5">
      <c r="A1760" s="47"/>
      <c r="B1760" s="25"/>
      <c r="C1760" s="26"/>
      <c r="D1760" s="26"/>
      <c r="E1760" s="24"/>
      <c r="F1760" s="24"/>
      <c r="G1760" s="24"/>
      <c r="H1760" s="24"/>
      <c r="I1760" s="24"/>
      <c r="J1760" s="27"/>
      <c r="K1760" s="48"/>
    </row>
    <row r="1761" spans="1:11" x14ac:dyDescent="0.5">
      <c r="A1761" s="47"/>
      <c r="B1761" s="25"/>
      <c r="C1761" s="26"/>
      <c r="D1761" s="26"/>
      <c r="E1761" s="24"/>
      <c r="F1761" s="24"/>
      <c r="G1761" s="24"/>
      <c r="H1761" s="24"/>
      <c r="I1761" s="24"/>
      <c r="J1761" s="27"/>
      <c r="K1761" s="48"/>
    </row>
    <row r="1762" spans="1:11" x14ac:dyDescent="0.5">
      <c r="A1762" s="47"/>
      <c r="B1762" s="25"/>
      <c r="C1762" s="26"/>
      <c r="D1762" s="26"/>
      <c r="E1762" s="24"/>
      <c r="F1762" s="24"/>
      <c r="G1762" s="24"/>
      <c r="H1762" s="24"/>
      <c r="I1762" s="24"/>
      <c r="J1762" s="27"/>
      <c r="K1762" s="48"/>
    </row>
    <row r="1763" spans="1:11" x14ac:dyDescent="0.5">
      <c r="A1763" s="47"/>
      <c r="B1763" s="25"/>
      <c r="C1763" s="26"/>
      <c r="D1763" s="26"/>
      <c r="E1763" s="24"/>
      <c r="F1763" s="24"/>
      <c r="G1763" s="24"/>
      <c r="H1763" s="24"/>
      <c r="I1763" s="24"/>
      <c r="J1763" s="27"/>
      <c r="K1763" s="48"/>
    </row>
    <row r="1764" spans="1:11" x14ac:dyDescent="0.5">
      <c r="A1764" s="47"/>
      <c r="B1764" s="25"/>
      <c r="C1764" s="26"/>
      <c r="D1764" s="26"/>
      <c r="E1764" s="24"/>
      <c r="F1764" s="24"/>
      <c r="G1764" s="24"/>
      <c r="H1764" s="24"/>
      <c r="I1764" s="24"/>
      <c r="J1764" s="27"/>
      <c r="K1764" s="48"/>
    </row>
    <row r="1765" spans="1:11" x14ac:dyDescent="0.5">
      <c r="A1765" s="47"/>
      <c r="B1765" s="25"/>
      <c r="C1765" s="26"/>
      <c r="D1765" s="26"/>
      <c r="E1765" s="24"/>
      <c r="F1765" s="24"/>
      <c r="G1765" s="24"/>
      <c r="H1765" s="24"/>
      <c r="I1765" s="24"/>
      <c r="J1765" s="27"/>
      <c r="K1765" s="48"/>
    </row>
    <row r="1766" spans="1:11" x14ac:dyDescent="0.5">
      <c r="A1766" s="47"/>
      <c r="B1766" s="25"/>
      <c r="C1766" s="26"/>
      <c r="D1766" s="26"/>
      <c r="E1766" s="24"/>
      <c r="F1766" s="24"/>
      <c r="G1766" s="24"/>
      <c r="H1766" s="24"/>
      <c r="I1766" s="24"/>
      <c r="J1766" s="27"/>
      <c r="K1766" s="48"/>
    </row>
    <row r="1767" spans="1:11" x14ac:dyDescent="0.5">
      <c r="A1767" s="47"/>
      <c r="B1767" s="25"/>
      <c r="C1767" s="26"/>
      <c r="D1767" s="26"/>
      <c r="E1767" s="24"/>
      <c r="F1767" s="24"/>
      <c r="G1767" s="24"/>
      <c r="H1767" s="24"/>
      <c r="I1767" s="24"/>
      <c r="J1767" s="27"/>
      <c r="K1767" s="48"/>
    </row>
    <row r="1768" spans="1:11" x14ac:dyDescent="0.5">
      <c r="A1768" s="47"/>
      <c r="B1768" s="25"/>
      <c r="C1768" s="26"/>
      <c r="D1768" s="26"/>
      <c r="E1768" s="24"/>
      <c r="F1768" s="24"/>
      <c r="G1768" s="24"/>
      <c r="H1768" s="24"/>
      <c r="I1768" s="24"/>
      <c r="J1768" s="27"/>
      <c r="K1768" s="48"/>
    </row>
    <row r="1769" spans="1:11" x14ac:dyDescent="0.5">
      <c r="A1769" s="47"/>
      <c r="B1769" s="25"/>
      <c r="C1769" s="26"/>
      <c r="D1769" s="26"/>
      <c r="E1769" s="24"/>
      <c r="F1769" s="24"/>
      <c r="G1769" s="24"/>
      <c r="H1769" s="24"/>
      <c r="I1769" s="24"/>
      <c r="J1769" s="27"/>
      <c r="K1769" s="48"/>
    </row>
    <row r="1770" spans="1:11" x14ac:dyDescent="0.5">
      <c r="A1770" s="47"/>
      <c r="B1770" s="25"/>
      <c r="C1770" s="26"/>
      <c r="D1770" s="26"/>
      <c r="E1770" s="24"/>
      <c r="F1770" s="24"/>
      <c r="G1770" s="24"/>
      <c r="H1770" s="24"/>
      <c r="I1770" s="24"/>
      <c r="J1770" s="27"/>
      <c r="K1770" s="48"/>
    </row>
    <row r="1771" spans="1:11" x14ac:dyDescent="0.5">
      <c r="A1771" s="47"/>
      <c r="B1771" s="25"/>
      <c r="C1771" s="26"/>
      <c r="D1771" s="26"/>
      <c r="E1771" s="24"/>
      <c r="F1771" s="24"/>
      <c r="G1771" s="24"/>
      <c r="H1771" s="24"/>
      <c r="I1771" s="24"/>
      <c r="J1771" s="27"/>
      <c r="K1771" s="48"/>
    </row>
    <row r="1772" spans="1:11" x14ac:dyDescent="0.5">
      <c r="A1772" s="47"/>
      <c r="B1772" s="25"/>
      <c r="C1772" s="26"/>
      <c r="D1772" s="26"/>
      <c r="E1772" s="24"/>
      <c r="F1772" s="24"/>
      <c r="G1772" s="24"/>
      <c r="H1772" s="24"/>
      <c r="I1772" s="24"/>
      <c r="J1772" s="27"/>
      <c r="K1772" s="48"/>
    </row>
    <row r="1773" spans="1:11" x14ac:dyDescent="0.5">
      <c r="A1773" s="47"/>
      <c r="B1773" s="25"/>
      <c r="C1773" s="26"/>
      <c r="D1773" s="26"/>
      <c r="E1773" s="24"/>
      <c r="F1773" s="24"/>
      <c r="G1773" s="24"/>
      <c r="H1773" s="24"/>
      <c r="I1773" s="24"/>
      <c r="J1773" s="27"/>
      <c r="K1773" s="48"/>
    </row>
    <row r="1774" spans="1:11" x14ac:dyDescent="0.5">
      <c r="A1774" s="47"/>
      <c r="B1774" s="25"/>
      <c r="C1774" s="26"/>
      <c r="D1774" s="26"/>
      <c r="E1774" s="24"/>
      <c r="F1774" s="24"/>
      <c r="G1774" s="24"/>
      <c r="H1774" s="24"/>
      <c r="I1774" s="24"/>
      <c r="J1774" s="27"/>
      <c r="K1774" s="48"/>
    </row>
    <row r="1775" spans="1:11" x14ac:dyDescent="0.5">
      <c r="A1775" s="47"/>
      <c r="B1775" s="25"/>
      <c r="C1775" s="26"/>
      <c r="D1775" s="26"/>
      <c r="E1775" s="24"/>
      <c r="F1775" s="24"/>
      <c r="G1775" s="24"/>
      <c r="H1775" s="24"/>
      <c r="I1775" s="24"/>
      <c r="J1775" s="27"/>
      <c r="K1775" s="48"/>
    </row>
    <row r="1776" spans="1:11" x14ac:dyDescent="0.5">
      <c r="A1776" s="47"/>
      <c r="B1776" s="25"/>
      <c r="C1776" s="26"/>
      <c r="D1776" s="26"/>
      <c r="E1776" s="24"/>
      <c r="F1776" s="24"/>
      <c r="G1776" s="24"/>
      <c r="H1776" s="24"/>
      <c r="I1776" s="24"/>
      <c r="J1776" s="27"/>
      <c r="K1776" s="48"/>
    </row>
    <row r="1777" spans="1:11" x14ac:dyDescent="0.5">
      <c r="A1777" s="47"/>
      <c r="B1777" s="25"/>
      <c r="C1777" s="26"/>
      <c r="D1777" s="26"/>
      <c r="E1777" s="24"/>
      <c r="F1777" s="24"/>
      <c r="G1777" s="24"/>
      <c r="H1777" s="24"/>
      <c r="I1777" s="24"/>
      <c r="J1777" s="27"/>
      <c r="K1777" s="48"/>
    </row>
    <row r="1778" spans="1:11" x14ac:dyDescent="0.5">
      <c r="A1778" s="47"/>
      <c r="B1778" s="25"/>
      <c r="C1778" s="26"/>
      <c r="D1778" s="26"/>
      <c r="E1778" s="24"/>
      <c r="F1778" s="24"/>
      <c r="G1778" s="24"/>
      <c r="H1778" s="24"/>
      <c r="I1778" s="24"/>
      <c r="J1778" s="27"/>
      <c r="K1778" s="48"/>
    </row>
    <row r="1779" spans="1:11" x14ac:dyDescent="0.5">
      <c r="A1779" s="47"/>
      <c r="B1779" s="25"/>
      <c r="C1779" s="26"/>
      <c r="D1779" s="26"/>
      <c r="E1779" s="24"/>
      <c r="F1779" s="24"/>
      <c r="G1779" s="24"/>
      <c r="H1779" s="24"/>
      <c r="I1779" s="24"/>
      <c r="J1779" s="27"/>
      <c r="K1779" s="48"/>
    </row>
    <row r="1780" spans="1:11" x14ac:dyDescent="0.5">
      <c r="A1780" s="47"/>
      <c r="B1780" s="25"/>
      <c r="C1780" s="26"/>
      <c r="D1780" s="26"/>
      <c r="E1780" s="24"/>
      <c r="F1780" s="24"/>
      <c r="G1780" s="24"/>
      <c r="H1780" s="24"/>
      <c r="I1780" s="24"/>
      <c r="J1780" s="27"/>
      <c r="K1780" s="48"/>
    </row>
    <row r="1781" spans="1:11" x14ac:dyDescent="0.5">
      <c r="A1781" s="47"/>
      <c r="B1781" s="25"/>
      <c r="C1781" s="26"/>
      <c r="D1781" s="26"/>
      <c r="E1781" s="24"/>
      <c r="F1781" s="24"/>
      <c r="G1781" s="24"/>
      <c r="H1781" s="24"/>
      <c r="I1781" s="24"/>
      <c r="J1781" s="27"/>
      <c r="K1781" s="48"/>
    </row>
    <row r="1782" spans="1:11" x14ac:dyDescent="0.5">
      <c r="A1782" s="47"/>
      <c r="B1782" s="25"/>
      <c r="C1782" s="26"/>
      <c r="D1782" s="26"/>
      <c r="E1782" s="24"/>
      <c r="F1782" s="24"/>
      <c r="G1782" s="24"/>
      <c r="H1782" s="24"/>
      <c r="I1782" s="24"/>
      <c r="J1782" s="27"/>
      <c r="K1782" s="48"/>
    </row>
    <row r="1783" spans="1:11" x14ac:dyDescent="0.5">
      <c r="A1783" s="47"/>
      <c r="B1783" s="25"/>
      <c r="C1783" s="26"/>
      <c r="D1783" s="26"/>
      <c r="E1783" s="24"/>
      <c r="F1783" s="24"/>
      <c r="G1783" s="24"/>
      <c r="H1783" s="24"/>
      <c r="I1783" s="24"/>
      <c r="J1783" s="27"/>
      <c r="K1783" s="48"/>
    </row>
    <row r="1784" spans="1:11" x14ac:dyDescent="0.5">
      <c r="A1784" s="47"/>
      <c r="B1784" s="25"/>
      <c r="C1784" s="26"/>
      <c r="D1784" s="26"/>
      <c r="E1784" s="24"/>
      <c r="F1784" s="24"/>
      <c r="G1784" s="24"/>
      <c r="H1784" s="24"/>
      <c r="I1784" s="24"/>
      <c r="J1784" s="27"/>
      <c r="K1784" s="48"/>
    </row>
    <row r="1785" spans="1:11" x14ac:dyDescent="0.5">
      <c r="A1785" s="47"/>
      <c r="B1785" s="25"/>
      <c r="C1785" s="26"/>
      <c r="D1785" s="26"/>
      <c r="E1785" s="24"/>
      <c r="F1785" s="24"/>
      <c r="G1785" s="24"/>
      <c r="H1785" s="24"/>
      <c r="I1785" s="24"/>
      <c r="J1785" s="27"/>
      <c r="K1785" s="48"/>
    </row>
    <row r="1786" spans="1:11" x14ac:dyDescent="0.5">
      <c r="A1786" s="47"/>
      <c r="B1786" s="25"/>
      <c r="C1786" s="26"/>
      <c r="D1786" s="26"/>
      <c r="E1786" s="24"/>
      <c r="F1786" s="24"/>
      <c r="G1786" s="24"/>
      <c r="H1786" s="24"/>
      <c r="I1786" s="24"/>
      <c r="J1786" s="27"/>
      <c r="K1786" s="48"/>
    </row>
    <row r="1787" spans="1:11" x14ac:dyDescent="0.5">
      <c r="A1787" s="47"/>
      <c r="B1787" s="25"/>
      <c r="C1787" s="26"/>
      <c r="D1787" s="26"/>
      <c r="E1787" s="24"/>
      <c r="F1787" s="24"/>
      <c r="G1787" s="24"/>
      <c r="H1787" s="24"/>
      <c r="I1787" s="24"/>
      <c r="J1787" s="27"/>
      <c r="K1787" s="48"/>
    </row>
    <row r="1788" spans="1:11" x14ac:dyDescent="0.5">
      <c r="A1788" s="47"/>
      <c r="B1788" s="25"/>
      <c r="C1788" s="26"/>
      <c r="D1788" s="26"/>
      <c r="E1788" s="24"/>
      <c r="F1788" s="24"/>
      <c r="G1788" s="24"/>
      <c r="H1788" s="24"/>
      <c r="I1788" s="24"/>
      <c r="J1788" s="27"/>
      <c r="K1788" s="48"/>
    </row>
    <row r="1789" spans="1:11" x14ac:dyDescent="0.5">
      <c r="A1789" s="47"/>
      <c r="B1789" s="25"/>
      <c r="C1789" s="26"/>
      <c r="D1789" s="26"/>
      <c r="E1789" s="24"/>
      <c r="F1789" s="24"/>
      <c r="G1789" s="24"/>
      <c r="H1789" s="24"/>
      <c r="I1789" s="24"/>
      <c r="J1789" s="27"/>
      <c r="K1789" s="48"/>
    </row>
    <row r="1790" spans="1:11" x14ac:dyDescent="0.5">
      <c r="A1790" s="47"/>
      <c r="B1790" s="25"/>
      <c r="C1790" s="26"/>
      <c r="D1790" s="26"/>
      <c r="E1790" s="24"/>
      <c r="F1790" s="24"/>
      <c r="G1790" s="24"/>
      <c r="H1790" s="24"/>
      <c r="I1790" s="24"/>
      <c r="J1790" s="27"/>
      <c r="K1790" s="48"/>
    </row>
    <row r="1791" spans="1:11" x14ac:dyDescent="0.5">
      <c r="A1791" s="47"/>
      <c r="B1791" s="25"/>
      <c r="C1791" s="26"/>
      <c r="D1791" s="26"/>
      <c r="E1791" s="24"/>
      <c r="F1791" s="24"/>
      <c r="G1791" s="24"/>
      <c r="H1791" s="24"/>
      <c r="I1791" s="24"/>
      <c r="J1791" s="27"/>
      <c r="K1791" s="48"/>
    </row>
    <row r="1792" spans="1:11" x14ac:dyDescent="0.5">
      <c r="A1792" s="47"/>
      <c r="B1792" s="25"/>
      <c r="C1792" s="26"/>
      <c r="D1792" s="26"/>
      <c r="E1792" s="24"/>
      <c r="F1792" s="24"/>
      <c r="G1792" s="24"/>
      <c r="H1792" s="24"/>
      <c r="I1792" s="24"/>
      <c r="J1792" s="27"/>
      <c r="K1792" s="48"/>
    </row>
    <row r="1793" spans="1:11" x14ac:dyDescent="0.5">
      <c r="A1793" s="47"/>
      <c r="B1793" s="25"/>
      <c r="C1793" s="26"/>
      <c r="D1793" s="26"/>
      <c r="E1793" s="24"/>
      <c r="F1793" s="24"/>
      <c r="G1793" s="24"/>
      <c r="H1793" s="24"/>
      <c r="I1793" s="24"/>
      <c r="J1793" s="27"/>
      <c r="K1793" s="48"/>
    </row>
    <row r="1794" spans="1:11" x14ac:dyDescent="0.5">
      <c r="A1794" s="47"/>
      <c r="B1794" s="25"/>
      <c r="C1794" s="26"/>
      <c r="D1794" s="26"/>
      <c r="E1794" s="24"/>
      <c r="F1794" s="24"/>
      <c r="G1794" s="24"/>
      <c r="H1794" s="24"/>
      <c r="I1794" s="24"/>
      <c r="J1794" s="27"/>
      <c r="K1794" s="48"/>
    </row>
    <row r="1795" spans="1:11" x14ac:dyDescent="0.5">
      <c r="A1795" s="47"/>
      <c r="B1795" s="25"/>
      <c r="C1795" s="26"/>
      <c r="D1795" s="26"/>
      <c r="E1795" s="24"/>
      <c r="F1795" s="24"/>
      <c r="G1795" s="24"/>
      <c r="H1795" s="24"/>
      <c r="I1795" s="24"/>
      <c r="J1795" s="27"/>
      <c r="K1795" s="48"/>
    </row>
    <row r="1796" spans="1:11" x14ac:dyDescent="0.5">
      <c r="A1796" s="47"/>
      <c r="B1796" s="25"/>
      <c r="C1796" s="26"/>
      <c r="D1796" s="26"/>
      <c r="E1796" s="24"/>
      <c r="F1796" s="24"/>
      <c r="G1796" s="24"/>
      <c r="H1796" s="24"/>
      <c r="I1796" s="24"/>
      <c r="J1796" s="27"/>
      <c r="K1796" s="48"/>
    </row>
    <row r="1797" spans="1:11" x14ac:dyDescent="0.5">
      <c r="A1797" s="47"/>
      <c r="B1797" s="25"/>
      <c r="C1797" s="26"/>
      <c r="D1797" s="26"/>
      <c r="E1797" s="24"/>
      <c r="F1797" s="24"/>
      <c r="G1797" s="24"/>
      <c r="H1797" s="24"/>
      <c r="I1797" s="24"/>
      <c r="J1797" s="27"/>
      <c r="K1797" s="48"/>
    </row>
    <row r="1798" spans="1:11" x14ac:dyDescent="0.5">
      <c r="A1798" s="47"/>
      <c r="B1798" s="25"/>
      <c r="C1798" s="26"/>
      <c r="D1798" s="26"/>
      <c r="E1798" s="24"/>
      <c r="F1798" s="24"/>
      <c r="G1798" s="24"/>
      <c r="H1798" s="24"/>
      <c r="I1798" s="24"/>
      <c r="J1798" s="27"/>
      <c r="K1798" s="48"/>
    </row>
    <row r="1799" spans="1:11" x14ac:dyDescent="0.5">
      <c r="A1799" s="47"/>
      <c r="B1799" s="25"/>
      <c r="C1799" s="26"/>
      <c r="D1799" s="26"/>
      <c r="E1799" s="24"/>
      <c r="F1799" s="24"/>
      <c r="G1799" s="24"/>
      <c r="H1799" s="24"/>
      <c r="I1799" s="24"/>
      <c r="J1799" s="27"/>
      <c r="K1799" s="48"/>
    </row>
    <row r="1800" spans="1:11" x14ac:dyDescent="0.5">
      <c r="A1800" s="47"/>
      <c r="B1800" s="25"/>
      <c r="C1800" s="26"/>
      <c r="D1800" s="26"/>
      <c r="E1800" s="24"/>
      <c r="F1800" s="24"/>
      <c r="G1800" s="24"/>
      <c r="H1800" s="24"/>
      <c r="I1800" s="24"/>
      <c r="J1800" s="27"/>
      <c r="K1800" s="48"/>
    </row>
    <row r="1801" spans="1:11" x14ac:dyDescent="0.5">
      <c r="A1801" s="47"/>
      <c r="B1801" s="25"/>
      <c r="C1801" s="26"/>
      <c r="D1801" s="26"/>
      <c r="E1801" s="24"/>
      <c r="F1801" s="24"/>
      <c r="G1801" s="24"/>
      <c r="H1801" s="24"/>
      <c r="I1801" s="24"/>
      <c r="J1801" s="27"/>
      <c r="K1801" s="48"/>
    </row>
    <row r="1802" spans="1:11" x14ac:dyDescent="0.5">
      <c r="A1802" s="47"/>
      <c r="B1802" s="25"/>
      <c r="C1802" s="26"/>
      <c r="D1802" s="26"/>
      <c r="E1802" s="24"/>
      <c r="F1802" s="24"/>
      <c r="G1802" s="24"/>
      <c r="H1802" s="24"/>
      <c r="I1802" s="24"/>
      <c r="J1802" s="27"/>
      <c r="K1802" s="48"/>
    </row>
    <row r="1803" spans="1:11" x14ac:dyDescent="0.5">
      <c r="A1803" s="47"/>
      <c r="B1803" s="25"/>
      <c r="C1803" s="26"/>
      <c r="D1803" s="26"/>
      <c r="E1803" s="24"/>
      <c r="F1803" s="24"/>
      <c r="G1803" s="24"/>
      <c r="H1803" s="24"/>
      <c r="I1803" s="24"/>
      <c r="J1803" s="27"/>
      <c r="K1803" s="48"/>
    </row>
    <row r="1804" spans="1:11" x14ac:dyDescent="0.5">
      <c r="A1804" s="47"/>
      <c r="B1804" s="25"/>
      <c r="C1804" s="26"/>
      <c r="D1804" s="26"/>
      <c r="E1804" s="24"/>
      <c r="F1804" s="24"/>
      <c r="G1804" s="24"/>
      <c r="H1804" s="24"/>
      <c r="I1804" s="24"/>
      <c r="J1804" s="27"/>
      <c r="K1804" s="48"/>
    </row>
    <row r="1805" spans="1:11" x14ac:dyDescent="0.5">
      <c r="A1805" s="47"/>
      <c r="B1805" s="25"/>
      <c r="C1805" s="26"/>
      <c r="D1805" s="26"/>
      <c r="E1805" s="24"/>
      <c r="F1805" s="24"/>
      <c r="G1805" s="24"/>
      <c r="H1805" s="24"/>
      <c r="I1805" s="24"/>
      <c r="J1805" s="27"/>
      <c r="K1805" s="48"/>
    </row>
    <row r="1806" spans="1:11" x14ac:dyDescent="0.5">
      <c r="A1806" s="47"/>
      <c r="B1806" s="25"/>
      <c r="C1806" s="26"/>
      <c r="D1806" s="26"/>
      <c r="E1806" s="24"/>
      <c r="F1806" s="24"/>
      <c r="G1806" s="24"/>
      <c r="H1806" s="24"/>
      <c r="I1806" s="24"/>
      <c r="J1806" s="27"/>
      <c r="K1806" s="48"/>
    </row>
    <row r="1807" spans="1:11" x14ac:dyDescent="0.5">
      <c r="A1807" s="24"/>
      <c r="B1807" s="25"/>
      <c r="C1807" s="26"/>
      <c r="D1807" s="26"/>
      <c r="E1807" s="24"/>
      <c r="F1807" s="24"/>
      <c r="G1807" s="24"/>
      <c r="H1807" s="24"/>
      <c r="I1807" s="24"/>
      <c r="J1807" s="27"/>
      <c r="K1807" s="27"/>
    </row>
    <row r="1808" spans="1:11" x14ac:dyDescent="0.5">
      <c r="A1808" s="24"/>
      <c r="B1808" s="25"/>
      <c r="C1808" s="26"/>
      <c r="D1808" s="26"/>
      <c r="E1808" s="24"/>
      <c r="F1808" s="24"/>
      <c r="G1808" s="24"/>
      <c r="H1808" s="24"/>
      <c r="I1808" s="24"/>
      <c r="J1808" s="27"/>
      <c r="K1808" s="27"/>
    </row>
    <row r="1809" spans="1:11" x14ac:dyDescent="0.5">
      <c r="A1809" s="24"/>
      <c r="B1809" s="25"/>
      <c r="C1809" s="26"/>
      <c r="D1809" s="26"/>
      <c r="E1809" s="24"/>
      <c r="F1809" s="24"/>
      <c r="G1809" s="24"/>
      <c r="H1809" s="24"/>
      <c r="I1809" s="24"/>
      <c r="J1809" s="27"/>
      <c r="K1809" s="27"/>
    </row>
    <row r="1810" spans="1:11" x14ac:dyDescent="0.5">
      <c r="A1810" s="24"/>
      <c r="B1810" s="25"/>
      <c r="C1810" s="26"/>
      <c r="D1810" s="26"/>
      <c r="E1810" s="24"/>
      <c r="F1810" s="24"/>
      <c r="G1810" s="24"/>
      <c r="H1810" s="24"/>
      <c r="I1810" s="24"/>
      <c r="J1810" s="27"/>
      <c r="K1810" s="27"/>
    </row>
    <row r="1811" spans="1:11" x14ac:dyDescent="0.5">
      <c r="A1811" s="24"/>
      <c r="B1811" s="25"/>
      <c r="C1811" s="26"/>
      <c r="D1811" s="26"/>
      <c r="E1811" s="24"/>
      <c r="F1811" s="24"/>
      <c r="G1811" s="24"/>
      <c r="H1811" s="24"/>
      <c r="I1811" s="24"/>
      <c r="J1811" s="27"/>
      <c r="K1811" s="27"/>
    </row>
    <row r="1812" spans="1:11" x14ac:dyDescent="0.5">
      <c r="A1812" s="24"/>
      <c r="B1812" s="25"/>
      <c r="C1812" s="26"/>
      <c r="D1812" s="26"/>
      <c r="E1812" s="24"/>
      <c r="F1812" s="24"/>
      <c r="G1812" s="24"/>
      <c r="H1812" s="24"/>
      <c r="I1812" s="24"/>
      <c r="J1812" s="27"/>
      <c r="K1812" s="27"/>
    </row>
    <row r="1813" spans="1:11" x14ac:dyDescent="0.5">
      <c r="A1813" s="24"/>
      <c r="B1813" s="25"/>
      <c r="C1813" s="26"/>
      <c r="D1813" s="26"/>
      <c r="E1813" s="24"/>
      <c r="F1813" s="24"/>
      <c r="G1813" s="24"/>
      <c r="H1813" s="24"/>
      <c r="I1813" s="24"/>
      <c r="J1813" s="27"/>
      <c r="K1813" s="27"/>
    </row>
    <row r="1814" spans="1:11" x14ac:dyDescent="0.5">
      <c r="A1814" s="24"/>
      <c r="B1814" s="25"/>
      <c r="C1814" s="26"/>
      <c r="D1814" s="26"/>
      <c r="E1814" s="24"/>
      <c r="F1814" s="24"/>
      <c r="G1814" s="24"/>
      <c r="H1814" s="24"/>
      <c r="I1814" s="24"/>
      <c r="J1814" s="27"/>
      <c r="K1814" s="27"/>
    </row>
    <row r="1815" spans="1:11" x14ac:dyDescent="0.5">
      <c r="A1815" s="24"/>
      <c r="B1815" s="25"/>
      <c r="C1815" s="26"/>
      <c r="D1815" s="26"/>
      <c r="E1815" s="24"/>
      <c r="F1815" s="24"/>
      <c r="G1815" s="24"/>
      <c r="H1815" s="24"/>
      <c r="I1815" s="24"/>
      <c r="J1815" s="27"/>
      <c r="K1815" s="27"/>
    </row>
    <row r="1816" spans="1:11" x14ac:dyDescent="0.5">
      <c r="A1816" s="24"/>
      <c r="B1816" s="25"/>
      <c r="C1816" s="26"/>
      <c r="D1816" s="26"/>
      <c r="E1816" s="24"/>
      <c r="F1816" s="24"/>
      <c r="G1816" s="24"/>
      <c r="H1816" s="24"/>
      <c r="I1816" s="24"/>
      <c r="J1816" s="27"/>
      <c r="K1816" s="27"/>
    </row>
    <row r="1817" spans="1:11" x14ac:dyDescent="0.5">
      <c r="A1817" s="24"/>
      <c r="B1817" s="25"/>
      <c r="C1817" s="26"/>
      <c r="D1817" s="26"/>
      <c r="E1817" s="24"/>
      <c r="F1817" s="24"/>
      <c r="G1817" s="24"/>
      <c r="H1817" s="24"/>
      <c r="I1817" s="24"/>
      <c r="J1817" s="27"/>
      <c r="K1817" s="27"/>
    </row>
    <row r="1818" spans="1:11" x14ac:dyDescent="0.5">
      <c r="A1818" s="24"/>
      <c r="B1818" s="25"/>
      <c r="C1818" s="26"/>
      <c r="D1818" s="26"/>
      <c r="E1818" s="24"/>
      <c r="F1818" s="24"/>
      <c r="G1818" s="24"/>
      <c r="H1818" s="24"/>
      <c r="I1818" s="24"/>
      <c r="J1818" s="27"/>
      <c r="K1818" s="27"/>
    </row>
    <row r="1819" spans="1:11" x14ac:dyDescent="0.5">
      <c r="A1819" s="24"/>
      <c r="B1819" s="25"/>
      <c r="C1819" s="26"/>
      <c r="D1819" s="26"/>
      <c r="E1819" s="24"/>
      <c r="F1819" s="24"/>
      <c r="G1819" s="24"/>
      <c r="H1819" s="24"/>
      <c r="I1819" s="24"/>
      <c r="J1819" s="27"/>
      <c r="K1819" s="27"/>
    </row>
    <row r="1820" spans="1:11" x14ac:dyDescent="0.5">
      <c r="A1820" s="24"/>
      <c r="B1820" s="25"/>
      <c r="C1820" s="26"/>
      <c r="D1820" s="26"/>
      <c r="E1820" s="24"/>
      <c r="F1820" s="24"/>
      <c r="G1820" s="24"/>
      <c r="H1820" s="24"/>
      <c r="I1820" s="24"/>
      <c r="J1820" s="27"/>
      <c r="K1820" s="27"/>
    </row>
    <row r="1821" spans="1:11" x14ac:dyDescent="0.5">
      <c r="A1821" s="24"/>
      <c r="B1821" s="25"/>
      <c r="C1821" s="26"/>
      <c r="D1821" s="26"/>
      <c r="E1821" s="24"/>
      <c r="F1821" s="24"/>
      <c r="G1821" s="24"/>
      <c r="H1821" s="24"/>
      <c r="I1821" s="24"/>
      <c r="J1821" s="27"/>
      <c r="K1821" s="27"/>
    </row>
    <row r="1822" spans="1:11" x14ac:dyDescent="0.5">
      <c r="A1822" s="24"/>
      <c r="B1822" s="25"/>
      <c r="C1822" s="26"/>
      <c r="D1822" s="26"/>
      <c r="E1822" s="24"/>
      <c r="F1822" s="24"/>
      <c r="G1822" s="24"/>
      <c r="H1822" s="24"/>
      <c r="I1822" s="24"/>
      <c r="J1822" s="27"/>
      <c r="K1822" s="27"/>
    </row>
    <row r="1823" spans="1:11" x14ac:dyDescent="0.5">
      <c r="A1823" s="24"/>
      <c r="B1823" s="25"/>
      <c r="C1823" s="26"/>
      <c r="D1823" s="26"/>
      <c r="E1823" s="24"/>
      <c r="F1823" s="24"/>
      <c r="G1823" s="24"/>
      <c r="H1823" s="24"/>
      <c r="I1823" s="24"/>
      <c r="J1823" s="27"/>
      <c r="K1823" s="27"/>
    </row>
    <row r="1824" spans="1:11" x14ac:dyDescent="0.5">
      <c r="A1824" s="24"/>
      <c r="B1824" s="25"/>
      <c r="C1824" s="26"/>
      <c r="D1824" s="26"/>
      <c r="E1824" s="24"/>
      <c r="F1824" s="24"/>
      <c r="G1824" s="24"/>
      <c r="H1824" s="24"/>
      <c r="I1824" s="24"/>
      <c r="J1824" s="27"/>
      <c r="K1824" s="27"/>
    </row>
    <row r="1825" spans="1:11" x14ac:dyDescent="0.5">
      <c r="A1825" s="24"/>
      <c r="B1825" s="25"/>
      <c r="C1825" s="26"/>
      <c r="D1825" s="26"/>
      <c r="E1825" s="24"/>
      <c r="F1825" s="24"/>
      <c r="G1825" s="24"/>
      <c r="H1825" s="24"/>
      <c r="I1825" s="24"/>
      <c r="J1825" s="27"/>
      <c r="K1825" s="27"/>
    </row>
    <row r="1826" spans="1:11" x14ac:dyDescent="0.5">
      <c r="A1826" s="24"/>
      <c r="B1826" s="25"/>
      <c r="C1826" s="26"/>
      <c r="D1826" s="26"/>
      <c r="E1826" s="24"/>
      <c r="F1826" s="24"/>
      <c r="G1826" s="24"/>
      <c r="H1826" s="24"/>
      <c r="I1826" s="24"/>
      <c r="J1826" s="27"/>
      <c r="K1826" s="27"/>
    </row>
    <row r="1827" spans="1:11" x14ac:dyDescent="0.5">
      <c r="A1827" s="24"/>
      <c r="B1827" s="25"/>
      <c r="C1827" s="26"/>
      <c r="D1827" s="26"/>
      <c r="E1827" s="24"/>
      <c r="F1827" s="24"/>
      <c r="G1827" s="24"/>
      <c r="H1827" s="24"/>
      <c r="I1827" s="24"/>
      <c r="J1827" s="27"/>
      <c r="K1827" s="27"/>
    </row>
    <row r="1828" spans="1:11" x14ac:dyDescent="0.5">
      <c r="A1828" s="24"/>
      <c r="B1828" s="25"/>
      <c r="C1828" s="26"/>
      <c r="D1828" s="26"/>
      <c r="E1828" s="24"/>
      <c r="F1828" s="24"/>
      <c r="G1828" s="24"/>
      <c r="H1828" s="24"/>
      <c r="I1828" s="24"/>
      <c r="J1828" s="27"/>
      <c r="K1828" s="27"/>
    </row>
    <row r="1829" spans="1:11" x14ac:dyDescent="0.5">
      <c r="A1829" s="24"/>
      <c r="B1829" s="25"/>
      <c r="C1829" s="26"/>
      <c r="D1829" s="26"/>
      <c r="E1829" s="24"/>
      <c r="F1829" s="24"/>
      <c r="G1829" s="24"/>
      <c r="H1829" s="24"/>
      <c r="I1829" s="24"/>
      <c r="J1829" s="27"/>
      <c r="K1829" s="27"/>
    </row>
    <row r="1830" spans="1:11" x14ac:dyDescent="0.5">
      <c r="A1830" s="24"/>
      <c r="B1830" s="25"/>
      <c r="C1830" s="26"/>
      <c r="D1830" s="26"/>
      <c r="E1830" s="24"/>
      <c r="F1830" s="24"/>
      <c r="G1830" s="24"/>
      <c r="H1830" s="24"/>
      <c r="I1830" s="24"/>
      <c r="J1830" s="27"/>
      <c r="K1830" s="27"/>
    </row>
    <row r="1831" spans="1:11" x14ac:dyDescent="0.5">
      <c r="A1831" s="24"/>
      <c r="B1831" s="25"/>
      <c r="C1831" s="26"/>
      <c r="D1831" s="26"/>
      <c r="E1831" s="24"/>
      <c r="F1831" s="24"/>
      <c r="G1831" s="24"/>
      <c r="H1831" s="24"/>
      <c r="I1831" s="24"/>
      <c r="J1831" s="27"/>
      <c r="K1831" s="27"/>
    </row>
    <row r="1832" spans="1:11" x14ac:dyDescent="0.5">
      <c r="A1832" s="24"/>
      <c r="B1832" s="25"/>
      <c r="C1832" s="26"/>
      <c r="D1832" s="26"/>
      <c r="E1832" s="24"/>
      <c r="F1832" s="24"/>
      <c r="G1832" s="24"/>
      <c r="H1832" s="24"/>
      <c r="I1832" s="24"/>
      <c r="J1832" s="27"/>
      <c r="K1832" s="27"/>
    </row>
    <row r="1833" spans="1:11" x14ac:dyDescent="0.5">
      <c r="A1833" s="24"/>
      <c r="B1833" s="25"/>
      <c r="C1833" s="26"/>
      <c r="D1833" s="26"/>
      <c r="E1833" s="24"/>
      <c r="F1833" s="24"/>
      <c r="G1833" s="24"/>
      <c r="H1833" s="24"/>
      <c r="I1833" s="24"/>
      <c r="J1833" s="27"/>
      <c r="K1833" s="27"/>
    </row>
    <row r="1834" spans="1:11" x14ac:dyDescent="0.5">
      <c r="A1834" s="24"/>
      <c r="B1834" s="25"/>
      <c r="C1834" s="26"/>
      <c r="D1834" s="26"/>
      <c r="E1834" s="24"/>
      <c r="F1834" s="24"/>
      <c r="G1834" s="24"/>
      <c r="H1834" s="24"/>
      <c r="I1834" s="24"/>
      <c r="J1834" s="27"/>
      <c r="K1834" s="27"/>
    </row>
    <row r="1835" spans="1:11" x14ac:dyDescent="0.5">
      <c r="A1835" s="24"/>
      <c r="B1835" s="25"/>
      <c r="C1835" s="26"/>
      <c r="D1835" s="26"/>
      <c r="E1835" s="24"/>
      <c r="F1835" s="24"/>
      <c r="G1835" s="24"/>
      <c r="H1835" s="24"/>
      <c r="I1835" s="24"/>
      <c r="J1835" s="27"/>
      <c r="K1835" s="27"/>
    </row>
    <row r="1836" spans="1:11" x14ac:dyDescent="0.5">
      <c r="A1836" s="24"/>
      <c r="B1836" s="25"/>
      <c r="C1836" s="26"/>
      <c r="D1836" s="26"/>
      <c r="E1836" s="24"/>
      <c r="F1836" s="24"/>
      <c r="G1836" s="24"/>
      <c r="H1836" s="24"/>
      <c r="I1836" s="24"/>
      <c r="J1836" s="27"/>
      <c r="K1836" s="27"/>
    </row>
    <row r="1837" spans="1:11" x14ac:dyDescent="0.5">
      <c r="A1837" s="24"/>
      <c r="B1837" s="25"/>
      <c r="C1837" s="26"/>
      <c r="D1837" s="26"/>
      <c r="E1837" s="24"/>
      <c r="F1837" s="24"/>
      <c r="G1837" s="24"/>
      <c r="H1837" s="24"/>
      <c r="I1837" s="24"/>
      <c r="J1837" s="27"/>
      <c r="K1837" s="27"/>
    </row>
    <row r="1838" spans="1:11" x14ac:dyDescent="0.5">
      <c r="A1838" s="24"/>
      <c r="B1838" s="25"/>
      <c r="C1838" s="26"/>
      <c r="D1838" s="26"/>
      <c r="E1838" s="24"/>
      <c r="F1838" s="24"/>
      <c r="G1838" s="24"/>
      <c r="H1838" s="24"/>
      <c r="I1838" s="24"/>
      <c r="J1838" s="27"/>
      <c r="K1838" s="27"/>
    </row>
    <row r="1839" spans="1:11" x14ac:dyDescent="0.5">
      <c r="A1839" s="24"/>
      <c r="B1839" s="25"/>
      <c r="C1839" s="26"/>
      <c r="D1839" s="26"/>
      <c r="E1839" s="24"/>
      <c r="F1839" s="24"/>
      <c r="G1839" s="24"/>
      <c r="H1839" s="24"/>
      <c r="I1839" s="24"/>
      <c r="J1839" s="27"/>
      <c r="K1839" s="27"/>
    </row>
    <row r="1840" spans="1:11" x14ac:dyDescent="0.5">
      <c r="A1840" s="24"/>
      <c r="B1840" s="25"/>
      <c r="C1840" s="26"/>
      <c r="D1840" s="26"/>
      <c r="E1840" s="24"/>
      <c r="F1840" s="24"/>
      <c r="G1840" s="24"/>
      <c r="H1840" s="24"/>
      <c r="I1840" s="24"/>
      <c r="J1840" s="27"/>
      <c r="K1840" s="27"/>
    </row>
    <row r="1841" spans="1:11" x14ac:dyDescent="0.5">
      <c r="A1841" s="24"/>
      <c r="B1841" s="25"/>
      <c r="C1841" s="26"/>
      <c r="D1841" s="26"/>
      <c r="E1841" s="24"/>
      <c r="F1841" s="24"/>
      <c r="G1841" s="24"/>
      <c r="H1841" s="24"/>
      <c r="I1841" s="24"/>
      <c r="J1841" s="27"/>
      <c r="K1841" s="27"/>
    </row>
    <row r="1842" spans="1:11" x14ac:dyDescent="0.5">
      <c r="A1842" s="24"/>
      <c r="B1842" s="25"/>
      <c r="C1842" s="26"/>
      <c r="D1842" s="26"/>
      <c r="E1842" s="24"/>
      <c r="F1842" s="24"/>
      <c r="G1842" s="24"/>
      <c r="H1842" s="24"/>
      <c r="I1842" s="24"/>
      <c r="J1842" s="27"/>
      <c r="K1842" s="27"/>
    </row>
    <row r="1843" spans="1:11" x14ac:dyDescent="0.5">
      <c r="A1843" s="24"/>
      <c r="B1843" s="25"/>
      <c r="C1843" s="26"/>
      <c r="D1843" s="26"/>
      <c r="E1843" s="24"/>
      <c r="F1843" s="24"/>
      <c r="G1843" s="24"/>
      <c r="H1843" s="24"/>
      <c r="I1843" s="24"/>
      <c r="J1843" s="27"/>
      <c r="K1843" s="27"/>
    </row>
    <row r="1844" spans="1:11" x14ac:dyDescent="0.5">
      <c r="A1844" s="24"/>
      <c r="B1844" s="25"/>
      <c r="C1844" s="26"/>
      <c r="D1844" s="26"/>
      <c r="E1844" s="24"/>
      <c r="F1844" s="24"/>
      <c r="G1844" s="24"/>
      <c r="H1844" s="24"/>
      <c r="I1844" s="24"/>
      <c r="J1844" s="27"/>
      <c r="K1844" s="27"/>
    </row>
    <row r="1845" spans="1:11" x14ac:dyDescent="0.5">
      <c r="A1845" s="24"/>
      <c r="B1845" s="25"/>
      <c r="C1845" s="26"/>
      <c r="D1845" s="26"/>
      <c r="E1845" s="24"/>
      <c r="F1845" s="24"/>
      <c r="G1845" s="24"/>
      <c r="H1845" s="24"/>
      <c r="I1845" s="24"/>
      <c r="J1845" s="27"/>
      <c r="K1845" s="27"/>
    </row>
    <row r="1846" spans="1:11" x14ac:dyDescent="0.5">
      <c r="A1846" s="24"/>
      <c r="B1846" s="25"/>
      <c r="C1846" s="26"/>
      <c r="D1846" s="26"/>
      <c r="E1846" s="24"/>
      <c r="F1846" s="24"/>
      <c r="G1846" s="24"/>
      <c r="H1846" s="24"/>
      <c r="I1846" s="24"/>
      <c r="J1846" s="27"/>
      <c r="K1846" s="27"/>
    </row>
    <row r="1847" spans="1:11" x14ac:dyDescent="0.5">
      <c r="A1847" s="24"/>
      <c r="B1847" s="25"/>
      <c r="C1847" s="26"/>
      <c r="D1847" s="26"/>
      <c r="E1847" s="24"/>
      <c r="F1847" s="24"/>
      <c r="G1847" s="24"/>
      <c r="H1847" s="24"/>
      <c r="I1847" s="24"/>
      <c r="J1847" s="27"/>
      <c r="K1847" s="27"/>
    </row>
    <row r="1848" spans="1:11" x14ac:dyDescent="0.5">
      <c r="A1848" s="24"/>
      <c r="B1848" s="25"/>
      <c r="C1848" s="26"/>
      <c r="D1848" s="26"/>
      <c r="E1848" s="24"/>
      <c r="F1848" s="24"/>
      <c r="G1848" s="24"/>
      <c r="H1848" s="24"/>
      <c r="I1848" s="24"/>
      <c r="J1848" s="27"/>
      <c r="K1848" s="27"/>
    </row>
    <row r="1849" spans="1:11" x14ac:dyDescent="0.5">
      <c r="A1849" s="24"/>
      <c r="B1849" s="25"/>
      <c r="C1849" s="26"/>
      <c r="D1849" s="26"/>
      <c r="E1849" s="24"/>
      <c r="F1849" s="24"/>
      <c r="G1849" s="24"/>
      <c r="H1849" s="24"/>
      <c r="I1849" s="24"/>
      <c r="J1849" s="27"/>
      <c r="K1849" s="27"/>
    </row>
    <row r="1850" spans="1:11" x14ac:dyDescent="0.5">
      <c r="A1850" s="24"/>
      <c r="B1850" s="25"/>
      <c r="C1850" s="26"/>
      <c r="D1850" s="26"/>
      <c r="E1850" s="24"/>
      <c r="F1850" s="24"/>
      <c r="G1850" s="24"/>
      <c r="H1850" s="24"/>
      <c r="I1850" s="24"/>
      <c r="J1850" s="27"/>
      <c r="K1850" s="27"/>
    </row>
    <row r="1851" spans="1:11" x14ac:dyDescent="0.5">
      <c r="A1851" s="24"/>
      <c r="B1851" s="25"/>
      <c r="C1851" s="26"/>
      <c r="D1851" s="26"/>
      <c r="E1851" s="24"/>
      <c r="F1851" s="24"/>
      <c r="G1851" s="24"/>
      <c r="H1851" s="24"/>
      <c r="I1851" s="24"/>
      <c r="J1851" s="27"/>
      <c r="K1851" s="27"/>
    </row>
    <row r="1852" spans="1:11" x14ac:dyDescent="0.5">
      <c r="A1852" s="24"/>
      <c r="B1852" s="25"/>
      <c r="C1852" s="26"/>
      <c r="D1852" s="26"/>
      <c r="E1852" s="24"/>
      <c r="F1852" s="24"/>
      <c r="G1852" s="24"/>
      <c r="H1852" s="24"/>
      <c r="I1852" s="24"/>
      <c r="J1852" s="27"/>
      <c r="K1852" s="27"/>
    </row>
    <row r="1853" spans="1:11" x14ac:dyDescent="0.5">
      <c r="A1853" s="24"/>
      <c r="B1853" s="25"/>
      <c r="C1853" s="26"/>
      <c r="D1853" s="26"/>
      <c r="E1853" s="24"/>
      <c r="F1853" s="24"/>
      <c r="G1853" s="24"/>
      <c r="H1853" s="24"/>
      <c r="I1853" s="24"/>
      <c r="J1853" s="27"/>
      <c r="K1853" s="27"/>
    </row>
    <row r="1854" spans="1:11" x14ac:dyDescent="0.5">
      <c r="A1854" s="24"/>
      <c r="B1854" s="25"/>
      <c r="C1854" s="26"/>
      <c r="D1854" s="26"/>
      <c r="E1854" s="24"/>
      <c r="F1854" s="24"/>
      <c r="G1854" s="24"/>
      <c r="H1854" s="24"/>
      <c r="I1854" s="24"/>
      <c r="J1854" s="27"/>
      <c r="K1854" s="27"/>
    </row>
    <row r="1855" spans="1:11" x14ac:dyDescent="0.5">
      <c r="A1855" s="24"/>
      <c r="B1855" s="25"/>
      <c r="C1855" s="26"/>
      <c r="D1855" s="26"/>
      <c r="E1855" s="24"/>
      <c r="F1855" s="24"/>
      <c r="G1855" s="24"/>
      <c r="H1855" s="24"/>
      <c r="I1855" s="24"/>
      <c r="J1855" s="27"/>
      <c r="K1855" s="27"/>
    </row>
    <row r="1856" spans="1:11" x14ac:dyDescent="0.5">
      <c r="A1856" s="24"/>
      <c r="B1856" s="25"/>
      <c r="C1856" s="26"/>
      <c r="D1856" s="26"/>
      <c r="E1856" s="24"/>
      <c r="F1856" s="24"/>
      <c r="G1856" s="24"/>
      <c r="H1856" s="24"/>
      <c r="I1856" s="24"/>
      <c r="J1856" s="27"/>
      <c r="K1856" s="27"/>
    </row>
    <row r="1857" spans="1:11" x14ac:dyDescent="0.5">
      <c r="A1857" s="24"/>
      <c r="B1857" s="25"/>
      <c r="C1857" s="26"/>
      <c r="D1857" s="26"/>
      <c r="E1857" s="24"/>
      <c r="F1857" s="24"/>
      <c r="G1857" s="24"/>
      <c r="H1857" s="24"/>
      <c r="I1857" s="24"/>
      <c r="J1857" s="27"/>
      <c r="K1857" s="27"/>
    </row>
    <row r="1858" spans="1:11" x14ac:dyDescent="0.5">
      <c r="A1858" s="24"/>
      <c r="B1858" s="25"/>
      <c r="C1858" s="26"/>
      <c r="D1858" s="26"/>
      <c r="E1858" s="24"/>
      <c r="F1858" s="24"/>
      <c r="G1858" s="24"/>
      <c r="H1858" s="24"/>
      <c r="I1858" s="24"/>
      <c r="J1858" s="27"/>
      <c r="K1858" s="27"/>
    </row>
    <row r="1859" spans="1:11" x14ac:dyDescent="0.5">
      <c r="A1859" s="24"/>
      <c r="B1859" s="25"/>
      <c r="C1859" s="26"/>
      <c r="D1859" s="26"/>
      <c r="E1859" s="24"/>
      <c r="F1859" s="24"/>
      <c r="G1859" s="24"/>
      <c r="H1859" s="24"/>
      <c r="I1859" s="24"/>
      <c r="J1859" s="27"/>
      <c r="K1859" s="27"/>
    </row>
    <row r="1860" spans="1:11" x14ac:dyDescent="0.5">
      <c r="A1860" s="24"/>
      <c r="B1860" s="25"/>
      <c r="C1860" s="26"/>
      <c r="D1860" s="26"/>
      <c r="E1860" s="24"/>
      <c r="F1860" s="24"/>
      <c r="G1860" s="24"/>
      <c r="H1860" s="24"/>
      <c r="I1860" s="24"/>
      <c r="J1860" s="27"/>
      <c r="K1860" s="27"/>
    </row>
    <row r="1861" spans="1:11" x14ac:dyDescent="0.5">
      <c r="A1861" s="24"/>
      <c r="B1861" s="25"/>
      <c r="C1861" s="26"/>
      <c r="D1861" s="26"/>
      <c r="E1861" s="24"/>
      <c r="F1861" s="24"/>
      <c r="G1861" s="24"/>
      <c r="H1861" s="24"/>
      <c r="I1861" s="24"/>
      <c r="J1861" s="27"/>
      <c r="K1861" s="27"/>
    </row>
    <row r="1862" spans="1:11" x14ac:dyDescent="0.5">
      <c r="A1862" s="24"/>
      <c r="B1862" s="25"/>
      <c r="C1862" s="26"/>
      <c r="D1862" s="26"/>
      <c r="E1862" s="24"/>
      <c r="F1862" s="24"/>
      <c r="G1862" s="24"/>
      <c r="H1862" s="24"/>
      <c r="I1862" s="24"/>
      <c r="J1862" s="27"/>
      <c r="K1862" s="27"/>
    </row>
    <row r="1863" spans="1:11" x14ac:dyDescent="0.5">
      <c r="A1863" s="24"/>
      <c r="B1863" s="25"/>
      <c r="C1863" s="26"/>
      <c r="D1863" s="26"/>
      <c r="E1863" s="24"/>
      <c r="F1863" s="24"/>
      <c r="G1863" s="24"/>
      <c r="H1863" s="24"/>
      <c r="I1863" s="24"/>
      <c r="J1863" s="27"/>
      <c r="K1863" s="27"/>
    </row>
    <row r="1864" spans="1:11" x14ac:dyDescent="0.5">
      <c r="A1864" s="24"/>
      <c r="B1864" s="25"/>
      <c r="C1864" s="26"/>
      <c r="D1864" s="26"/>
      <c r="E1864" s="24"/>
      <c r="F1864" s="24"/>
      <c r="G1864" s="24"/>
      <c r="H1864" s="24"/>
      <c r="I1864" s="24"/>
      <c r="J1864" s="27"/>
      <c r="K1864" s="27"/>
    </row>
    <row r="1865" spans="1:11" x14ac:dyDescent="0.5">
      <c r="A1865" s="24"/>
      <c r="B1865" s="25"/>
      <c r="C1865" s="26"/>
      <c r="D1865" s="26"/>
      <c r="E1865" s="24"/>
      <c r="F1865" s="24"/>
      <c r="G1865" s="24"/>
      <c r="H1865" s="24"/>
      <c r="I1865" s="24"/>
      <c r="J1865" s="27"/>
      <c r="K1865" s="27"/>
    </row>
    <row r="1866" spans="1:11" x14ac:dyDescent="0.5">
      <c r="A1866" s="24"/>
      <c r="B1866" s="25"/>
      <c r="C1866" s="26"/>
      <c r="D1866" s="26"/>
      <c r="E1866" s="24"/>
      <c r="F1866" s="24"/>
      <c r="G1866" s="24"/>
      <c r="H1866" s="24"/>
      <c r="I1866" s="24"/>
      <c r="J1866" s="27"/>
      <c r="K1866" s="27"/>
    </row>
    <row r="1867" spans="1:11" x14ac:dyDescent="0.5">
      <c r="A1867" s="24"/>
      <c r="B1867" s="25"/>
      <c r="C1867" s="26"/>
      <c r="D1867" s="26"/>
      <c r="E1867" s="24"/>
      <c r="F1867" s="24"/>
      <c r="G1867" s="24"/>
      <c r="H1867" s="24"/>
      <c r="I1867" s="24"/>
      <c r="J1867" s="27"/>
      <c r="K1867" s="27"/>
    </row>
    <row r="1868" spans="1:11" x14ac:dyDescent="0.5">
      <c r="A1868" s="24"/>
      <c r="B1868" s="25"/>
      <c r="C1868" s="26"/>
      <c r="D1868" s="26"/>
      <c r="E1868" s="24"/>
      <c r="F1868" s="24"/>
      <c r="G1868" s="24"/>
      <c r="H1868" s="24"/>
      <c r="I1868" s="24"/>
      <c r="J1868" s="27"/>
      <c r="K1868" s="27"/>
    </row>
    <row r="1869" spans="1:11" x14ac:dyDescent="0.5">
      <c r="A1869" s="24"/>
      <c r="B1869" s="25"/>
      <c r="C1869" s="26"/>
      <c r="D1869" s="26"/>
      <c r="E1869" s="24"/>
      <c r="F1869" s="24"/>
      <c r="G1869" s="24"/>
      <c r="H1869" s="24"/>
      <c r="I1869" s="24"/>
      <c r="J1869" s="27"/>
      <c r="K1869" s="27"/>
    </row>
    <row r="1870" spans="1:11" x14ac:dyDescent="0.5">
      <c r="A1870" s="24"/>
      <c r="B1870" s="25"/>
      <c r="C1870" s="26"/>
      <c r="D1870" s="26"/>
      <c r="E1870" s="24"/>
      <c r="F1870" s="24"/>
      <c r="G1870" s="24"/>
      <c r="H1870" s="24"/>
      <c r="I1870" s="24"/>
      <c r="J1870" s="27"/>
      <c r="K1870" s="27"/>
    </row>
    <row r="1871" spans="1:11" x14ac:dyDescent="0.5">
      <c r="A1871" s="24"/>
      <c r="B1871" s="25"/>
      <c r="C1871" s="26"/>
      <c r="D1871" s="26"/>
      <c r="E1871" s="24"/>
      <c r="F1871" s="24"/>
      <c r="G1871" s="24"/>
      <c r="H1871" s="24"/>
      <c r="I1871" s="24"/>
      <c r="J1871" s="27"/>
      <c r="K1871" s="27"/>
    </row>
    <row r="1872" spans="1:11" x14ac:dyDescent="0.5">
      <c r="A1872" s="24"/>
      <c r="B1872" s="25"/>
      <c r="C1872" s="26"/>
      <c r="D1872" s="26"/>
      <c r="E1872" s="24"/>
      <c r="F1872" s="24"/>
      <c r="G1872" s="24"/>
      <c r="H1872" s="24"/>
      <c r="I1872" s="24"/>
      <c r="J1872" s="27"/>
      <c r="K1872" s="27"/>
    </row>
    <row r="1873" spans="1:11" x14ac:dyDescent="0.5">
      <c r="A1873" s="24"/>
      <c r="B1873" s="25"/>
      <c r="C1873" s="26"/>
      <c r="D1873" s="26"/>
      <c r="E1873" s="24"/>
      <c r="F1873" s="24"/>
      <c r="G1873" s="24"/>
      <c r="H1873" s="24"/>
      <c r="I1873" s="24"/>
      <c r="J1873" s="27"/>
      <c r="K1873" s="27"/>
    </row>
    <row r="1874" spans="1:11" x14ac:dyDescent="0.5">
      <c r="A1874" s="24"/>
      <c r="B1874" s="25"/>
      <c r="C1874" s="26"/>
      <c r="D1874" s="26"/>
      <c r="E1874" s="24"/>
      <c r="F1874" s="24"/>
      <c r="G1874" s="24"/>
      <c r="H1874" s="24"/>
      <c r="I1874" s="24"/>
      <c r="J1874" s="27"/>
      <c r="K1874" s="27"/>
    </row>
    <row r="1875" spans="1:11" x14ac:dyDescent="0.5">
      <c r="A1875" s="24"/>
      <c r="B1875" s="25"/>
      <c r="C1875" s="26"/>
      <c r="D1875" s="26"/>
      <c r="E1875" s="24"/>
      <c r="F1875" s="24"/>
      <c r="G1875" s="24"/>
      <c r="H1875" s="24"/>
      <c r="I1875" s="24"/>
      <c r="J1875" s="27"/>
      <c r="K1875" s="27"/>
    </row>
    <row r="1876" spans="1:11" x14ac:dyDescent="0.5">
      <c r="A1876" s="24"/>
      <c r="B1876" s="25"/>
      <c r="C1876" s="26"/>
      <c r="D1876" s="26"/>
      <c r="E1876" s="24"/>
      <c r="F1876" s="24"/>
      <c r="G1876" s="24"/>
      <c r="H1876" s="24"/>
      <c r="I1876" s="24"/>
      <c r="J1876" s="27"/>
      <c r="K1876" s="27"/>
    </row>
    <row r="1877" spans="1:11" x14ac:dyDescent="0.5">
      <c r="A1877" s="24"/>
      <c r="B1877" s="25"/>
      <c r="C1877" s="26"/>
      <c r="D1877" s="26"/>
      <c r="E1877" s="24"/>
      <c r="F1877" s="24"/>
      <c r="G1877" s="24"/>
      <c r="H1877" s="24"/>
      <c r="I1877" s="24"/>
      <c r="J1877" s="27"/>
      <c r="K1877" s="27"/>
    </row>
    <row r="1878" spans="1:11" x14ac:dyDescent="0.5">
      <c r="A1878" s="24"/>
      <c r="B1878" s="25"/>
      <c r="C1878" s="26"/>
      <c r="D1878" s="26"/>
      <c r="E1878" s="24"/>
      <c r="F1878" s="24"/>
      <c r="G1878" s="24"/>
      <c r="H1878" s="24"/>
      <c r="I1878" s="24"/>
      <c r="J1878" s="27"/>
      <c r="K1878" s="27"/>
    </row>
    <row r="1879" spans="1:11" x14ac:dyDescent="0.5">
      <c r="A1879" s="24"/>
      <c r="B1879" s="25"/>
      <c r="C1879" s="26"/>
      <c r="D1879" s="26"/>
      <c r="E1879" s="24"/>
      <c r="F1879" s="24"/>
      <c r="G1879" s="24"/>
      <c r="H1879" s="24"/>
      <c r="I1879" s="24"/>
      <c r="J1879" s="27"/>
      <c r="K1879" s="27"/>
    </row>
    <row r="1880" spans="1:11" x14ac:dyDescent="0.5">
      <c r="A1880" s="24"/>
      <c r="B1880" s="25"/>
      <c r="C1880" s="26"/>
      <c r="D1880" s="26"/>
      <c r="E1880" s="24"/>
      <c r="F1880" s="24"/>
      <c r="G1880" s="24"/>
      <c r="H1880" s="24"/>
      <c r="I1880" s="24"/>
      <c r="J1880" s="27"/>
      <c r="K1880" s="27"/>
    </row>
    <row r="1881" spans="1:11" x14ac:dyDescent="0.5">
      <c r="A1881" s="24"/>
      <c r="B1881" s="25"/>
      <c r="C1881" s="26"/>
      <c r="D1881" s="26"/>
      <c r="E1881" s="24"/>
      <c r="F1881" s="24"/>
      <c r="G1881" s="24"/>
      <c r="H1881" s="24"/>
      <c r="I1881" s="24"/>
      <c r="J1881" s="27"/>
      <c r="K1881" s="27"/>
    </row>
    <row r="1882" spans="1:11" x14ac:dyDescent="0.5">
      <c r="A1882" s="24"/>
      <c r="B1882" s="25"/>
      <c r="C1882" s="26"/>
      <c r="D1882" s="26"/>
      <c r="E1882" s="24"/>
      <c r="F1882" s="24"/>
      <c r="G1882" s="24"/>
      <c r="H1882" s="24"/>
      <c r="I1882" s="24"/>
      <c r="J1882" s="27"/>
      <c r="K1882" s="27"/>
    </row>
    <row r="1883" spans="1:11" x14ac:dyDescent="0.5">
      <c r="A1883" s="24"/>
      <c r="B1883" s="25"/>
      <c r="C1883" s="26"/>
      <c r="D1883" s="26"/>
      <c r="E1883" s="24"/>
      <c r="F1883" s="24"/>
      <c r="G1883" s="24"/>
      <c r="H1883" s="24"/>
      <c r="I1883" s="24"/>
      <c r="J1883" s="27"/>
      <c r="K1883" s="27"/>
    </row>
    <row r="1884" spans="1:11" x14ac:dyDescent="0.5">
      <c r="A1884" s="24"/>
      <c r="B1884" s="25"/>
      <c r="C1884" s="26"/>
      <c r="D1884" s="26"/>
      <c r="E1884" s="24"/>
      <c r="F1884" s="24"/>
      <c r="G1884" s="24"/>
      <c r="H1884" s="24"/>
      <c r="I1884" s="24"/>
      <c r="J1884" s="27"/>
      <c r="K1884" s="27"/>
    </row>
    <row r="1885" spans="1:11" x14ac:dyDescent="0.5">
      <c r="A1885" s="24"/>
      <c r="B1885" s="25"/>
      <c r="C1885" s="26"/>
      <c r="D1885" s="26"/>
      <c r="E1885" s="24"/>
      <c r="F1885" s="24"/>
      <c r="G1885" s="24"/>
      <c r="H1885" s="24"/>
      <c r="I1885" s="24"/>
      <c r="J1885" s="27"/>
      <c r="K1885" s="27"/>
    </row>
    <row r="1886" spans="1:11" x14ac:dyDescent="0.5">
      <c r="A1886" s="24"/>
      <c r="B1886" s="25"/>
      <c r="C1886" s="26"/>
      <c r="D1886" s="26"/>
      <c r="E1886" s="24"/>
      <c r="F1886" s="24"/>
      <c r="G1886" s="24"/>
      <c r="H1886" s="24"/>
      <c r="I1886" s="24"/>
      <c r="J1886" s="27"/>
      <c r="K1886" s="27"/>
    </row>
    <row r="1887" spans="1:11" x14ac:dyDescent="0.5">
      <c r="A1887" s="24"/>
      <c r="B1887" s="25"/>
      <c r="C1887" s="26"/>
      <c r="D1887" s="26"/>
      <c r="E1887" s="24"/>
      <c r="F1887" s="24"/>
      <c r="G1887" s="24"/>
      <c r="H1887" s="24"/>
      <c r="I1887" s="24"/>
      <c r="J1887" s="27"/>
      <c r="K1887" s="27"/>
    </row>
    <row r="1888" spans="1:11" x14ac:dyDescent="0.5">
      <c r="A1888" s="24"/>
      <c r="B1888" s="25"/>
      <c r="C1888" s="26"/>
      <c r="D1888" s="26"/>
      <c r="E1888" s="24"/>
      <c r="F1888" s="24"/>
      <c r="G1888" s="24"/>
      <c r="H1888" s="24"/>
      <c r="I1888" s="24"/>
      <c r="J1888" s="27"/>
      <c r="K1888" s="27"/>
    </row>
    <row r="1889" spans="1:11" x14ac:dyDescent="0.5">
      <c r="A1889" s="24"/>
      <c r="B1889" s="25"/>
      <c r="C1889" s="26"/>
      <c r="D1889" s="26"/>
      <c r="E1889" s="24"/>
      <c r="F1889" s="24"/>
      <c r="G1889" s="24"/>
      <c r="H1889" s="24"/>
      <c r="I1889" s="24"/>
      <c r="J1889" s="27"/>
      <c r="K1889" s="27"/>
    </row>
    <row r="1890" spans="1:11" x14ac:dyDescent="0.5">
      <c r="A1890" s="24"/>
      <c r="B1890" s="25"/>
      <c r="C1890" s="26"/>
      <c r="D1890" s="26"/>
      <c r="E1890" s="24"/>
      <c r="F1890" s="24"/>
      <c r="G1890" s="24"/>
      <c r="H1890" s="24"/>
      <c r="I1890" s="24"/>
      <c r="J1890" s="27"/>
      <c r="K1890" s="27"/>
    </row>
    <row r="1891" spans="1:11" x14ac:dyDescent="0.5">
      <c r="A1891" s="24"/>
      <c r="B1891" s="25"/>
      <c r="C1891" s="26"/>
      <c r="D1891" s="26"/>
      <c r="E1891" s="24"/>
      <c r="F1891" s="24"/>
      <c r="G1891" s="24"/>
      <c r="H1891" s="24"/>
      <c r="I1891" s="24"/>
      <c r="J1891" s="27"/>
      <c r="K1891" s="27"/>
    </row>
    <row r="1892" spans="1:11" x14ac:dyDescent="0.5">
      <c r="A1892" s="24"/>
      <c r="B1892" s="25"/>
      <c r="C1892" s="26"/>
      <c r="D1892" s="26"/>
      <c r="E1892" s="24"/>
      <c r="F1892" s="24"/>
      <c r="G1892" s="24"/>
      <c r="H1892" s="24"/>
      <c r="I1892" s="24"/>
      <c r="J1892" s="27"/>
      <c r="K1892" s="27"/>
    </row>
    <row r="1893" spans="1:11" x14ac:dyDescent="0.5">
      <c r="A1893" s="24"/>
      <c r="B1893" s="25"/>
      <c r="C1893" s="26"/>
      <c r="D1893" s="26"/>
      <c r="E1893" s="24"/>
      <c r="F1893" s="24"/>
      <c r="G1893" s="24"/>
      <c r="H1893" s="24"/>
      <c r="I1893" s="24"/>
      <c r="J1893" s="27"/>
      <c r="K1893" s="27"/>
    </row>
    <row r="1894" spans="1:11" x14ac:dyDescent="0.5">
      <c r="A1894" s="24"/>
      <c r="B1894" s="25"/>
      <c r="C1894" s="26"/>
      <c r="D1894" s="26"/>
      <c r="E1894" s="24"/>
      <c r="F1894" s="24"/>
      <c r="G1894" s="24"/>
      <c r="H1894" s="24"/>
      <c r="I1894" s="24"/>
      <c r="J1894" s="27"/>
      <c r="K1894" s="27"/>
    </row>
    <row r="1895" spans="1:11" x14ac:dyDescent="0.5">
      <c r="A1895" s="24"/>
      <c r="B1895" s="25"/>
      <c r="C1895" s="26"/>
      <c r="D1895" s="26"/>
      <c r="E1895" s="24"/>
      <c r="F1895" s="24"/>
      <c r="G1895" s="24"/>
      <c r="H1895" s="24"/>
      <c r="I1895" s="24"/>
      <c r="J1895" s="27"/>
      <c r="K1895" s="27"/>
    </row>
    <row r="1896" spans="1:11" x14ac:dyDescent="0.5">
      <c r="A1896" s="24"/>
      <c r="B1896" s="25"/>
      <c r="C1896" s="26"/>
      <c r="D1896" s="26"/>
      <c r="E1896" s="24"/>
      <c r="F1896" s="24"/>
      <c r="G1896" s="24"/>
      <c r="H1896" s="24"/>
      <c r="I1896" s="24"/>
      <c r="J1896" s="27"/>
      <c r="K1896" s="27"/>
    </row>
    <row r="1897" spans="1:11" x14ac:dyDescent="0.5">
      <c r="A1897" s="24"/>
      <c r="B1897" s="25"/>
      <c r="C1897" s="26"/>
      <c r="D1897" s="26"/>
      <c r="E1897" s="24"/>
      <c r="F1897" s="24"/>
      <c r="G1897" s="24"/>
      <c r="H1897" s="24"/>
      <c r="I1897" s="24"/>
      <c r="J1897" s="27"/>
      <c r="K1897" s="27"/>
    </row>
    <row r="1898" spans="1:11" x14ac:dyDescent="0.5">
      <c r="A1898" s="24"/>
      <c r="B1898" s="25"/>
      <c r="C1898" s="26"/>
      <c r="D1898" s="26"/>
      <c r="E1898" s="24"/>
      <c r="F1898" s="24"/>
      <c r="G1898" s="24"/>
      <c r="H1898" s="24"/>
      <c r="I1898" s="24"/>
      <c r="J1898" s="27"/>
      <c r="K1898" s="27"/>
    </row>
    <row r="1899" spans="1:11" x14ac:dyDescent="0.5">
      <c r="A1899" s="24"/>
      <c r="B1899" s="25"/>
      <c r="C1899" s="26"/>
      <c r="D1899" s="26"/>
      <c r="E1899" s="24"/>
      <c r="F1899" s="24"/>
      <c r="G1899" s="24"/>
      <c r="H1899" s="24"/>
      <c r="I1899" s="24"/>
      <c r="J1899" s="27"/>
      <c r="K1899" s="27"/>
    </row>
    <row r="1900" spans="1:11" x14ac:dyDescent="0.5">
      <c r="A1900" s="24"/>
      <c r="B1900" s="25"/>
      <c r="C1900" s="26"/>
      <c r="D1900" s="26"/>
      <c r="E1900" s="24"/>
      <c r="F1900" s="24"/>
      <c r="G1900" s="24"/>
      <c r="H1900" s="24"/>
      <c r="I1900" s="24"/>
      <c r="J1900" s="27"/>
      <c r="K1900" s="27"/>
    </row>
    <row r="1901" spans="1:11" x14ac:dyDescent="0.5">
      <c r="A1901" s="24"/>
      <c r="B1901" s="25"/>
      <c r="C1901" s="26"/>
      <c r="D1901" s="26"/>
      <c r="E1901" s="24"/>
      <c r="F1901" s="24"/>
      <c r="G1901" s="24"/>
      <c r="H1901" s="24"/>
      <c r="I1901" s="24"/>
      <c r="J1901" s="27"/>
      <c r="K1901" s="27"/>
    </row>
    <row r="1902" spans="1:11" x14ac:dyDescent="0.5">
      <c r="A1902" s="24"/>
      <c r="B1902" s="25"/>
      <c r="C1902" s="26"/>
      <c r="D1902" s="26"/>
      <c r="E1902" s="24"/>
      <c r="F1902" s="24"/>
      <c r="G1902" s="24"/>
      <c r="H1902" s="24"/>
      <c r="I1902" s="24"/>
      <c r="J1902" s="27"/>
      <c r="K1902" s="27"/>
    </row>
    <row r="1903" spans="1:11" x14ac:dyDescent="0.5">
      <c r="A1903" s="24"/>
      <c r="B1903" s="25"/>
      <c r="C1903" s="26"/>
      <c r="D1903" s="26"/>
      <c r="E1903" s="24"/>
      <c r="F1903" s="24"/>
      <c r="G1903" s="24"/>
      <c r="H1903" s="24"/>
      <c r="I1903" s="24"/>
      <c r="J1903" s="27"/>
      <c r="K1903" s="27"/>
    </row>
    <row r="1904" spans="1:11" x14ac:dyDescent="0.5">
      <c r="A1904" s="24"/>
      <c r="B1904" s="25"/>
      <c r="C1904" s="26"/>
      <c r="D1904" s="26"/>
      <c r="E1904" s="24"/>
      <c r="F1904" s="24"/>
      <c r="G1904" s="24"/>
      <c r="H1904" s="24"/>
      <c r="I1904" s="24"/>
      <c r="J1904" s="27"/>
      <c r="K1904" s="27"/>
    </row>
    <row r="1905" spans="1:11" x14ac:dyDescent="0.5">
      <c r="A1905" s="24"/>
      <c r="B1905" s="25"/>
      <c r="C1905" s="26"/>
      <c r="D1905" s="26"/>
      <c r="E1905" s="24"/>
      <c r="F1905" s="24"/>
      <c r="G1905" s="24"/>
      <c r="H1905" s="24"/>
      <c r="I1905" s="24"/>
      <c r="J1905" s="27"/>
      <c r="K1905" s="27"/>
    </row>
    <row r="1906" spans="1:11" x14ac:dyDescent="0.5">
      <c r="A1906" s="24"/>
      <c r="B1906" s="25"/>
      <c r="C1906" s="26"/>
      <c r="D1906" s="26"/>
      <c r="E1906" s="24"/>
      <c r="F1906" s="24"/>
      <c r="G1906" s="24"/>
      <c r="H1906" s="24"/>
      <c r="I1906" s="24"/>
      <c r="J1906" s="27"/>
      <c r="K1906" s="27"/>
    </row>
    <row r="1907" spans="1:11" x14ac:dyDescent="0.5">
      <c r="A1907" s="24"/>
      <c r="B1907" s="25"/>
      <c r="C1907" s="26"/>
      <c r="D1907" s="26"/>
      <c r="E1907" s="24"/>
      <c r="F1907" s="24"/>
      <c r="G1907" s="24"/>
      <c r="H1907" s="24"/>
      <c r="I1907" s="24"/>
      <c r="J1907" s="27"/>
      <c r="K1907" s="27"/>
    </row>
    <row r="1908" spans="1:11" x14ac:dyDescent="0.5">
      <c r="A1908" s="24"/>
      <c r="B1908" s="25"/>
      <c r="C1908" s="26"/>
      <c r="D1908" s="26"/>
      <c r="E1908" s="24"/>
      <c r="F1908" s="24"/>
      <c r="G1908" s="24"/>
      <c r="H1908" s="24"/>
      <c r="I1908" s="24"/>
      <c r="J1908" s="27"/>
      <c r="K1908" s="27"/>
    </row>
    <row r="1909" spans="1:11" x14ac:dyDescent="0.5">
      <c r="A1909" s="24"/>
      <c r="B1909" s="25"/>
      <c r="C1909" s="26"/>
      <c r="D1909" s="26"/>
      <c r="E1909" s="24"/>
      <c r="F1909" s="24"/>
      <c r="G1909" s="24"/>
      <c r="H1909" s="24"/>
      <c r="I1909" s="24"/>
      <c r="J1909" s="27"/>
      <c r="K1909" s="27"/>
    </row>
    <row r="1910" spans="1:11" x14ac:dyDescent="0.5">
      <c r="A1910" s="24"/>
      <c r="B1910" s="25"/>
      <c r="C1910" s="26"/>
      <c r="D1910" s="26"/>
      <c r="E1910" s="24"/>
      <c r="F1910" s="24"/>
      <c r="G1910" s="24"/>
      <c r="H1910" s="24"/>
      <c r="I1910" s="24"/>
      <c r="J1910" s="27"/>
      <c r="K1910" s="27"/>
    </row>
    <row r="1911" spans="1:11" x14ac:dyDescent="0.5">
      <c r="A1911" s="24"/>
      <c r="B1911" s="25"/>
      <c r="C1911" s="26"/>
      <c r="D1911" s="26"/>
      <c r="E1911" s="24"/>
      <c r="F1911" s="24"/>
      <c r="G1911" s="24"/>
      <c r="H1911" s="24"/>
      <c r="I1911" s="24"/>
      <c r="J1911" s="27"/>
      <c r="K1911" s="27"/>
    </row>
    <row r="1912" spans="1:11" x14ac:dyDescent="0.5">
      <c r="A1912" s="24"/>
      <c r="B1912" s="25"/>
      <c r="C1912" s="26"/>
      <c r="D1912" s="26"/>
      <c r="E1912" s="24"/>
      <c r="F1912" s="24"/>
      <c r="G1912" s="24"/>
      <c r="H1912" s="24"/>
      <c r="I1912" s="24"/>
      <c r="J1912" s="27"/>
      <c r="K1912" s="27"/>
    </row>
    <row r="1913" spans="1:11" x14ac:dyDescent="0.5">
      <c r="A1913" s="24"/>
      <c r="B1913" s="25"/>
      <c r="C1913" s="26"/>
      <c r="D1913" s="26"/>
      <c r="E1913" s="24"/>
      <c r="F1913" s="24"/>
      <c r="G1913" s="24"/>
      <c r="H1913" s="24"/>
      <c r="I1913" s="24"/>
      <c r="J1913" s="27"/>
      <c r="K1913" s="27"/>
    </row>
    <row r="1914" spans="1:11" x14ac:dyDescent="0.5">
      <c r="A1914" s="24"/>
      <c r="B1914" s="25"/>
      <c r="C1914" s="26"/>
      <c r="D1914" s="26"/>
      <c r="E1914" s="24"/>
      <c r="F1914" s="24"/>
      <c r="G1914" s="24"/>
      <c r="H1914" s="24"/>
      <c r="I1914" s="24"/>
      <c r="J1914" s="27"/>
      <c r="K1914" s="27"/>
    </row>
    <row r="1915" spans="1:11" x14ac:dyDescent="0.5">
      <c r="A1915" s="24"/>
      <c r="B1915" s="25"/>
      <c r="C1915" s="26"/>
      <c r="D1915" s="26"/>
      <c r="E1915" s="24"/>
      <c r="F1915" s="24"/>
      <c r="G1915" s="24"/>
      <c r="H1915" s="24"/>
      <c r="I1915" s="24"/>
      <c r="J1915" s="27"/>
      <c r="K1915" s="27"/>
    </row>
    <row r="1916" spans="1:11" x14ac:dyDescent="0.5">
      <c r="A1916" s="24"/>
      <c r="B1916" s="25"/>
      <c r="C1916" s="26"/>
      <c r="D1916" s="26"/>
      <c r="E1916" s="24"/>
      <c r="F1916" s="24"/>
      <c r="G1916" s="24"/>
      <c r="H1916" s="24"/>
      <c r="I1916" s="24"/>
      <c r="J1916" s="27"/>
      <c r="K1916" s="27"/>
    </row>
    <row r="1917" spans="1:11" x14ac:dyDescent="0.5">
      <c r="A1917" s="24"/>
      <c r="B1917" s="25"/>
      <c r="C1917" s="26"/>
      <c r="D1917" s="26"/>
      <c r="E1917" s="24"/>
      <c r="F1917" s="24"/>
      <c r="G1917" s="24"/>
      <c r="H1917" s="24"/>
      <c r="I1917" s="24"/>
      <c r="J1917" s="27"/>
      <c r="K1917" s="27"/>
    </row>
    <row r="1918" spans="1:11" x14ac:dyDescent="0.5">
      <c r="A1918" s="24"/>
      <c r="B1918" s="25"/>
      <c r="C1918" s="26"/>
      <c r="D1918" s="26"/>
      <c r="E1918" s="24"/>
      <c r="F1918" s="24"/>
      <c r="G1918" s="24"/>
      <c r="H1918" s="24"/>
      <c r="I1918" s="24"/>
      <c r="J1918" s="27"/>
      <c r="K1918" s="27"/>
    </row>
    <row r="1919" spans="1:11" x14ac:dyDescent="0.5">
      <c r="A1919" s="24"/>
      <c r="B1919" s="25"/>
      <c r="C1919" s="26"/>
      <c r="D1919" s="26"/>
      <c r="E1919" s="24"/>
      <c r="F1919" s="24"/>
      <c r="G1919" s="24"/>
      <c r="H1919" s="24"/>
      <c r="I1919" s="24"/>
      <c r="J1919" s="27"/>
      <c r="K1919" s="27"/>
    </row>
    <row r="1920" spans="1:11" x14ac:dyDescent="0.5">
      <c r="A1920" s="24"/>
      <c r="B1920" s="25"/>
      <c r="C1920" s="26"/>
      <c r="D1920" s="26"/>
      <c r="E1920" s="24"/>
      <c r="F1920" s="24"/>
      <c r="G1920" s="24"/>
      <c r="H1920" s="24"/>
      <c r="I1920" s="24"/>
      <c r="J1920" s="27"/>
      <c r="K1920" s="27"/>
    </row>
    <row r="1921" spans="1:11" x14ac:dyDescent="0.5">
      <c r="A1921" s="24"/>
      <c r="B1921" s="25"/>
      <c r="C1921" s="26"/>
      <c r="D1921" s="26"/>
      <c r="E1921" s="24"/>
      <c r="F1921" s="24"/>
      <c r="G1921" s="24"/>
      <c r="H1921" s="24"/>
      <c r="I1921" s="24"/>
      <c r="J1921" s="27"/>
      <c r="K1921" s="27"/>
    </row>
    <row r="1922" spans="1:11" x14ac:dyDescent="0.5">
      <c r="A1922" s="24"/>
      <c r="B1922" s="25"/>
      <c r="C1922" s="26"/>
      <c r="D1922" s="26"/>
      <c r="E1922" s="24"/>
      <c r="F1922" s="24"/>
      <c r="G1922" s="24"/>
      <c r="H1922" s="24"/>
      <c r="I1922" s="24"/>
      <c r="J1922" s="27"/>
      <c r="K1922" s="27"/>
    </row>
    <row r="1923" spans="1:11" x14ac:dyDescent="0.5">
      <c r="A1923" s="24"/>
      <c r="B1923" s="25"/>
      <c r="C1923" s="26"/>
      <c r="D1923" s="26"/>
      <c r="E1923" s="24"/>
      <c r="F1923" s="24"/>
      <c r="G1923" s="24"/>
      <c r="H1923" s="24"/>
      <c r="I1923" s="24"/>
      <c r="J1923" s="27"/>
      <c r="K1923" s="27"/>
    </row>
    <row r="1924" spans="1:11" x14ac:dyDescent="0.5">
      <c r="A1924" s="24"/>
      <c r="B1924" s="25"/>
      <c r="C1924" s="26"/>
      <c r="D1924" s="26"/>
      <c r="E1924" s="24"/>
      <c r="F1924" s="24"/>
      <c r="G1924" s="24"/>
      <c r="H1924" s="24"/>
      <c r="I1924" s="24"/>
      <c r="J1924" s="27"/>
      <c r="K1924" s="27"/>
    </row>
    <row r="1925" spans="1:11" x14ac:dyDescent="0.5">
      <c r="A1925" s="24"/>
      <c r="B1925" s="25"/>
      <c r="C1925" s="26"/>
      <c r="D1925" s="26"/>
      <c r="E1925" s="24"/>
      <c r="F1925" s="24"/>
      <c r="G1925" s="24"/>
      <c r="H1925" s="24"/>
      <c r="I1925" s="24"/>
      <c r="J1925" s="27"/>
      <c r="K1925" s="27"/>
    </row>
    <row r="1926" spans="1:11" x14ac:dyDescent="0.5">
      <c r="A1926" s="24"/>
      <c r="B1926" s="25"/>
      <c r="C1926" s="26"/>
      <c r="D1926" s="26"/>
      <c r="E1926" s="24"/>
      <c r="F1926" s="24"/>
      <c r="G1926" s="24"/>
      <c r="H1926" s="24"/>
      <c r="I1926" s="24"/>
      <c r="J1926" s="27"/>
      <c r="K1926" s="27"/>
    </row>
    <row r="1927" spans="1:11" x14ac:dyDescent="0.5">
      <c r="A1927" s="24"/>
      <c r="B1927" s="25"/>
      <c r="C1927" s="26"/>
      <c r="D1927" s="26"/>
      <c r="E1927" s="24"/>
      <c r="F1927" s="24"/>
      <c r="G1927" s="24"/>
      <c r="H1927" s="24"/>
      <c r="I1927" s="24"/>
      <c r="J1927" s="27"/>
      <c r="K1927" s="27"/>
    </row>
    <row r="1928" spans="1:11" x14ac:dyDescent="0.5">
      <c r="A1928" s="24"/>
      <c r="B1928" s="25"/>
      <c r="C1928" s="26"/>
      <c r="D1928" s="26"/>
      <c r="E1928" s="24"/>
      <c r="F1928" s="24"/>
      <c r="G1928" s="24"/>
      <c r="H1928" s="24"/>
      <c r="I1928" s="24"/>
      <c r="J1928" s="27"/>
      <c r="K1928" s="27"/>
    </row>
    <row r="1929" spans="1:11" x14ac:dyDescent="0.5">
      <c r="A1929" s="24"/>
      <c r="B1929" s="25"/>
      <c r="C1929" s="26"/>
      <c r="D1929" s="26"/>
      <c r="E1929" s="24"/>
      <c r="F1929" s="24"/>
      <c r="G1929" s="24"/>
      <c r="H1929" s="24"/>
      <c r="I1929" s="24"/>
      <c r="J1929" s="27"/>
      <c r="K1929" s="27"/>
    </row>
    <row r="1930" spans="1:11" x14ac:dyDescent="0.5">
      <c r="A1930" s="24"/>
      <c r="B1930" s="25"/>
      <c r="C1930" s="26"/>
      <c r="D1930" s="26"/>
      <c r="E1930" s="24"/>
      <c r="F1930" s="24"/>
      <c r="G1930" s="24"/>
      <c r="H1930" s="24"/>
      <c r="I1930" s="24"/>
      <c r="J1930" s="27"/>
      <c r="K1930" s="27"/>
    </row>
    <row r="1931" spans="1:11" x14ac:dyDescent="0.5">
      <c r="A1931" s="24"/>
      <c r="B1931" s="25"/>
      <c r="C1931" s="26"/>
      <c r="D1931" s="26"/>
      <c r="E1931" s="24"/>
      <c r="F1931" s="24"/>
      <c r="G1931" s="24"/>
      <c r="H1931" s="24"/>
      <c r="I1931" s="24"/>
      <c r="J1931" s="27"/>
      <c r="K1931" s="27"/>
    </row>
    <row r="1932" spans="1:11" x14ac:dyDescent="0.5">
      <c r="A1932" s="24"/>
      <c r="B1932" s="25"/>
      <c r="C1932" s="26"/>
      <c r="D1932" s="26"/>
      <c r="E1932" s="24"/>
      <c r="F1932" s="24"/>
      <c r="G1932" s="24"/>
      <c r="H1932" s="24"/>
      <c r="I1932" s="24"/>
      <c r="J1932" s="27"/>
      <c r="K1932" s="27"/>
    </row>
    <row r="1933" spans="1:11" x14ac:dyDescent="0.5">
      <c r="A1933" s="24"/>
      <c r="B1933" s="25"/>
      <c r="C1933" s="26"/>
      <c r="D1933" s="26"/>
      <c r="E1933" s="24"/>
      <c r="F1933" s="24"/>
      <c r="G1933" s="24"/>
      <c r="H1933" s="24"/>
      <c r="I1933" s="24"/>
      <c r="J1933" s="27"/>
      <c r="K1933" s="27"/>
    </row>
    <row r="1934" spans="1:11" x14ac:dyDescent="0.5">
      <c r="A1934" s="24"/>
      <c r="B1934" s="25"/>
      <c r="C1934" s="26"/>
      <c r="D1934" s="26"/>
      <c r="E1934" s="24"/>
      <c r="F1934" s="24"/>
      <c r="G1934" s="24"/>
      <c r="H1934" s="24"/>
      <c r="I1934" s="24"/>
      <c r="J1934" s="27"/>
      <c r="K1934" s="27"/>
    </row>
    <row r="1935" spans="1:11" x14ac:dyDescent="0.5">
      <c r="A1935" s="24"/>
      <c r="B1935" s="25"/>
      <c r="C1935" s="26"/>
      <c r="D1935" s="26"/>
      <c r="E1935" s="24"/>
      <c r="F1935" s="24"/>
      <c r="G1935" s="24"/>
      <c r="H1935" s="24"/>
      <c r="I1935" s="24"/>
      <c r="J1935" s="27"/>
      <c r="K1935" s="27"/>
    </row>
    <row r="1936" spans="1:11" x14ac:dyDescent="0.5">
      <c r="A1936" s="24"/>
      <c r="B1936" s="25"/>
      <c r="C1936" s="26"/>
      <c r="D1936" s="26"/>
      <c r="E1936" s="24"/>
      <c r="F1936" s="24"/>
      <c r="G1936" s="24"/>
      <c r="H1936" s="24"/>
      <c r="I1936" s="24"/>
      <c r="J1936" s="27"/>
      <c r="K1936" s="27"/>
    </row>
    <row r="1937" spans="1:11" x14ac:dyDescent="0.5">
      <c r="A1937" s="24"/>
      <c r="B1937" s="25"/>
      <c r="C1937" s="26"/>
      <c r="D1937" s="26"/>
      <c r="E1937" s="24"/>
      <c r="F1937" s="24"/>
      <c r="G1937" s="24"/>
      <c r="H1937" s="24"/>
      <c r="I1937" s="24"/>
      <c r="J1937" s="27"/>
      <c r="K1937" s="27"/>
    </row>
    <row r="1938" spans="1:11" x14ac:dyDescent="0.5">
      <c r="A1938" s="24"/>
      <c r="B1938" s="25"/>
      <c r="C1938" s="26"/>
      <c r="D1938" s="26"/>
      <c r="E1938" s="24"/>
      <c r="F1938" s="24"/>
      <c r="G1938" s="24"/>
      <c r="H1938" s="24"/>
      <c r="I1938" s="24"/>
      <c r="J1938" s="27"/>
      <c r="K1938" s="27"/>
    </row>
    <row r="1939" spans="1:11" x14ac:dyDescent="0.5">
      <c r="A1939" s="24"/>
      <c r="B1939" s="25"/>
      <c r="C1939" s="26"/>
      <c r="D1939" s="26"/>
      <c r="E1939" s="24"/>
      <c r="F1939" s="24"/>
      <c r="G1939" s="24"/>
      <c r="H1939" s="24"/>
      <c r="I1939" s="24"/>
      <c r="J1939" s="27"/>
      <c r="K1939" s="27"/>
    </row>
    <row r="1940" spans="1:11" x14ac:dyDescent="0.5">
      <c r="A1940" s="24"/>
      <c r="B1940" s="25"/>
      <c r="C1940" s="26"/>
      <c r="D1940" s="26"/>
      <c r="E1940" s="24"/>
      <c r="F1940" s="24"/>
      <c r="G1940" s="24"/>
      <c r="H1940" s="24"/>
      <c r="I1940" s="24"/>
      <c r="J1940" s="27"/>
      <c r="K1940" s="27"/>
    </row>
    <row r="1941" spans="1:11" x14ac:dyDescent="0.5">
      <c r="A1941" s="24"/>
      <c r="B1941" s="25"/>
      <c r="C1941" s="26"/>
      <c r="D1941" s="26"/>
      <c r="E1941" s="24"/>
      <c r="F1941" s="24"/>
      <c r="G1941" s="24"/>
      <c r="H1941" s="24"/>
      <c r="I1941" s="24"/>
      <c r="J1941" s="27"/>
      <c r="K1941" s="27"/>
    </row>
    <row r="1942" spans="1:11" x14ac:dyDescent="0.5">
      <c r="A1942" s="24"/>
      <c r="B1942" s="25"/>
      <c r="C1942" s="26"/>
      <c r="D1942" s="26"/>
      <c r="E1942" s="24"/>
      <c r="F1942" s="24"/>
      <c r="G1942" s="24"/>
      <c r="H1942" s="24"/>
      <c r="I1942" s="24"/>
      <c r="J1942" s="27"/>
      <c r="K1942" s="27"/>
    </row>
    <row r="1943" spans="1:11" x14ac:dyDescent="0.5">
      <c r="A1943" s="24"/>
      <c r="B1943" s="25"/>
      <c r="C1943" s="26"/>
      <c r="D1943" s="26"/>
      <c r="E1943" s="24"/>
      <c r="F1943" s="24"/>
      <c r="G1943" s="24"/>
      <c r="H1943" s="24"/>
      <c r="I1943" s="24"/>
      <c r="J1943" s="27"/>
      <c r="K1943" s="27"/>
    </row>
    <row r="1944" spans="1:11" x14ac:dyDescent="0.5">
      <c r="A1944" s="24"/>
      <c r="B1944" s="25"/>
      <c r="C1944" s="26"/>
      <c r="D1944" s="26"/>
      <c r="E1944" s="24"/>
      <c r="F1944" s="24"/>
      <c r="G1944" s="24"/>
      <c r="H1944" s="24"/>
      <c r="I1944" s="24"/>
      <c r="J1944" s="27"/>
      <c r="K1944" s="27"/>
    </row>
    <row r="1945" spans="1:11" x14ac:dyDescent="0.5">
      <c r="A1945" s="24"/>
      <c r="B1945" s="25"/>
      <c r="C1945" s="26"/>
      <c r="D1945" s="26"/>
      <c r="E1945" s="24"/>
      <c r="F1945" s="24"/>
      <c r="G1945" s="24"/>
      <c r="H1945" s="24"/>
      <c r="I1945" s="24"/>
      <c r="J1945" s="27"/>
      <c r="K1945" s="27"/>
    </row>
    <row r="1946" spans="1:11" x14ac:dyDescent="0.5">
      <c r="A1946" s="24"/>
      <c r="B1946" s="25"/>
      <c r="C1946" s="26"/>
      <c r="D1946" s="26"/>
      <c r="E1946" s="24"/>
      <c r="F1946" s="24"/>
      <c r="G1946" s="24"/>
      <c r="H1946" s="24"/>
      <c r="I1946" s="24"/>
      <c r="J1946" s="27"/>
      <c r="K1946" s="27"/>
    </row>
    <row r="1947" spans="1:11" x14ac:dyDescent="0.5">
      <c r="A1947" s="24"/>
      <c r="B1947" s="25"/>
      <c r="C1947" s="26"/>
      <c r="D1947" s="26"/>
      <c r="E1947" s="24"/>
      <c r="F1947" s="24"/>
      <c r="G1947" s="24"/>
      <c r="H1947" s="24"/>
      <c r="I1947" s="24"/>
      <c r="J1947" s="27"/>
      <c r="K1947" s="27"/>
    </row>
    <row r="1948" spans="1:11" x14ac:dyDescent="0.5">
      <c r="A1948" s="24"/>
      <c r="B1948" s="25"/>
      <c r="C1948" s="26"/>
      <c r="D1948" s="26"/>
      <c r="E1948" s="24"/>
      <c r="F1948" s="24"/>
      <c r="G1948" s="24"/>
      <c r="H1948" s="24"/>
      <c r="I1948" s="24"/>
      <c r="J1948" s="27"/>
      <c r="K1948" s="27"/>
    </row>
  </sheetData>
  <sheetProtection selectLockedCells="1"/>
  <mergeCells count="1">
    <mergeCell ref="A1:L1"/>
  </mergeCells>
  <conditionalFormatting sqref="L141:L1454">
    <cfRule type="expression" dxfId="8" priority="157">
      <formula>L141="ยังไม่ถึงกำหนด"</formula>
    </cfRule>
    <cfRule type="expression" dxfId="7" priority="158">
      <formula>L141="ครบกำหนด"</formula>
    </cfRule>
    <cfRule type="expression" dxfId="6" priority="159">
      <formula>L141="เกินกำหนด"</formula>
    </cfRule>
  </conditionalFormatting>
  <conditionalFormatting sqref="L11:L18">
    <cfRule type="expression" dxfId="5" priority="7">
      <formula>L11="เกินกำหนด"</formula>
    </cfRule>
    <cfRule type="expression" dxfId="4" priority="8">
      <formula>L11="ครบกำหนด"</formula>
    </cfRule>
    <cfRule type="expression" dxfId="3" priority="9">
      <formula>L11="ยังไม่ถึงกำหนด"</formula>
    </cfRule>
  </conditionalFormatting>
  <conditionalFormatting sqref="L3:L6">
    <cfRule type="expression" dxfId="2" priority="1">
      <formula>L3="เกินกำหนด"</formula>
    </cfRule>
    <cfRule type="expression" dxfId="1" priority="2">
      <formula>L3="ครบกำหนด"</formula>
    </cfRule>
    <cfRule type="expression" dxfId="0" priority="3">
      <formula>L3="ยังไม่ถึงกำหนด"</formula>
    </cfRule>
  </conditionalFormatting>
  <dataValidations count="4">
    <dataValidation errorStyle="warning" allowBlank="1" showInputMessage="1" showErrorMessage="1" sqref="B3:B1948"/>
    <dataValidation type="list" allowBlank="1" showInputMessage="1" showErrorMessage="1" sqref="H3:H1948">
      <formula1>Detail</formula1>
    </dataValidation>
    <dataValidation type="list" allowBlank="1" showInputMessage="1" showErrorMessage="1" sqref="G3:G1948">
      <formula1>Person</formula1>
    </dataValidation>
    <dataValidation type="list" errorStyle="information" allowBlank="1" showInputMessage="1" showErrorMessage="1" sqref="I3:I1948">
      <formula1>Description</formula1>
    </dataValidation>
  </dataValidations>
  <pageMargins left="0.31496062992125984" right="0.15748031496062992" top="0.74803149606299213" bottom="0.74803149606299213" header="0.31496062992125984" footer="0.31496062992125984"/>
  <pageSetup paperSize="9" scale="83" orientation="landscape" horizontalDpi="4294967294" verticalDpi="4294967294" r:id="rId1"/>
  <headerFooter>
    <oddFooter xml:space="preserve">&amp;Rพิมพ์รายงานวันที่ &amp;D          </oddFooter>
  </headerFooter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print="0" autoLine="0" r:id="rId5">
            <anchor moveWithCells="1">
              <from>
                <xdr:col>12</xdr:col>
                <xdr:colOff>38100</xdr:colOff>
                <xdr:row>0</xdr:row>
                <xdr:rowOff>9525</xdr:rowOff>
              </from>
              <to>
                <xdr:col>13</xdr:col>
                <xdr:colOff>476250</xdr:colOff>
                <xdr:row>0</xdr:row>
                <xdr:rowOff>428625</xdr:rowOff>
              </to>
            </anchor>
          </controlPr>
        </control>
      </mc:Choice>
      <mc:Fallback>
        <control shapeId="512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258"/>
  <sheetViews>
    <sheetView workbookViewId="0">
      <selection activeCell="J1" sqref="J1"/>
    </sheetView>
  </sheetViews>
  <sheetFormatPr defaultRowHeight="14.25" x14ac:dyDescent="0.2"/>
  <cols>
    <col min="2" max="2" width="38.875" bestFit="1" customWidth="1"/>
    <col min="7" max="7" width="11.625" bestFit="1" customWidth="1"/>
  </cols>
  <sheetData>
    <row r="1" spans="1:10" ht="23.25" x14ac:dyDescent="0.5">
      <c r="A1">
        <v>1</v>
      </c>
      <c r="B1" t="s">
        <v>32</v>
      </c>
      <c r="C1" t="str">
        <f>IF(ISNUMBER(FIND(BBBack!$X$1,BBack!$B1)),ROWS($1:1),"")</f>
        <v/>
      </c>
      <c r="J1" s="34" t="str">
        <f ca="1">IF(ISBLANK(K3),"",IF(K3&lt;TODAY(),"เกินกำหนด",IF(K3&lt;=TODAY(),"ครบกำหนด","ยังไม่ครบกำหนด")))</f>
        <v/>
      </c>
    </row>
    <row r="2" spans="1:10" x14ac:dyDescent="0.2">
      <c r="A2">
        <v>2</v>
      </c>
      <c r="B2" t="s">
        <v>33</v>
      </c>
      <c r="C2" t="str">
        <f>IF(ISNUMBER(FIND(BBBack!$X$1,BBack!$B2)),ROWS($1:2),"")</f>
        <v/>
      </c>
      <c r="J2" t="str">
        <f ca="1">IF(ISBLANK(Data!K4),"",IF(Data!K4&lt;TODAY(),"เกินกำหนด",IF(Data!K4&lt;=TODAY(),"ครบกำหนด","ยังไม่ครบกำหนด")))</f>
        <v/>
      </c>
    </row>
    <row r="3" spans="1:10" x14ac:dyDescent="0.2">
      <c r="A3">
        <v>3</v>
      </c>
      <c r="B3" t="s">
        <v>34</v>
      </c>
      <c r="C3" t="str">
        <f>IF(ISNUMBER(FIND(BBBack!$X$1,BBack!$B3)),ROWS($1:3),"")</f>
        <v/>
      </c>
      <c r="J3" t="str">
        <f ca="1">IF(ISBLANK(Data!K5),"",IF(Data!K5&lt;TODAY(),"เกินกำหนด",IF(Data!K5&lt;=TODAY(),"ครบกำหนด","ยังไม่ครบกำหนด")))</f>
        <v/>
      </c>
    </row>
    <row r="4" spans="1:10" x14ac:dyDescent="0.2">
      <c r="A4">
        <v>4</v>
      </c>
      <c r="B4" t="s">
        <v>35</v>
      </c>
      <c r="C4" t="str">
        <f>IF(ISNUMBER(FIND(BBBack!$X$1,BBack!$B4)),ROWS($1:4),"")</f>
        <v/>
      </c>
      <c r="J4" t="str">
        <f ca="1">IF(ISBLANK(Data!K6),"",IF(Data!K6&lt;TODAY(),"เกินกำหนด",IF(Data!K6&lt;=TODAY(),"ครบกำหนด","ยังไม่ครบกำหนด")))</f>
        <v/>
      </c>
    </row>
    <row r="5" spans="1:10" x14ac:dyDescent="0.2">
      <c r="A5">
        <v>5</v>
      </c>
      <c r="B5" t="s">
        <v>36</v>
      </c>
      <c r="C5" t="str">
        <f>IF(ISNUMBER(FIND(BBBack!$X$1,BBack!$B5)),ROWS($1:5),"")</f>
        <v/>
      </c>
      <c r="J5" t="str">
        <f ca="1">IF(ISBLANK(Data!K7),"",IF(Data!K7&lt;TODAY(),"เกินกำหนด",IF(Data!K7&lt;=TODAY(),"ครบกำหนด","ยังไม่ครบกำหนด")))</f>
        <v/>
      </c>
    </row>
    <row r="6" spans="1:10" x14ac:dyDescent="0.2">
      <c r="A6">
        <v>6</v>
      </c>
      <c r="B6" t="s">
        <v>37</v>
      </c>
      <c r="C6" t="str">
        <f>IF(ISNUMBER(FIND(BBBack!$X$1,BBack!$B6)),ROWS($1:6),"")</f>
        <v/>
      </c>
      <c r="J6" t="str">
        <f ca="1">IF(ISBLANK(Data!K8),"",IF(Data!K8&lt;TODAY(),"เกินกำหนด",IF(Data!K8&lt;=TODAY(),"ครบกำหนด","ยังไม่ครบกำหนด")))</f>
        <v/>
      </c>
    </row>
    <row r="7" spans="1:10" x14ac:dyDescent="0.2">
      <c r="A7">
        <v>7</v>
      </c>
      <c r="B7" t="s">
        <v>38</v>
      </c>
      <c r="C7" t="str">
        <f>IF(ISNUMBER(FIND(BBBack!$X$1,BBack!$B7)),ROWS($1:7),"")</f>
        <v/>
      </c>
      <c r="J7" t="str">
        <f ca="1">IF(ISBLANK(Data!K9),"",IF(Data!K9&lt;TODAY(),"เกินกำหนด",IF(Data!K9&lt;=TODAY(),"ครบกำหนด","ยังไม่ครบกำหนด")))</f>
        <v/>
      </c>
    </row>
    <row r="8" spans="1:10" x14ac:dyDescent="0.2">
      <c r="A8">
        <v>8</v>
      </c>
      <c r="B8" t="s">
        <v>39</v>
      </c>
      <c r="C8" t="str">
        <f>IF(ISNUMBER(FIND(BBBack!$X$1,BBack!$B8)),ROWS($1:8),"")</f>
        <v/>
      </c>
      <c r="J8" t="str">
        <f ca="1">IF(ISBLANK(Data!K10),"",IF(Data!K10&lt;TODAY(),"เกินกำหนด",IF(Data!K10&lt;=TODAY(),"ครบกำหนด","ยังไม่ครบกำหนด")))</f>
        <v/>
      </c>
    </row>
    <row r="9" spans="1:10" x14ac:dyDescent="0.2">
      <c r="A9">
        <v>9</v>
      </c>
      <c r="B9" t="s">
        <v>40</v>
      </c>
      <c r="C9" t="str">
        <f>IF(ISNUMBER(FIND(BBBack!$X$1,BBack!$B9)),ROWS($1:9),"")</f>
        <v/>
      </c>
      <c r="J9" t="str">
        <f ca="1">IF(ISBLANK(Data!K11),"",IF(Data!K11&lt;TODAY(),"เกินกำหนด",IF(Data!K11&lt;=TODAY(),"ครบกำหนด","ยังไม่ครบกำหนด")))</f>
        <v/>
      </c>
    </row>
    <row r="10" spans="1:10" x14ac:dyDescent="0.2">
      <c r="A10">
        <v>10</v>
      </c>
      <c r="B10" t="s">
        <v>41</v>
      </c>
      <c r="C10" t="str">
        <f>IF(ISNUMBER(FIND(BBBack!$X$1,BBack!$B10)),ROWS($1:10),"")</f>
        <v/>
      </c>
      <c r="J10" t="str">
        <f ca="1">IF(ISBLANK(Data!K12),"",IF(Data!K12&lt;TODAY(),"เกินกำหนด",IF(Data!K12&lt;=TODAY(),"ครบกำหนด","ยังไม่ครบกำหนด")))</f>
        <v/>
      </c>
    </row>
    <row r="11" spans="1:10" x14ac:dyDescent="0.2">
      <c r="A11">
        <v>11</v>
      </c>
      <c r="B11" t="s">
        <v>42</v>
      </c>
      <c r="C11" t="str">
        <f>IF(ISNUMBER(FIND(BBBack!$X$1,BBack!$B11)),ROWS($1:11),"")</f>
        <v/>
      </c>
      <c r="J11" t="str">
        <f ca="1">IF(ISBLANK(Data!K13),"",IF(Data!K13&lt;TODAY(),"เกินกำหนด",IF(Data!K13&lt;=TODAY(),"ครบกำหนด","ยังไม่ครบกำหนด")))</f>
        <v/>
      </c>
    </row>
    <row r="12" spans="1:10" x14ac:dyDescent="0.2">
      <c r="A12">
        <v>12</v>
      </c>
      <c r="B12" t="s">
        <v>43</v>
      </c>
      <c r="C12" t="str">
        <f>IF(ISNUMBER(FIND(BBBack!$X$1,BBack!$B12)),ROWS($1:12),"")</f>
        <v/>
      </c>
      <c r="J12" t="str">
        <f ca="1">IF(ISBLANK(Data!K14),"",IF(Data!K14&lt;TODAY(),"เกินกำหนด",IF(Data!K14&lt;=TODAY(),"ครบกำหนด","ยังไม่ครบกำหนด")))</f>
        <v/>
      </c>
    </row>
    <row r="13" spans="1:10" x14ac:dyDescent="0.2">
      <c r="A13">
        <v>13</v>
      </c>
      <c r="B13" t="s">
        <v>44</v>
      </c>
      <c r="C13" t="str">
        <f>IF(ISNUMBER(FIND(BBBack!$X$1,BBack!$B13)),ROWS($1:13),"")</f>
        <v/>
      </c>
      <c r="J13" t="str">
        <f ca="1">IF(ISBLANK(Data!K15),"",IF(Data!K15&lt;TODAY(),"เกินกำหนด",IF(Data!K15&lt;=TODAY(),"ครบกำหนด","ยังไม่ครบกำหนด")))</f>
        <v/>
      </c>
    </row>
    <row r="14" spans="1:10" x14ac:dyDescent="0.2">
      <c r="A14">
        <v>14</v>
      </c>
      <c r="B14" t="s">
        <v>45</v>
      </c>
      <c r="C14" t="str">
        <f>IF(ISNUMBER(FIND(BBBack!$X$1,BBack!$B14)),ROWS($1:14),"")</f>
        <v/>
      </c>
      <c r="J14" t="str">
        <f ca="1">IF(ISBLANK(Data!K16),"",IF(Data!K16&lt;TODAY(),"เกินกำหนด",IF(Data!K16&lt;=TODAY(),"ครบกำหนด","ยังไม่ครบกำหนด")))</f>
        <v/>
      </c>
    </row>
    <row r="15" spans="1:10" x14ac:dyDescent="0.2">
      <c r="A15">
        <v>15</v>
      </c>
      <c r="B15" t="s">
        <v>46</v>
      </c>
      <c r="C15" t="str">
        <f>IF(ISNUMBER(FIND(BBBack!$X$1,BBack!$B15)),ROWS($1:15),"")</f>
        <v/>
      </c>
      <c r="J15" t="str">
        <f ca="1">IF(ISBLANK(Data!K17),"",IF(Data!K17&lt;TODAY(),"เกินกำหนด",IF(Data!K17&lt;=TODAY(),"ครบกำหนด","ยังไม่ครบกำหนด")))</f>
        <v/>
      </c>
    </row>
    <row r="16" spans="1:10" x14ac:dyDescent="0.2">
      <c r="A16">
        <v>16</v>
      </c>
      <c r="B16" t="s">
        <v>47</v>
      </c>
      <c r="C16" t="str">
        <f>IF(ISNUMBER(FIND(BBBack!$X$1,BBack!$B16)),ROWS($1:16),"")</f>
        <v/>
      </c>
      <c r="J16" t="str">
        <f ca="1">IF(ISBLANK(Data!K18),"",IF(Data!K18&lt;TODAY(),"เกินกำหนด",IF(Data!K18&lt;=TODAY(),"ครบกำหนด","ยังไม่ครบกำหนด")))</f>
        <v/>
      </c>
    </row>
    <row r="17" spans="1:10" x14ac:dyDescent="0.2">
      <c r="A17">
        <v>17</v>
      </c>
      <c r="B17" t="s">
        <v>48</v>
      </c>
      <c r="C17" t="str">
        <f>IF(ISNUMBER(FIND(BBBack!$X$1,BBack!$B17)),ROWS($1:17),"")</f>
        <v/>
      </c>
      <c r="J17" t="str">
        <f ca="1">IF(ISBLANK(Data!K19),"",IF(Data!K19&lt;TODAY(),"เกินกำหนด",IF(Data!K19&lt;=TODAY(),"ครบกำหนด","ยังไม่ครบกำหนด")))</f>
        <v/>
      </c>
    </row>
    <row r="18" spans="1:10" x14ac:dyDescent="0.2">
      <c r="A18">
        <v>18</v>
      </c>
      <c r="B18" t="s">
        <v>49</v>
      </c>
      <c r="C18" t="str">
        <f>IF(ISNUMBER(FIND(BBBack!$X$1,BBack!$B18)),ROWS($1:18),"")</f>
        <v/>
      </c>
      <c r="J18" t="str">
        <f ca="1">IF(ISBLANK(Data!K20),"",IF(Data!K20&lt;TODAY(),"เกินกำหนด",IF(Data!K20&lt;=TODAY(),"ครบกำหนด","ยังไม่ครบกำหนด")))</f>
        <v/>
      </c>
    </row>
    <row r="19" spans="1:10" x14ac:dyDescent="0.2">
      <c r="A19">
        <v>19</v>
      </c>
      <c r="B19" t="s">
        <v>50</v>
      </c>
      <c r="C19" t="str">
        <f>IF(ISNUMBER(FIND(BBBack!$X$1,BBack!$B19)),ROWS($1:19),"")</f>
        <v/>
      </c>
      <c r="J19" t="str">
        <f ca="1">IF(ISBLANK(Data!K21),"",IF(Data!K21&lt;TODAY(),"เกินกำหนด",IF(Data!K21&lt;=TODAY(),"ครบกำหนด","ยังไม่ครบกำหนด")))</f>
        <v/>
      </c>
    </row>
    <row r="20" spans="1:10" x14ac:dyDescent="0.2">
      <c r="A20">
        <v>20</v>
      </c>
      <c r="B20" t="s">
        <v>51</v>
      </c>
      <c r="C20" t="str">
        <f>IF(ISNUMBER(FIND(BBBack!$X$1,BBack!$B20)),ROWS($1:20),"")</f>
        <v/>
      </c>
      <c r="J20" t="str">
        <f ca="1">IF(ISBLANK(Data!K22),"",IF(Data!K22&lt;TODAY(),"เกินกำหนด",IF(Data!K22&lt;=TODAY(),"ครบกำหนด","ยังไม่ครบกำหนด")))</f>
        <v/>
      </c>
    </row>
    <row r="21" spans="1:10" x14ac:dyDescent="0.2">
      <c r="A21">
        <v>21</v>
      </c>
      <c r="B21" t="s">
        <v>52</v>
      </c>
      <c r="C21" t="str">
        <f>IF(ISNUMBER(FIND(BBBack!$X$1,BBack!$B21)),ROWS($1:21),"")</f>
        <v/>
      </c>
      <c r="J21" t="str">
        <f ca="1">IF(ISBLANK(Data!K23),"",IF(Data!K23&lt;TODAY(),"เกินกำหนด",IF(Data!K23&lt;=TODAY(),"ครบกำหนด","ยังไม่ครบกำหนด")))</f>
        <v/>
      </c>
    </row>
    <row r="22" spans="1:10" x14ac:dyDescent="0.2">
      <c r="A22">
        <v>22</v>
      </c>
      <c r="B22" t="s">
        <v>53</v>
      </c>
      <c r="C22" t="str">
        <f>IF(ISNUMBER(FIND(BBBack!$X$1,BBack!$B22)),ROWS($1:22),"")</f>
        <v/>
      </c>
      <c r="J22" t="str">
        <f ca="1">IF(ISBLANK(Data!K24),"",IF(Data!K24&lt;TODAY(),"เกินกำหนด",IF(Data!K24&lt;=TODAY(),"ครบกำหนด","ยังไม่ครบกำหนด")))</f>
        <v/>
      </c>
    </row>
    <row r="23" spans="1:10" x14ac:dyDescent="0.2">
      <c r="A23">
        <v>23</v>
      </c>
      <c r="B23" t="s">
        <v>54</v>
      </c>
      <c r="C23" t="str">
        <f>IF(ISNUMBER(FIND(BBBack!$X$1,BBack!$B23)),ROWS($1:23),"")</f>
        <v/>
      </c>
      <c r="J23" t="str">
        <f ca="1">IF(ISBLANK(Data!K25),"",IF(Data!K25&lt;TODAY(),"เกินกำหนด",IF(Data!K25&lt;=TODAY(),"ครบกำหนด","ยังไม่ครบกำหนด")))</f>
        <v/>
      </c>
    </row>
    <row r="24" spans="1:10" x14ac:dyDescent="0.2">
      <c r="A24">
        <v>24</v>
      </c>
      <c r="B24" t="s">
        <v>55</v>
      </c>
      <c r="C24" t="str">
        <f>IF(ISNUMBER(FIND(BBBack!$X$1,BBack!$B24)),ROWS($1:24),"")</f>
        <v/>
      </c>
      <c r="J24" t="str">
        <f ca="1">IF(ISBLANK(Data!K26),"",IF(Data!K26&lt;TODAY(),"เกินกำหนด",IF(Data!K26&lt;=TODAY(),"ครบกำหนด","ยังไม่ครบกำหนด")))</f>
        <v/>
      </c>
    </row>
    <row r="25" spans="1:10" x14ac:dyDescent="0.2">
      <c r="A25">
        <v>25</v>
      </c>
      <c r="B25" t="s">
        <v>56</v>
      </c>
      <c r="C25" t="str">
        <f>IF(ISNUMBER(FIND(BBBack!$X$1,BBack!$B25)),ROWS($1:25),"")</f>
        <v/>
      </c>
    </row>
    <row r="26" spans="1:10" x14ac:dyDescent="0.2">
      <c r="A26">
        <v>26</v>
      </c>
      <c r="B26" t="s">
        <v>57</v>
      </c>
      <c r="C26" t="str">
        <f>IF(ISNUMBER(FIND(BBBack!$X$1,BBack!$B26)),ROWS($1:26),"")</f>
        <v/>
      </c>
    </row>
    <row r="27" spans="1:10" x14ac:dyDescent="0.2">
      <c r="A27">
        <v>27</v>
      </c>
      <c r="B27" t="s">
        <v>58</v>
      </c>
      <c r="C27" t="str">
        <f>IF(ISNUMBER(FIND(BBBack!$X$1,BBack!$B27)),ROWS($1:27),"")</f>
        <v/>
      </c>
    </row>
    <row r="28" spans="1:10" x14ac:dyDescent="0.2">
      <c r="A28">
        <v>28</v>
      </c>
      <c r="B28" t="s">
        <v>59</v>
      </c>
      <c r="C28" t="str">
        <f>IF(ISNUMBER(FIND(BBBack!$X$1,BBack!$B28)),ROWS($1:28),"")</f>
        <v/>
      </c>
    </row>
    <row r="29" spans="1:10" x14ac:dyDescent="0.2">
      <c r="A29">
        <v>29</v>
      </c>
      <c r="B29" t="s">
        <v>60</v>
      </c>
      <c r="C29" t="str">
        <f>IF(ISNUMBER(FIND(BBBack!$X$1,BBack!$B29)),ROWS($1:29),"")</f>
        <v/>
      </c>
    </row>
    <row r="30" spans="1:10" x14ac:dyDescent="0.2">
      <c r="A30">
        <v>30</v>
      </c>
      <c r="B30" t="s">
        <v>61</v>
      </c>
      <c r="C30" t="str">
        <f>IF(ISNUMBER(FIND(BBBack!$X$1,BBack!$B30)),ROWS($1:30),"")</f>
        <v/>
      </c>
    </row>
    <row r="31" spans="1:10" x14ac:dyDescent="0.2">
      <c r="A31">
        <v>31</v>
      </c>
      <c r="B31" t="s">
        <v>62</v>
      </c>
      <c r="C31" t="str">
        <f>IF(ISNUMBER(FIND(BBBack!$X$1,BBack!$B31)),ROWS($1:31),"")</f>
        <v/>
      </c>
    </row>
    <row r="32" spans="1:10" x14ac:dyDescent="0.2">
      <c r="A32">
        <v>32</v>
      </c>
      <c r="B32" t="s">
        <v>63</v>
      </c>
      <c r="C32" t="str">
        <f>IF(ISNUMBER(FIND(BBBack!$X$1,BBack!$B32)),ROWS($1:32),"")</f>
        <v/>
      </c>
    </row>
    <row r="33" spans="1:3" x14ac:dyDescent="0.2">
      <c r="A33">
        <v>33</v>
      </c>
      <c r="B33" t="s">
        <v>64</v>
      </c>
      <c r="C33" t="str">
        <f>IF(ISNUMBER(FIND(BBBack!$X$1,BBack!$B33)),ROWS($1:33),"")</f>
        <v/>
      </c>
    </row>
    <row r="34" spans="1:3" x14ac:dyDescent="0.2">
      <c r="A34">
        <v>34</v>
      </c>
      <c r="B34" t="s">
        <v>65</v>
      </c>
      <c r="C34" t="str">
        <f>IF(ISNUMBER(FIND(BBBack!$X$1,BBack!$B34)),ROWS($1:34),"")</f>
        <v/>
      </c>
    </row>
    <row r="35" spans="1:3" x14ac:dyDescent="0.2">
      <c r="A35">
        <v>35</v>
      </c>
      <c r="B35" t="s">
        <v>66</v>
      </c>
      <c r="C35" t="str">
        <f>IF(ISNUMBER(FIND(BBBack!$X$1,BBack!$B35)),ROWS($1:35),"")</f>
        <v/>
      </c>
    </row>
    <row r="36" spans="1:3" x14ac:dyDescent="0.2">
      <c r="A36">
        <v>36</v>
      </c>
      <c r="B36" t="s">
        <v>67</v>
      </c>
      <c r="C36" t="str">
        <f>IF(ISNUMBER(FIND(BBBack!$X$1,BBack!$B36)),ROWS($1:36),"")</f>
        <v/>
      </c>
    </row>
    <row r="37" spans="1:3" x14ac:dyDescent="0.2">
      <c r="A37">
        <v>37</v>
      </c>
      <c r="B37" t="s">
        <v>68</v>
      </c>
      <c r="C37" t="str">
        <f>IF(ISNUMBER(FIND(BBBack!$X$1,BBack!$B37)),ROWS($1:37),"")</f>
        <v/>
      </c>
    </row>
    <row r="38" spans="1:3" x14ac:dyDescent="0.2">
      <c r="A38">
        <v>38</v>
      </c>
      <c r="B38" t="s">
        <v>69</v>
      </c>
      <c r="C38" t="str">
        <f>IF(ISNUMBER(FIND(BBBack!$X$1,BBack!$B38)),ROWS($1:38),"")</f>
        <v/>
      </c>
    </row>
    <row r="39" spans="1:3" x14ac:dyDescent="0.2">
      <c r="A39">
        <v>39</v>
      </c>
      <c r="B39" t="s">
        <v>70</v>
      </c>
      <c r="C39" t="str">
        <f>IF(ISNUMBER(FIND(BBBack!$X$1,BBack!$B39)),ROWS($1:39),"")</f>
        <v/>
      </c>
    </row>
    <row r="40" spans="1:3" x14ac:dyDescent="0.2">
      <c r="A40">
        <v>40</v>
      </c>
      <c r="B40" t="s">
        <v>71</v>
      </c>
      <c r="C40" t="str">
        <f>IF(ISNUMBER(FIND(BBBack!$X$1,BBack!$B40)),ROWS($1:40),"")</f>
        <v/>
      </c>
    </row>
    <row r="41" spans="1:3" x14ac:dyDescent="0.2">
      <c r="A41">
        <v>41</v>
      </c>
      <c r="B41" t="s">
        <v>72</v>
      </c>
      <c r="C41" t="str">
        <f>IF(ISNUMBER(FIND(BBBack!$X$1,BBack!$B41)),ROWS($1:41),"")</f>
        <v/>
      </c>
    </row>
    <row r="42" spans="1:3" x14ac:dyDescent="0.2">
      <c r="A42">
        <v>42</v>
      </c>
      <c r="B42" t="s">
        <v>73</v>
      </c>
      <c r="C42" t="str">
        <f>IF(ISNUMBER(FIND(BBBack!$X$1,BBack!$B42)),ROWS($1:42),"")</f>
        <v/>
      </c>
    </row>
    <row r="43" spans="1:3" x14ac:dyDescent="0.2">
      <c r="A43">
        <v>43</v>
      </c>
      <c r="B43" t="s">
        <v>74</v>
      </c>
      <c r="C43" t="str">
        <f>IF(ISNUMBER(FIND(BBBack!$X$1,BBack!$B43)),ROWS($1:43),"")</f>
        <v/>
      </c>
    </row>
    <row r="44" spans="1:3" x14ac:dyDescent="0.2">
      <c r="A44">
        <v>44</v>
      </c>
      <c r="B44" t="s">
        <v>75</v>
      </c>
      <c r="C44" t="str">
        <f>IF(ISNUMBER(FIND(BBBack!$X$1,BBack!$B44)),ROWS($1:44),"")</f>
        <v/>
      </c>
    </row>
    <row r="45" spans="1:3" x14ac:dyDescent="0.2">
      <c r="A45">
        <v>45</v>
      </c>
      <c r="B45" t="s">
        <v>76</v>
      </c>
      <c r="C45" t="str">
        <f>IF(ISNUMBER(FIND(BBBack!$X$1,BBack!$B45)),ROWS($1:45),"")</f>
        <v/>
      </c>
    </row>
    <row r="46" spans="1:3" x14ac:dyDescent="0.2">
      <c r="A46">
        <v>46</v>
      </c>
      <c r="B46" t="s">
        <v>77</v>
      </c>
      <c r="C46" t="str">
        <f>IF(ISNUMBER(FIND(BBBack!$X$1,BBack!$B46)),ROWS($1:46),"")</f>
        <v/>
      </c>
    </row>
    <row r="47" spans="1:3" x14ac:dyDescent="0.2">
      <c r="A47">
        <v>47</v>
      </c>
      <c r="B47" t="s">
        <v>78</v>
      </c>
      <c r="C47" t="str">
        <f>IF(ISNUMBER(FIND(BBBack!$X$1,BBack!$B47)),ROWS($1:47),"")</f>
        <v/>
      </c>
    </row>
    <row r="48" spans="1:3" x14ac:dyDescent="0.2">
      <c r="A48">
        <v>48</v>
      </c>
      <c r="B48" t="s">
        <v>79</v>
      </c>
      <c r="C48" t="str">
        <f>IF(ISNUMBER(FIND(BBBack!$X$1,BBack!$B48)),ROWS($1:48),"")</f>
        <v/>
      </c>
    </row>
    <row r="49" spans="1:3" x14ac:dyDescent="0.2">
      <c r="A49">
        <v>49</v>
      </c>
      <c r="B49" t="s">
        <v>80</v>
      </c>
      <c r="C49" t="str">
        <f>IF(ISNUMBER(FIND(BBBack!$X$1,BBack!$B49)),ROWS($1:49),"")</f>
        <v/>
      </c>
    </row>
    <row r="50" spans="1:3" x14ac:dyDescent="0.2">
      <c r="A50">
        <v>50</v>
      </c>
      <c r="B50" t="s">
        <v>81</v>
      </c>
      <c r="C50" t="str">
        <f>IF(ISNUMBER(FIND(BBBack!$X$1,BBack!$B50)),ROWS($1:50),"")</f>
        <v/>
      </c>
    </row>
    <row r="51" spans="1:3" x14ac:dyDescent="0.2">
      <c r="A51">
        <v>51</v>
      </c>
      <c r="B51" t="s">
        <v>82</v>
      </c>
      <c r="C51" t="str">
        <f>IF(ISNUMBER(FIND(BBBack!$X$1,BBack!$B51)),ROWS($1:51),"")</f>
        <v/>
      </c>
    </row>
    <row r="52" spans="1:3" x14ac:dyDescent="0.2">
      <c r="A52">
        <v>52</v>
      </c>
      <c r="B52" t="s">
        <v>83</v>
      </c>
      <c r="C52" t="str">
        <f>IF(ISNUMBER(FIND(BBBack!$X$1,BBack!$B52)),ROWS($1:52),"")</f>
        <v/>
      </c>
    </row>
    <row r="53" spans="1:3" x14ac:dyDescent="0.2">
      <c r="A53">
        <v>53</v>
      </c>
      <c r="B53" t="s">
        <v>84</v>
      </c>
      <c r="C53" t="str">
        <f>IF(ISNUMBER(FIND(BBBack!$X$1,BBack!$B53)),ROWS($1:53),"")</f>
        <v/>
      </c>
    </row>
    <row r="54" spans="1:3" x14ac:dyDescent="0.2">
      <c r="A54">
        <v>54</v>
      </c>
      <c r="B54" t="s">
        <v>85</v>
      </c>
      <c r="C54" t="str">
        <f>IF(ISNUMBER(FIND(BBBack!$X$1,BBack!$B54)),ROWS($1:54),"")</f>
        <v/>
      </c>
    </row>
    <row r="55" spans="1:3" x14ac:dyDescent="0.2">
      <c r="A55">
        <v>55</v>
      </c>
      <c r="B55" t="s">
        <v>86</v>
      </c>
      <c r="C55" t="str">
        <f>IF(ISNUMBER(FIND(BBBack!$X$1,BBack!$B55)),ROWS($1:55),"")</f>
        <v/>
      </c>
    </row>
    <row r="56" spans="1:3" x14ac:dyDescent="0.2">
      <c r="A56">
        <v>56</v>
      </c>
      <c r="B56" t="s">
        <v>87</v>
      </c>
      <c r="C56" t="str">
        <f>IF(ISNUMBER(FIND(BBBack!$X$1,BBack!$B56)),ROWS($1:56),"")</f>
        <v/>
      </c>
    </row>
    <row r="57" spans="1:3" x14ac:dyDescent="0.2">
      <c r="A57">
        <v>57</v>
      </c>
      <c r="B57" t="s">
        <v>88</v>
      </c>
      <c r="C57" t="str">
        <f>IF(ISNUMBER(FIND(BBBack!$X$1,BBack!$B57)),ROWS($1:57),"")</f>
        <v/>
      </c>
    </row>
    <row r="58" spans="1:3" x14ac:dyDescent="0.2">
      <c r="A58">
        <v>58</v>
      </c>
      <c r="B58" t="s">
        <v>89</v>
      </c>
      <c r="C58" t="str">
        <f>IF(ISNUMBER(FIND(BBBack!$X$1,BBack!$B58)),ROWS($1:58),"")</f>
        <v/>
      </c>
    </row>
    <row r="59" spans="1:3" x14ac:dyDescent="0.2">
      <c r="A59">
        <v>59</v>
      </c>
      <c r="B59" t="s">
        <v>90</v>
      </c>
      <c r="C59" t="str">
        <f>IF(ISNUMBER(FIND(BBBack!$X$1,BBack!$B59)),ROWS($1:59),"")</f>
        <v/>
      </c>
    </row>
    <row r="60" spans="1:3" x14ac:dyDescent="0.2">
      <c r="A60">
        <v>60</v>
      </c>
      <c r="B60" t="s">
        <v>91</v>
      </c>
      <c r="C60" t="str">
        <f>IF(ISNUMBER(FIND(BBBack!$X$1,BBack!$B60)),ROWS($1:60),"")</f>
        <v/>
      </c>
    </row>
    <row r="61" spans="1:3" x14ac:dyDescent="0.2">
      <c r="A61">
        <v>61</v>
      </c>
      <c r="B61" t="s">
        <v>92</v>
      </c>
      <c r="C61" t="str">
        <f>IF(ISNUMBER(FIND(BBBack!$X$1,BBack!$B61)),ROWS($1:61),"")</f>
        <v/>
      </c>
    </row>
    <row r="62" spans="1:3" x14ac:dyDescent="0.2">
      <c r="A62">
        <v>62</v>
      </c>
      <c r="B62" t="s">
        <v>93</v>
      </c>
      <c r="C62" t="str">
        <f>IF(ISNUMBER(FIND(BBBack!$X$1,BBack!$B62)),ROWS($1:62),"")</f>
        <v/>
      </c>
    </row>
    <row r="63" spans="1:3" x14ac:dyDescent="0.2">
      <c r="A63">
        <v>63</v>
      </c>
      <c r="B63" t="s">
        <v>94</v>
      </c>
      <c r="C63" t="str">
        <f>IF(ISNUMBER(FIND(BBBack!$X$1,BBack!$B63)),ROWS($1:63),"")</f>
        <v/>
      </c>
    </row>
    <row r="64" spans="1:3" x14ac:dyDescent="0.2">
      <c r="A64">
        <v>64</v>
      </c>
      <c r="B64" t="s">
        <v>95</v>
      </c>
      <c r="C64" t="str">
        <f>IF(ISNUMBER(FIND(BBBack!$X$1,BBack!$B64)),ROWS($1:64),"")</f>
        <v/>
      </c>
    </row>
    <row r="65" spans="1:3" x14ac:dyDescent="0.2">
      <c r="A65">
        <v>65</v>
      </c>
      <c r="B65" t="s">
        <v>96</v>
      </c>
      <c r="C65" t="str">
        <f>IF(ISNUMBER(FIND(BBBack!$X$1,BBack!$B65)),ROWS($1:65),"")</f>
        <v/>
      </c>
    </row>
    <row r="66" spans="1:3" x14ac:dyDescent="0.2">
      <c r="A66">
        <v>66</v>
      </c>
      <c r="B66" t="s">
        <v>97</v>
      </c>
      <c r="C66" t="str">
        <f>IF(ISNUMBER(FIND(BBBack!$X$1,BBack!$B66)),ROWS($1:66),"")</f>
        <v/>
      </c>
    </row>
    <row r="67" spans="1:3" x14ac:dyDescent="0.2">
      <c r="A67">
        <v>67</v>
      </c>
      <c r="B67" t="s">
        <v>98</v>
      </c>
      <c r="C67" t="str">
        <f>IF(ISNUMBER(FIND(BBBack!$X$1,BBack!$B67)),ROWS($1:67),"")</f>
        <v/>
      </c>
    </row>
    <row r="68" spans="1:3" x14ac:dyDescent="0.2">
      <c r="A68">
        <v>68</v>
      </c>
      <c r="B68" t="s">
        <v>99</v>
      </c>
      <c r="C68" t="str">
        <f>IF(ISNUMBER(FIND(BBBack!$X$1,BBack!$B68)),ROWS($1:68),"")</f>
        <v/>
      </c>
    </row>
    <row r="69" spans="1:3" x14ac:dyDescent="0.2">
      <c r="A69">
        <v>69</v>
      </c>
      <c r="B69" t="s">
        <v>100</v>
      </c>
      <c r="C69" t="str">
        <f>IF(ISNUMBER(FIND(BBBack!$X$1,BBack!$B69)),ROWS($1:69),"")</f>
        <v/>
      </c>
    </row>
    <row r="70" spans="1:3" x14ac:dyDescent="0.2">
      <c r="A70">
        <v>70</v>
      </c>
      <c r="B70" t="s">
        <v>101</v>
      </c>
      <c r="C70" t="str">
        <f>IF(ISNUMBER(FIND(BBBack!$X$1,BBack!$B70)),ROWS($1:70),"")</f>
        <v/>
      </c>
    </row>
    <row r="71" spans="1:3" x14ac:dyDescent="0.2">
      <c r="A71">
        <v>71</v>
      </c>
      <c r="B71" t="s">
        <v>102</v>
      </c>
      <c r="C71" t="str">
        <f>IF(ISNUMBER(FIND(BBBack!$X$1,BBack!$B71)),ROWS($1:71),"")</f>
        <v/>
      </c>
    </row>
    <row r="72" spans="1:3" x14ac:dyDescent="0.2">
      <c r="A72">
        <v>72</v>
      </c>
      <c r="B72" t="s">
        <v>103</v>
      </c>
      <c r="C72" t="str">
        <f>IF(ISNUMBER(FIND(BBBack!$X$1,BBack!$B72)),ROWS($1:72),"")</f>
        <v/>
      </c>
    </row>
    <row r="73" spans="1:3" x14ac:dyDescent="0.2">
      <c r="A73">
        <v>73</v>
      </c>
      <c r="B73" t="s">
        <v>104</v>
      </c>
      <c r="C73" t="str">
        <f>IF(ISNUMBER(FIND(BBBack!$X$1,BBack!$B73)),ROWS($1:73),"")</f>
        <v/>
      </c>
    </row>
    <row r="74" spans="1:3" x14ac:dyDescent="0.2">
      <c r="A74">
        <v>74</v>
      </c>
      <c r="B74" t="s">
        <v>105</v>
      </c>
      <c r="C74" t="str">
        <f>IF(ISNUMBER(FIND(BBBack!$X$1,BBack!$B74)),ROWS($1:74),"")</f>
        <v/>
      </c>
    </row>
    <row r="75" spans="1:3" x14ac:dyDescent="0.2">
      <c r="A75">
        <v>75</v>
      </c>
      <c r="B75" t="s">
        <v>106</v>
      </c>
      <c r="C75" t="str">
        <f>IF(ISNUMBER(FIND(BBBack!$X$1,BBack!$B75)),ROWS($1:75),"")</f>
        <v/>
      </c>
    </row>
    <row r="76" spans="1:3" x14ac:dyDescent="0.2">
      <c r="A76">
        <v>76</v>
      </c>
      <c r="B76" t="s">
        <v>107</v>
      </c>
      <c r="C76" t="str">
        <f>IF(ISNUMBER(FIND(BBBack!$X$1,BBack!$B76)),ROWS($1:76),"")</f>
        <v/>
      </c>
    </row>
    <row r="77" spans="1:3" x14ac:dyDescent="0.2">
      <c r="A77">
        <v>77</v>
      </c>
      <c r="B77" t="s">
        <v>108</v>
      </c>
      <c r="C77" t="str">
        <f>IF(ISNUMBER(FIND(BBBack!$X$1,BBack!$B77)),ROWS($1:77),"")</f>
        <v/>
      </c>
    </row>
    <row r="78" spans="1:3" x14ac:dyDescent="0.2">
      <c r="A78">
        <v>78</v>
      </c>
      <c r="B78" t="s">
        <v>109</v>
      </c>
      <c r="C78">
        <f>IF(ISNUMBER(FIND(BBBack!$X$1,BBack!$B78)),ROWS($1:78),"")</f>
        <v>78</v>
      </c>
    </row>
    <row r="79" spans="1:3" x14ac:dyDescent="0.2">
      <c r="A79">
        <v>79</v>
      </c>
      <c r="B79" t="s">
        <v>110</v>
      </c>
      <c r="C79" t="str">
        <f>IF(ISNUMBER(FIND(BBBack!$X$1,BBack!$B79)),ROWS($1:79),"")</f>
        <v/>
      </c>
    </row>
    <row r="80" spans="1:3" x14ac:dyDescent="0.2">
      <c r="A80">
        <v>80</v>
      </c>
      <c r="B80" t="s">
        <v>111</v>
      </c>
      <c r="C80" t="str">
        <f>IF(ISNUMBER(FIND(BBBack!$X$1,BBack!$B80)),ROWS($1:80),"")</f>
        <v/>
      </c>
    </row>
    <row r="81" spans="1:3" x14ac:dyDescent="0.2">
      <c r="A81">
        <v>81</v>
      </c>
      <c r="B81" t="s">
        <v>112</v>
      </c>
      <c r="C81" t="str">
        <f>IF(ISNUMBER(FIND(BBBack!$X$1,BBack!$B81)),ROWS($1:81),"")</f>
        <v/>
      </c>
    </row>
    <row r="82" spans="1:3" x14ac:dyDescent="0.2">
      <c r="A82">
        <v>82</v>
      </c>
      <c r="B82" t="s">
        <v>113</v>
      </c>
      <c r="C82" t="str">
        <f>IF(ISNUMBER(FIND(BBBack!$X$1,BBack!$B82)),ROWS($1:82),"")</f>
        <v/>
      </c>
    </row>
    <row r="83" spans="1:3" x14ac:dyDescent="0.2">
      <c r="A83">
        <v>83</v>
      </c>
      <c r="B83" t="s">
        <v>114</v>
      </c>
      <c r="C83" t="str">
        <f>IF(ISNUMBER(FIND(BBBack!$X$1,BBack!$B83)),ROWS($1:83),"")</f>
        <v/>
      </c>
    </row>
    <row r="84" spans="1:3" x14ac:dyDescent="0.2">
      <c r="A84">
        <v>84</v>
      </c>
      <c r="B84" t="s">
        <v>115</v>
      </c>
      <c r="C84" t="str">
        <f>IF(ISNUMBER(FIND(BBBack!$X$1,BBack!$B84)),ROWS($1:84),"")</f>
        <v/>
      </c>
    </row>
    <row r="85" spans="1:3" x14ac:dyDescent="0.2">
      <c r="A85">
        <v>85</v>
      </c>
      <c r="B85" t="s">
        <v>116</v>
      </c>
      <c r="C85" t="str">
        <f>IF(ISNUMBER(FIND(BBBack!$X$1,BBack!$B85)),ROWS($1:85),"")</f>
        <v/>
      </c>
    </row>
    <row r="86" spans="1:3" x14ac:dyDescent="0.2">
      <c r="A86">
        <v>86</v>
      </c>
      <c r="B86" t="s">
        <v>117</v>
      </c>
      <c r="C86" t="str">
        <f>IF(ISNUMBER(FIND(BBBack!$X$1,BBack!$B86)),ROWS($1:86),"")</f>
        <v/>
      </c>
    </row>
    <row r="87" spans="1:3" x14ac:dyDescent="0.2">
      <c r="A87">
        <v>87</v>
      </c>
      <c r="B87" t="s">
        <v>118</v>
      </c>
      <c r="C87" t="str">
        <f>IF(ISNUMBER(FIND(BBBack!$X$1,BBack!$B87)),ROWS($1:87),"")</f>
        <v/>
      </c>
    </row>
    <row r="88" spans="1:3" x14ac:dyDescent="0.2">
      <c r="A88">
        <v>88</v>
      </c>
      <c r="B88" t="s">
        <v>119</v>
      </c>
      <c r="C88" t="str">
        <f>IF(ISNUMBER(FIND(BBBack!$X$1,BBack!$B88)),ROWS($1:88),"")</f>
        <v/>
      </c>
    </row>
    <row r="89" spans="1:3" x14ac:dyDescent="0.2">
      <c r="A89">
        <v>89</v>
      </c>
      <c r="B89" t="s">
        <v>120</v>
      </c>
      <c r="C89" t="str">
        <f>IF(ISNUMBER(FIND(BBBack!$X$1,BBack!$B89)),ROWS($1:89),"")</f>
        <v/>
      </c>
    </row>
    <row r="90" spans="1:3" x14ac:dyDescent="0.2">
      <c r="A90">
        <v>90</v>
      </c>
      <c r="B90" t="s">
        <v>121</v>
      </c>
      <c r="C90" t="str">
        <f>IF(ISNUMBER(FIND(BBBack!$X$1,BBack!$B90)),ROWS($1:90),"")</f>
        <v/>
      </c>
    </row>
    <row r="91" spans="1:3" x14ac:dyDescent="0.2">
      <c r="A91">
        <v>91</v>
      </c>
      <c r="B91" t="s">
        <v>122</v>
      </c>
      <c r="C91" t="str">
        <f>IF(ISNUMBER(FIND(BBBack!$X$1,BBack!$B91)),ROWS($1:91),"")</f>
        <v/>
      </c>
    </row>
    <row r="92" spans="1:3" x14ac:dyDescent="0.2">
      <c r="A92">
        <v>92</v>
      </c>
      <c r="B92" t="s">
        <v>123</v>
      </c>
      <c r="C92" t="str">
        <f>IF(ISNUMBER(FIND(BBBack!$X$1,BBack!$B92)),ROWS($1:92),"")</f>
        <v/>
      </c>
    </row>
    <row r="93" spans="1:3" x14ac:dyDescent="0.2">
      <c r="A93">
        <v>93</v>
      </c>
      <c r="B93" t="s">
        <v>124</v>
      </c>
      <c r="C93" t="str">
        <f>IF(ISNUMBER(FIND(BBBack!$X$1,BBack!$B93)),ROWS($1:93),"")</f>
        <v/>
      </c>
    </row>
    <row r="94" spans="1:3" x14ac:dyDescent="0.2">
      <c r="A94">
        <v>94</v>
      </c>
      <c r="B94" t="s">
        <v>125</v>
      </c>
      <c r="C94" t="str">
        <f>IF(ISNUMBER(FIND(BBBack!$X$1,BBack!$B94)),ROWS($1:94),"")</f>
        <v/>
      </c>
    </row>
    <row r="95" spans="1:3" x14ac:dyDescent="0.2">
      <c r="A95">
        <v>95</v>
      </c>
      <c r="B95" t="s">
        <v>126</v>
      </c>
      <c r="C95" t="str">
        <f>IF(ISNUMBER(FIND(BBBack!$X$1,BBack!$B95)),ROWS($1:95),"")</f>
        <v/>
      </c>
    </row>
    <row r="96" spans="1:3" x14ac:dyDescent="0.2">
      <c r="A96">
        <v>96</v>
      </c>
      <c r="B96" t="s">
        <v>127</v>
      </c>
      <c r="C96" t="str">
        <f>IF(ISNUMBER(FIND(BBBack!$X$1,BBack!$B96)),ROWS($1:96),"")</f>
        <v/>
      </c>
    </row>
    <row r="97" spans="1:3" x14ac:dyDescent="0.2">
      <c r="A97">
        <v>97</v>
      </c>
      <c r="B97" t="s">
        <v>128</v>
      </c>
      <c r="C97" t="str">
        <f>IF(ISNUMBER(FIND(BBBack!$X$1,BBack!$B97)),ROWS($1:97),"")</f>
        <v/>
      </c>
    </row>
    <row r="98" spans="1:3" x14ac:dyDescent="0.2">
      <c r="A98">
        <v>98</v>
      </c>
      <c r="B98" t="s">
        <v>129</v>
      </c>
      <c r="C98" t="str">
        <f>IF(ISNUMBER(FIND(BBBack!$X$1,BBack!$B98)),ROWS($1:98),"")</f>
        <v/>
      </c>
    </row>
    <row r="99" spans="1:3" x14ac:dyDescent="0.2">
      <c r="A99">
        <v>99</v>
      </c>
      <c r="B99" t="s">
        <v>130</v>
      </c>
      <c r="C99" t="str">
        <f>IF(ISNUMBER(FIND(BBBack!$X$1,BBack!$B99)),ROWS($1:99),"")</f>
        <v/>
      </c>
    </row>
    <row r="100" spans="1:3" x14ac:dyDescent="0.2">
      <c r="A100">
        <v>100</v>
      </c>
      <c r="B100" t="s">
        <v>131</v>
      </c>
      <c r="C100" t="str">
        <f>IF(ISNUMBER(FIND(BBBack!$X$1,BBack!$B100)),ROWS($1:100),"")</f>
        <v/>
      </c>
    </row>
    <row r="101" spans="1:3" x14ac:dyDescent="0.2">
      <c r="A101">
        <v>101</v>
      </c>
      <c r="B101" t="s">
        <v>132</v>
      </c>
      <c r="C101" t="str">
        <f>IF(ISNUMBER(FIND(BBBack!$X$1,BBack!$B101)),ROWS($1:101),"")</f>
        <v/>
      </c>
    </row>
    <row r="102" spans="1:3" x14ac:dyDescent="0.2">
      <c r="A102">
        <v>102</v>
      </c>
      <c r="B102" t="s">
        <v>133</v>
      </c>
      <c r="C102" t="str">
        <f>IF(ISNUMBER(FIND(BBBack!$X$1,BBack!$B102)),ROWS($1:102),"")</f>
        <v/>
      </c>
    </row>
    <row r="103" spans="1:3" x14ac:dyDescent="0.2">
      <c r="A103">
        <v>103</v>
      </c>
      <c r="B103" t="s">
        <v>134</v>
      </c>
      <c r="C103" t="str">
        <f>IF(ISNUMBER(FIND(BBBack!$X$1,BBack!$B103)),ROWS($1:103),"")</f>
        <v/>
      </c>
    </row>
    <row r="104" spans="1:3" x14ac:dyDescent="0.2">
      <c r="A104">
        <v>104</v>
      </c>
      <c r="B104" t="s">
        <v>135</v>
      </c>
      <c r="C104" t="str">
        <f>IF(ISNUMBER(FIND(BBBack!$X$1,BBack!$B104)),ROWS($1:104),"")</f>
        <v/>
      </c>
    </row>
    <row r="105" spans="1:3" x14ac:dyDescent="0.2">
      <c r="A105">
        <v>105</v>
      </c>
      <c r="B105" t="s">
        <v>136</v>
      </c>
      <c r="C105" t="str">
        <f>IF(ISNUMBER(FIND(BBBack!$X$1,BBack!$B105)),ROWS($1:105),"")</f>
        <v/>
      </c>
    </row>
    <row r="106" spans="1:3" x14ac:dyDescent="0.2">
      <c r="A106">
        <v>106</v>
      </c>
      <c r="B106" t="s">
        <v>137</v>
      </c>
      <c r="C106" t="str">
        <f>IF(ISNUMBER(FIND(BBBack!$X$1,BBack!$B106)),ROWS($1:106),"")</f>
        <v/>
      </c>
    </row>
    <row r="107" spans="1:3" x14ac:dyDescent="0.2">
      <c r="A107">
        <v>107</v>
      </c>
      <c r="B107" t="s">
        <v>138</v>
      </c>
      <c r="C107" t="str">
        <f>IF(ISNUMBER(FIND(BBBack!$X$1,BBack!$B107)),ROWS($1:107),"")</f>
        <v/>
      </c>
    </row>
    <row r="108" spans="1:3" x14ac:dyDescent="0.2">
      <c r="A108">
        <v>108</v>
      </c>
      <c r="B108" t="s">
        <v>139</v>
      </c>
      <c r="C108" t="str">
        <f>IF(ISNUMBER(FIND(BBBack!$X$1,BBack!$B108)),ROWS($1:108),"")</f>
        <v/>
      </c>
    </row>
    <row r="109" spans="1:3" x14ac:dyDescent="0.2">
      <c r="A109">
        <v>109</v>
      </c>
      <c r="B109" t="s">
        <v>140</v>
      </c>
      <c r="C109" t="str">
        <f>IF(ISNUMBER(FIND(BBBack!$X$1,BBack!$B109)),ROWS($1:109),"")</f>
        <v/>
      </c>
    </row>
    <row r="110" spans="1:3" x14ac:dyDescent="0.2">
      <c r="A110">
        <v>110</v>
      </c>
      <c r="B110" t="s">
        <v>141</v>
      </c>
      <c r="C110" t="str">
        <f>IF(ISNUMBER(FIND(BBBack!$X$1,BBack!$B110)),ROWS($1:110),"")</f>
        <v/>
      </c>
    </row>
    <row r="111" spans="1:3" x14ac:dyDescent="0.2">
      <c r="A111">
        <v>111</v>
      </c>
      <c r="B111" t="s">
        <v>142</v>
      </c>
      <c r="C111" t="str">
        <f>IF(ISNUMBER(FIND(BBBack!$X$1,BBack!$B111)),ROWS($1:111),"")</f>
        <v/>
      </c>
    </row>
    <row r="112" spans="1:3" x14ac:dyDescent="0.2">
      <c r="A112">
        <v>112</v>
      </c>
      <c r="B112" t="s">
        <v>143</v>
      </c>
      <c r="C112" t="str">
        <f>IF(ISNUMBER(FIND(BBBack!$X$1,BBack!$B112)),ROWS($1:112),"")</f>
        <v/>
      </c>
    </row>
    <row r="113" spans="1:3" x14ac:dyDescent="0.2">
      <c r="A113">
        <v>113</v>
      </c>
      <c r="B113" t="s">
        <v>144</v>
      </c>
      <c r="C113" t="str">
        <f>IF(ISNUMBER(FIND(BBBack!$X$1,BBack!$B113)),ROWS($1:113),"")</f>
        <v/>
      </c>
    </row>
    <row r="114" spans="1:3" x14ac:dyDescent="0.2">
      <c r="A114">
        <v>114</v>
      </c>
      <c r="B114" t="s">
        <v>145</v>
      </c>
      <c r="C114" t="str">
        <f>IF(ISNUMBER(FIND(BBBack!$X$1,BBack!$B114)),ROWS($1:114),"")</f>
        <v/>
      </c>
    </row>
    <row r="115" spans="1:3" x14ac:dyDescent="0.2">
      <c r="A115">
        <v>115</v>
      </c>
      <c r="B115" t="s">
        <v>146</v>
      </c>
      <c r="C115" t="str">
        <f>IF(ISNUMBER(FIND(BBBack!$X$1,BBack!$B115)),ROWS($1:115),"")</f>
        <v/>
      </c>
    </row>
    <row r="116" spans="1:3" x14ac:dyDescent="0.2">
      <c r="A116">
        <v>116</v>
      </c>
      <c r="B116" t="s">
        <v>147</v>
      </c>
      <c r="C116" t="str">
        <f>IF(ISNUMBER(FIND(BBBack!$X$1,BBack!$B116)),ROWS($1:116),"")</f>
        <v/>
      </c>
    </row>
    <row r="117" spans="1:3" x14ac:dyDescent="0.2">
      <c r="A117">
        <v>117</v>
      </c>
      <c r="B117" t="s">
        <v>148</v>
      </c>
      <c r="C117" t="str">
        <f>IF(ISNUMBER(FIND(BBBack!$X$1,BBack!$B117)),ROWS($1:117),"")</f>
        <v/>
      </c>
    </row>
    <row r="118" spans="1:3" x14ac:dyDescent="0.2">
      <c r="A118">
        <v>118</v>
      </c>
      <c r="B118" t="s">
        <v>149</v>
      </c>
      <c r="C118" t="str">
        <f>IF(ISNUMBER(FIND(BBBack!$X$1,BBack!$B118)),ROWS($1:118),"")</f>
        <v/>
      </c>
    </row>
    <row r="119" spans="1:3" x14ac:dyDescent="0.2">
      <c r="A119">
        <v>119</v>
      </c>
      <c r="B119" t="s">
        <v>150</v>
      </c>
      <c r="C119" t="str">
        <f>IF(ISNUMBER(FIND(BBBack!$X$1,BBack!$B119)),ROWS($1:119),"")</f>
        <v/>
      </c>
    </row>
    <row r="120" spans="1:3" x14ac:dyDescent="0.2">
      <c r="A120">
        <v>120</v>
      </c>
      <c r="B120" t="s">
        <v>151</v>
      </c>
      <c r="C120" t="str">
        <f>IF(ISNUMBER(FIND(BBBack!$X$1,BBack!$B120)),ROWS($1:120),"")</f>
        <v/>
      </c>
    </row>
    <row r="121" spans="1:3" x14ac:dyDescent="0.2">
      <c r="A121">
        <v>121</v>
      </c>
      <c r="B121" t="s">
        <v>152</v>
      </c>
      <c r="C121" t="str">
        <f>IF(ISNUMBER(FIND(BBBack!$X$1,BBack!$B121)),ROWS($1:121),"")</f>
        <v/>
      </c>
    </row>
    <row r="122" spans="1:3" x14ac:dyDescent="0.2">
      <c r="A122">
        <v>122</v>
      </c>
      <c r="B122" t="s">
        <v>153</v>
      </c>
      <c r="C122" t="str">
        <f>IF(ISNUMBER(FIND(BBBack!$X$1,BBack!$B122)),ROWS($1:122),"")</f>
        <v/>
      </c>
    </row>
    <row r="123" spans="1:3" x14ac:dyDescent="0.2">
      <c r="A123">
        <v>123</v>
      </c>
      <c r="B123" t="s">
        <v>154</v>
      </c>
      <c r="C123" t="str">
        <f>IF(ISNUMBER(FIND(BBBack!$X$1,BBack!$B123)),ROWS($1:123),"")</f>
        <v/>
      </c>
    </row>
    <row r="124" spans="1:3" x14ac:dyDescent="0.2">
      <c r="A124">
        <v>124</v>
      </c>
      <c r="B124" t="s">
        <v>155</v>
      </c>
      <c r="C124" t="str">
        <f>IF(ISNUMBER(FIND(BBBack!$X$1,BBack!$B124)),ROWS($1:124),"")</f>
        <v/>
      </c>
    </row>
    <row r="125" spans="1:3" x14ac:dyDescent="0.2">
      <c r="A125">
        <v>125</v>
      </c>
      <c r="B125" t="s">
        <v>156</v>
      </c>
      <c r="C125" t="str">
        <f>IF(ISNUMBER(FIND(BBBack!$X$1,BBack!$B125)),ROWS($1:125),"")</f>
        <v/>
      </c>
    </row>
    <row r="126" spans="1:3" x14ac:dyDescent="0.2">
      <c r="A126">
        <v>126</v>
      </c>
      <c r="B126" t="s">
        <v>157</v>
      </c>
      <c r="C126" t="str">
        <f>IF(ISNUMBER(FIND(BBBack!$X$1,BBack!$B126)),ROWS($1:126),"")</f>
        <v/>
      </c>
    </row>
    <row r="127" spans="1:3" x14ac:dyDescent="0.2">
      <c r="A127">
        <v>127</v>
      </c>
      <c r="B127" t="s">
        <v>158</v>
      </c>
      <c r="C127" t="str">
        <f>IF(ISNUMBER(FIND(BBBack!$X$1,BBack!$B127)),ROWS($1:127),"")</f>
        <v/>
      </c>
    </row>
    <row r="128" spans="1:3" x14ac:dyDescent="0.2">
      <c r="A128">
        <v>128</v>
      </c>
      <c r="B128" t="s">
        <v>159</v>
      </c>
      <c r="C128" t="str">
        <f>IF(ISNUMBER(FIND(BBBack!$X$1,BBack!$B128)),ROWS($1:128),"")</f>
        <v/>
      </c>
    </row>
    <row r="129" spans="1:3" x14ac:dyDescent="0.2">
      <c r="A129">
        <v>129</v>
      </c>
      <c r="B129" t="s">
        <v>160</v>
      </c>
      <c r="C129" t="str">
        <f>IF(ISNUMBER(FIND(BBBack!$X$1,BBack!$B129)),ROWS($1:129),"")</f>
        <v/>
      </c>
    </row>
    <row r="130" spans="1:3" x14ac:dyDescent="0.2">
      <c r="A130">
        <v>130</v>
      </c>
      <c r="B130" t="s">
        <v>161</v>
      </c>
      <c r="C130" t="str">
        <f>IF(ISNUMBER(FIND(BBBack!$X$1,BBack!$B130)),ROWS($1:130),"")</f>
        <v/>
      </c>
    </row>
    <row r="131" spans="1:3" x14ac:dyDescent="0.2">
      <c r="A131">
        <v>131</v>
      </c>
      <c r="B131" t="s">
        <v>162</v>
      </c>
      <c r="C131" t="str">
        <f>IF(ISNUMBER(FIND(BBBack!$X$1,BBack!$B131)),ROWS($1:131),"")</f>
        <v/>
      </c>
    </row>
    <row r="132" spans="1:3" x14ac:dyDescent="0.2">
      <c r="A132">
        <v>132</v>
      </c>
      <c r="B132" t="s">
        <v>163</v>
      </c>
      <c r="C132" t="str">
        <f>IF(ISNUMBER(FIND(BBBack!$X$1,BBack!$B132)),ROWS($1:132),"")</f>
        <v/>
      </c>
    </row>
    <row r="133" spans="1:3" x14ac:dyDescent="0.2">
      <c r="A133">
        <v>133</v>
      </c>
      <c r="B133" t="s">
        <v>164</v>
      </c>
      <c r="C133" t="str">
        <f>IF(ISNUMBER(FIND(BBBack!$X$1,BBack!$B133)),ROWS($1:133),"")</f>
        <v/>
      </c>
    </row>
    <row r="134" spans="1:3" x14ac:dyDescent="0.2">
      <c r="A134">
        <v>134</v>
      </c>
      <c r="B134" t="s">
        <v>165</v>
      </c>
      <c r="C134" t="str">
        <f>IF(ISNUMBER(FIND(BBBack!$X$1,BBack!$B134)),ROWS($1:134),"")</f>
        <v/>
      </c>
    </row>
    <row r="135" spans="1:3" x14ac:dyDescent="0.2">
      <c r="A135">
        <v>135</v>
      </c>
      <c r="B135" t="s">
        <v>166</v>
      </c>
      <c r="C135" t="str">
        <f>IF(ISNUMBER(FIND(BBBack!$X$1,BBack!$B135)),ROWS($1:135),"")</f>
        <v/>
      </c>
    </row>
    <row r="136" spans="1:3" x14ac:dyDescent="0.2">
      <c r="A136">
        <v>136</v>
      </c>
      <c r="B136" t="s">
        <v>167</v>
      </c>
      <c r="C136" t="str">
        <f>IF(ISNUMBER(FIND(BBBack!$X$1,BBack!$B136)),ROWS($1:136),"")</f>
        <v/>
      </c>
    </row>
    <row r="137" spans="1:3" x14ac:dyDescent="0.2">
      <c r="A137">
        <v>137</v>
      </c>
      <c r="B137" t="s">
        <v>168</v>
      </c>
      <c r="C137" t="str">
        <f>IF(ISNUMBER(FIND(BBBack!$X$1,BBack!$B137)),ROWS($1:137),"")</f>
        <v/>
      </c>
    </row>
    <row r="138" spans="1:3" x14ac:dyDescent="0.2">
      <c r="A138">
        <v>138</v>
      </c>
      <c r="B138" t="s">
        <v>169</v>
      </c>
      <c r="C138" t="str">
        <f>IF(ISNUMBER(FIND(BBBack!$X$1,BBack!$B138)),ROWS($1:138),"")</f>
        <v/>
      </c>
    </row>
    <row r="139" spans="1:3" x14ac:dyDescent="0.2">
      <c r="A139">
        <v>139</v>
      </c>
      <c r="B139" t="s">
        <v>170</v>
      </c>
      <c r="C139" t="str">
        <f>IF(ISNUMBER(FIND(BBBack!$X$1,BBack!$B139)),ROWS($1:139),"")</f>
        <v/>
      </c>
    </row>
    <row r="140" spans="1:3" x14ac:dyDescent="0.2">
      <c r="A140">
        <v>140</v>
      </c>
      <c r="B140" t="s">
        <v>171</v>
      </c>
      <c r="C140" t="str">
        <f>IF(ISNUMBER(FIND(BBBack!$X$1,BBack!$B140)),ROWS($1:140),"")</f>
        <v/>
      </c>
    </row>
    <row r="141" spans="1:3" x14ac:dyDescent="0.2">
      <c r="A141">
        <v>141</v>
      </c>
      <c r="B141" t="s">
        <v>172</v>
      </c>
      <c r="C141" t="str">
        <f>IF(ISNUMBER(FIND(BBBack!$X$1,BBack!$B141)),ROWS($1:141),"")</f>
        <v/>
      </c>
    </row>
    <row r="142" spans="1:3" x14ac:dyDescent="0.2">
      <c r="A142">
        <v>142</v>
      </c>
      <c r="B142" t="s">
        <v>173</v>
      </c>
      <c r="C142" t="str">
        <f>IF(ISNUMBER(FIND(BBBack!$X$1,BBack!$B142)),ROWS($1:142),"")</f>
        <v/>
      </c>
    </row>
    <row r="143" spans="1:3" x14ac:dyDescent="0.2">
      <c r="A143">
        <v>143</v>
      </c>
      <c r="B143" t="s">
        <v>174</v>
      </c>
      <c r="C143" t="str">
        <f>IF(ISNUMBER(FIND(BBBack!$X$1,BBack!$B143)),ROWS($1:143),"")</f>
        <v/>
      </c>
    </row>
    <row r="144" spans="1:3" x14ac:dyDescent="0.2">
      <c r="A144">
        <v>144</v>
      </c>
      <c r="B144" t="s">
        <v>175</v>
      </c>
      <c r="C144" t="str">
        <f>IF(ISNUMBER(FIND(BBBack!$X$1,BBack!$B144)),ROWS($1:144),"")</f>
        <v/>
      </c>
    </row>
    <row r="145" spans="1:3" x14ac:dyDescent="0.2">
      <c r="A145">
        <v>145</v>
      </c>
      <c r="B145" t="s">
        <v>176</v>
      </c>
      <c r="C145" t="str">
        <f>IF(ISNUMBER(FIND(BBBack!$X$1,BBack!$B145)),ROWS($1:145),"")</f>
        <v/>
      </c>
    </row>
    <row r="146" spans="1:3" x14ac:dyDescent="0.2">
      <c r="A146">
        <v>146</v>
      </c>
      <c r="B146" t="s">
        <v>177</v>
      </c>
      <c r="C146" t="str">
        <f>IF(ISNUMBER(FIND(BBBack!$X$1,BBack!$B146)),ROWS($1:146),"")</f>
        <v/>
      </c>
    </row>
    <row r="147" spans="1:3" x14ac:dyDescent="0.2">
      <c r="A147">
        <v>147</v>
      </c>
      <c r="B147" t="s">
        <v>178</v>
      </c>
      <c r="C147" t="str">
        <f>IF(ISNUMBER(FIND(BBBack!$X$1,BBack!$B147)),ROWS($1:147),"")</f>
        <v/>
      </c>
    </row>
    <row r="148" spans="1:3" x14ac:dyDescent="0.2">
      <c r="A148">
        <v>148</v>
      </c>
      <c r="B148" t="s">
        <v>179</v>
      </c>
      <c r="C148" t="str">
        <f>IF(ISNUMBER(FIND(BBBack!$X$1,BBack!$B148)),ROWS($1:148),"")</f>
        <v/>
      </c>
    </row>
    <row r="149" spans="1:3" x14ac:dyDescent="0.2">
      <c r="A149">
        <v>149</v>
      </c>
      <c r="B149" t="s">
        <v>180</v>
      </c>
      <c r="C149" t="str">
        <f>IF(ISNUMBER(FIND(BBBack!$X$1,BBack!$B149)),ROWS($1:149),"")</f>
        <v/>
      </c>
    </row>
    <row r="150" spans="1:3" x14ac:dyDescent="0.2">
      <c r="A150">
        <v>150</v>
      </c>
      <c r="B150" t="s">
        <v>26</v>
      </c>
      <c r="C150" t="str">
        <f>IF(ISNUMBER(FIND(BBBack!$X$1,BBack!$B150)),ROWS($1:150),"")</f>
        <v/>
      </c>
    </row>
    <row r="151" spans="1:3" x14ac:dyDescent="0.2">
      <c r="A151">
        <v>151</v>
      </c>
      <c r="B151" t="s">
        <v>181</v>
      </c>
      <c r="C151" t="str">
        <f>IF(ISNUMBER(FIND(BBBack!$X$1,BBack!$B151)),ROWS($1:151),"")</f>
        <v/>
      </c>
    </row>
    <row r="152" spans="1:3" x14ac:dyDescent="0.2">
      <c r="A152">
        <v>152</v>
      </c>
      <c r="B152" t="s">
        <v>182</v>
      </c>
      <c r="C152" t="str">
        <f>IF(ISNUMBER(FIND(BBBack!$X$1,BBack!$B152)),ROWS($1:152),"")</f>
        <v/>
      </c>
    </row>
    <row r="153" spans="1:3" x14ac:dyDescent="0.2">
      <c r="A153">
        <v>153</v>
      </c>
      <c r="B153" t="s">
        <v>183</v>
      </c>
      <c r="C153" t="str">
        <f>IF(ISNUMBER(FIND(BBBack!$X$1,BBack!$B153)),ROWS($1:153),"")</f>
        <v/>
      </c>
    </row>
    <row r="154" spans="1:3" x14ac:dyDescent="0.2">
      <c r="A154">
        <v>154</v>
      </c>
      <c r="B154" t="s">
        <v>184</v>
      </c>
      <c r="C154" t="str">
        <f>IF(ISNUMBER(FIND(BBBack!$X$1,BBack!$B154)),ROWS($1:154),"")</f>
        <v/>
      </c>
    </row>
    <row r="155" spans="1:3" x14ac:dyDescent="0.2">
      <c r="A155">
        <v>155</v>
      </c>
      <c r="B155" t="s">
        <v>185</v>
      </c>
      <c r="C155" t="str">
        <f>IF(ISNUMBER(FIND(BBBack!$X$1,BBack!$B155)),ROWS($1:155),"")</f>
        <v/>
      </c>
    </row>
    <row r="156" spans="1:3" x14ac:dyDescent="0.2">
      <c r="A156">
        <v>156</v>
      </c>
      <c r="B156" t="s">
        <v>186</v>
      </c>
      <c r="C156" t="str">
        <f>IF(ISNUMBER(FIND(BBBack!$X$1,BBack!$B156)),ROWS($1:156),"")</f>
        <v/>
      </c>
    </row>
    <row r="157" spans="1:3" x14ac:dyDescent="0.2">
      <c r="A157">
        <v>157</v>
      </c>
      <c r="B157" t="s">
        <v>187</v>
      </c>
      <c r="C157" t="str">
        <f>IF(ISNUMBER(FIND(BBBack!$X$1,BBack!$B157)),ROWS($1:157),"")</f>
        <v/>
      </c>
    </row>
    <row r="158" spans="1:3" x14ac:dyDescent="0.2">
      <c r="A158">
        <v>158</v>
      </c>
      <c r="B158" t="s">
        <v>188</v>
      </c>
      <c r="C158" t="str">
        <f>IF(ISNUMBER(FIND(BBBack!$X$1,BBack!$B158)),ROWS($1:158),"")</f>
        <v/>
      </c>
    </row>
    <row r="159" spans="1:3" x14ac:dyDescent="0.2">
      <c r="A159">
        <v>159</v>
      </c>
      <c r="B159" t="s">
        <v>189</v>
      </c>
      <c r="C159" t="str">
        <f>IF(ISNUMBER(FIND(BBBack!$X$1,BBack!$B159)),ROWS($1:159),"")</f>
        <v/>
      </c>
    </row>
    <row r="160" spans="1:3" x14ac:dyDescent="0.2">
      <c r="A160">
        <v>160</v>
      </c>
      <c r="B160" t="s">
        <v>190</v>
      </c>
      <c r="C160" t="str">
        <f>IF(ISNUMBER(FIND(BBBack!$X$1,BBack!$B160)),ROWS($1:160),"")</f>
        <v/>
      </c>
    </row>
    <row r="161" spans="1:3" x14ac:dyDescent="0.2">
      <c r="A161">
        <v>161</v>
      </c>
      <c r="B161" t="s">
        <v>191</v>
      </c>
      <c r="C161" t="str">
        <f>IF(ISNUMBER(FIND(BBBack!$X$1,BBack!$B161)),ROWS($1:161),"")</f>
        <v/>
      </c>
    </row>
    <row r="162" spans="1:3" x14ac:dyDescent="0.2">
      <c r="A162">
        <v>162</v>
      </c>
      <c r="B162" t="s">
        <v>192</v>
      </c>
      <c r="C162" t="str">
        <f>IF(ISNUMBER(FIND(BBBack!$X$1,BBack!$B162)),ROWS($1:162),"")</f>
        <v/>
      </c>
    </row>
    <row r="163" spans="1:3" x14ac:dyDescent="0.2">
      <c r="A163">
        <v>163</v>
      </c>
      <c r="B163" t="s">
        <v>193</v>
      </c>
      <c r="C163" t="str">
        <f>IF(ISNUMBER(FIND(BBBack!$X$1,BBack!$B163)),ROWS($1:163),"")</f>
        <v/>
      </c>
    </row>
    <row r="164" spans="1:3" x14ac:dyDescent="0.2">
      <c r="A164">
        <v>164</v>
      </c>
      <c r="B164" t="s">
        <v>194</v>
      </c>
      <c r="C164" t="str">
        <f>IF(ISNUMBER(FIND(BBBack!$X$1,BBack!$B164)),ROWS($1:164),"")</f>
        <v/>
      </c>
    </row>
    <row r="165" spans="1:3" x14ac:dyDescent="0.2">
      <c r="A165">
        <v>165</v>
      </c>
      <c r="B165" t="s">
        <v>195</v>
      </c>
      <c r="C165" t="str">
        <f>IF(ISNUMBER(FIND(BBBack!$X$1,BBack!$B165)),ROWS($1:165),"")</f>
        <v/>
      </c>
    </row>
    <row r="166" spans="1:3" x14ac:dyDescent="0.2">
      <c r="A166">
        <v>166</v>
      </c>
      <c r="B166" t="s">
        <v>196</v>
      </c>
      <c r="C166" t="str">
        <f>IF(ISNUMBER(FIND(BBBack!$X$1,BBack!$B166)),ROWS($1:166),"")</f>
        <v/>
      </c>
    </row>
    <row r="167" spans="1:3" x14ac:dyDescent="0.2">
      <c r="A167">
        <v>167</v>
      </c>
      <c r="B167" t="s">
        <v>197</v>
      </c>
      <c r="C167" t="str">
        <f>IF(ISNUMBER(FIND(BBBack!$X$1,BBack!$B167)),ROWS($1:167),"")</f>
        <v/>
      </c>
    </row>
    <row r="168" spans="1:3" x14ac:dyDescent="0.2">
      <c r="A168">
        <v>168</v>
      </c>
      <c r="B168" t="s">
        <v>198</v>
      </c>
      <c r="C168" t="str">
        <f>IF(ISNUMBER(FIND(BBBack!$X$1,BBack!$B168)),ROWS($1:168),"")</f>
        <v/>
      </c>
    </row>
    <row r="169" spans="1:3" x14ac:dyDescent="0.2">
      <c r="A169">
        <v>169</v>
      </c>
      <c r="B169" t="s">
        <v>199</v>
      </c>
      <c r="C169" t="str">
        <f>IF(ISNUMBER(FIND(BBBack!$X$1,BBack!$B169)),ROWS($1:169),"")</f>
        <v/>
      </c>
    </row>
    <row r="170" spans="1:3" x14ac:dyDescent="0.2">
      <c r="A170">
        <v>170</v>
      </c>
      <c r="B170" t="s">
        <v>200</v>
      </c>
      <c r="C170" t="str">
        <f>IF(ISNUMBER(FIND(BBBack!$X$1,BBack!$B170)),ROWS($1:170),"")</f>
        <v/>
      </c>
    </row>
    <row r="171" spans="1:3" x14ac:dyDescent="0.2">
      <c r="A171">
        <v>171</v>
      </c>
      <c r="B171" t="s">
        <v>201</v>
      </c>
      <c r="C171" t="str">
        <f>IF(ISNUMBER(FIND(BBBack!$X$1,BBack!$B171)),ROWS($1:171),"")</f>
        <v/>
      </c>
    </row>
    <row r="172" spans="1:3" x14ac:dyDescent="0.2">
      <c r="A172">
        <v>172</v>
      </c>
      <c r="B172" t="s">
        <v>202</v>
      </c>
      <c r="C172" t="str">
        <f>IF(ISNUMBER(FIND(BBBack!$X$1,BBack!$B172)),ROWS($1:172),"")</f>
        <v/>
      </c>
    </row>
    <row r="173" spans="1:3" x14ac:dyDescent="0.2">
      <c r="A173">
        <v>173</v>
      </c>
      <c r="B173" t="s">
        <v>203</v>
      </c>
      <c r="C173" t="str">
        <f>IF(ISNUMBER(FIND(BBBack!$X$1,BBack!$B173)),ROWS($1:173),"")</f>
        <v/>
      </c>
    </row>
    <row r="174" spans="1:3" x14ac:dyDescent="0.2">
      <c r="A174">
        <v>174</v>
      </c>
      <c r="B174" t="s">
        <v>204</v>
      </c>
      <c r="C174" t="str">
        <f>IF(ISNUMBER(FIND(BBBack!$X$1,BBack!$B174)),ROWS($1:174),"")</f>
        <v/>
      </c>
    </row>
    <row r="175" spans="1:3" x14ac:dyDescent="0.2">
      <c r="A175">
        <v>175</v>
      </c>
      <c r="B175" t="s">
        <v>205</v>
      </c>
      <c r="C175" t="str">
        <f>IF(ISNUMBER(FIND(BBBack!$X$1,BBack!$B175)),ROWS($1:175),"")</f>
        <v/>
      </c>
    </row>
    <row r="176" spans="1:3" x14ac:dyDescent="0.2">
      <c r="A176">
        <v>176</v>
      </c>
      <c r="B176" t="s">
        <v>206</v>
      </c>
      <c r="C176" t="str">
        <f>IF(ISNUMBER(FIND(BBBack!$X$1,BBack!$B176)),ROWS($1:176),"")</f>
        <v/>
      </c>
    </row>
    <row r="177" spans="1:3" x14ac:dyDescent="0.2">
      <c r="A177">
        <v>177</v>
      </c>
      <c r="B177" t="s">
        <v>207</v>
      </c>
      <c r="C177" t="str">
        <f>IF(ISNUMBER(FIND(BBBack!$X$1,BBack!$B177)),ROWS($1:177),"")</f>
        <v/>
      </c>
    </row>
    <row r="178" spans="1:3" x14ac:dyDescent="0.2">
      <c r="A178">
        <v>178</v>
      </c>
      <c r="B178" t="s">
        <v>208</v>
      </c>
      <c r="C178" t="str">
        <f>IF(ISNUMBER(FIND(BBBack!$X$1,BBack!$B178)),ROWS($1:178),"")</f>
        <v/>
      </c>
    </row>
    <row r="179" spans="1:3" x14ac:dyDescent="0.2">
      <c r="A179">
        <v>179</v>
      </c>
      <c r="B179" t="s">
        <v>209</v>
      </c>
      <c r="C179" t="str">
        <f>IF(ISNUMBER(FIND(BBBack!$X$1,BBack!$B179)),ROWS($1:179),"")</f>
        <v/>
      </c>
    </row>
    <row r="180" spans="1:3" x14ac:dyDescent="0.2">
      <c r="A180">
        <v>180</v>
      </c>
      <c r="B180" t="s">
        <v>210</v>
      </c>
      <c r="C180" t="str">
        <f>IF(ISNUMBER(FIND(BBBack!$X$1,BBack!$B180)),ROWS($1:180),"")</f>
        <v/>
      </c>
    </row>
    <row r="181" spans="1:3" x14ac:dyDescent="0.2">
      <c r="A181">
        <v>181</v>
      </c>
      <c r="B181" t="s">
        <v>211</v>
      </c>
      <c r="C181" t="str">
        <f>IF(ISNUMBER(FIND(BBBack!$X$1,BBack!$B181)),ROWS($1:181),"")</f>
        <v/>
      </c>
    </row>
    <row r="182" spans="1:3" x14ac:dyDescent="0.2">
      <c r="A182">
        <v>182</v>
      </c>
      <c r="B182" t="s">
        <v>212</v>
      </c>
      <c r="C182" t="str">
        <f>IF(ISNUMBER(FIND(BBBack!$X$1,BBack!$B182)),ROWS($1:182),"")</f>
        <v/>
      </c>
    </row>
    <row r="183" spans="1:3" x14ac:dyDescent="0.2">
      <c r="A183">
        <v>183</v>
      </c>
      <c r="B183" t="s">
        <v>213</v>
      </c>
      <c r="C183" t="str">
        <f>IF(ISNUMBER(FIND(BBBack!$X$1,BBack!$B183)),ROWS($1:183),"")</f>
        <v/>
      </c>
    </row>
    <row r="184" spans="1:3" x14ac:dyDescent="0.2">
      <c r="A184">
        <v>184</v>
      </c>
      <c r="B184" t="s">
        <v>214</v>
      </c>
      <c r="C184">
        <f>IF(ISNUMBER(FIND(BBBack!$X$1,BBack!$B184)),ROWS($1:184),"")</f>
        <v>184</v>
      </c>
    </row>
    <row r="185" spans="1:3" x14ac:dyDescent="0.2">
      <c r="A185">
        <v>185</v>
      </c>
      <c r="B185" t="s">
        <v>215</v>
      </c>
      <c r="C185" t="str">
        <f>IF(ISNUMBER(FIND(BBBack!$X$1,BBack!$B185)),ROWS($1:185),"")</f>
        <v/>
      </c>
    </row>
    <row r="186" spans="1:3" x14ac:dyDescent="0.2">
      <c r="A186">
        <v>186</v>
      </c>
      <c r="B186" t="s">
        <v>216</v>
      </c>
      <c r="C186" t="str">
        <f>IF(ISNUMBER(FIND(BBBack!$X$1,BBack!$B186)),ROWS($1:186),"")</f>
        <v/>
      </c>
    </row>
    <row r="187" spans="1:3" x14ac:dyDescent="0.2">
      <c r="A187">
        <v>187</v>
      </c>
      <c r="B187" t="s">
        <v>217</v>
      </c>
      <c r="C187" t="str">
        <f>IF(ISNUMBER(FIND(BBBack!$X$1,BBack!$B187)),ROWS($1:187),"")</f>
        <v/>
      </c>
    </row>
    <row r="188" spans="1:3" x14ac:dyDescent="0.2">
      <c r="A188">
        <v>188</v>
      </c>
      <c r="B188" t="s">
        <v>218</v>
      </c>
      <c r="C188" t="str">
        <f>IF(ISNUMBER(FIND(BBBack!$X$1,BBack!$B188)),ROWS($1:188),"")</f>
        <v/>
      </c>
    </row>
    <row r="189" spans="1:3" x14ac:dyDescent="0.2">
      <c r="A189">
        <v>189</v>
      </c>
      <c r="B189" t="s">
        <v>219</v>
      </c>
      <c r="C189" t="str">
        <f>IF(ISNUMBER(FIND(BBBack!$X$1,BBack!$B189)),ROWS($1:189),"")</f>
        <v/>
      </c>
    </row>
    <row r="190" spans="1:3" x14ac:dyDescent="0.2">
      <c r="A190">
        <v>190</v>
      </c>
      <c r="B190" t="s">
        <v>220</v>
      </c>
      <c r="C190" t="str">
        <f>IF(ISNUMBER(FIND(BBBack!$X$1,BBack!$B190)),ROWS($1:190),"")</f>
        <v/>
      </c>
    </row>
    <row r="191" spans="1:3" x14ac:dyDescent="0.2">
      <c r="A191">
        <v>191</v>
      </c>
      <c r="B191" t="s">
        <v>221</v>
      </c>
      <c r="C191" t="str">
        <f>IF(ISNUMBER(FIND(BBBack!$X$1,BBack!$B191)),ROWS($1:191),"")</f>
        <v/>
      </c>
    </row>
    <row r="192" spans="1:3" x14ac:dyDescent="0.2">
      <c r="A192">
        <v>192</v>
      </c>
      <c r="B192" t="s">
        <v>222</v>
      </c>
      <c r="C192" t="str">
        <f>IF(ISNUMBER(FIND(BBBack!$X$1,BBack!$B192)),ROWS($1:192),"")</f>
        <v/>
      </c>
    </row>
    <row r="193" spans="1:3" x14ac:dyDescent="0.2">
      <c r="A193">
        <v>193</v>
      </c>
      <c r="B193" t="s">
        <v>223</v>
      </c>
      <c r="C193" t="str">
        <f>IF(ISNUMBER(FIND(BBBack!$X$1,BBack!$B193)),ROWS($1:193),"")</f>
        <v/>
      </c>
    </row>
    <row r="194" spans="1:3" x14ac:dyDescent="0.2">
      <c r="A194">
        <v>194</v>
      </c>
      <c r="B194" t="s">
        <v>224</v>
      </c>
      <c r="C194" t="str">
        <f>IF(ISNUMBER(FIND(BBBack!$X$1,BBack!$B194)),ROWS($1:194),"")</f>
        <v/>
      </c>
    </row>
    <row r="195" spans="1:3" x14ac:dyDescent="0.2">
      <c r="A195">
        <v>195</v>
      </c>
      <c r="B195" t="s">
        <v>225</v>
      </c>
      <c r="C195" t="str">
        <f>IF(ISNUMBER(FIND(BBBack!$X$1,BBack!$B195)),ROWS($1:195),"")</f>
        <v/>
      </c>
    </row>
    <row r="196" spans="1:3" x14ac:dyDescent="0.2">
      <c r="A196">
        <v>196</v>
      </c>
      <c r="B196" t="s">
        <v>226</v>
      </c>
      <c r="C196" t="str">
        <f>IF(ISNUMBER(FIND(BBBack!$X$1,BBack!$B196)),ROWS($1:196),"")</f>
        <v/>
      </c>
    </row>
    <row r="197" spans="1:3" x14ac:dyDescent="0.2">
      <c r="A197">
        <v>197</v>
      </c>
      <c r="B197" t="s">
        <v>227</v>
      </c>
      <c r="C197" t="str">
        <f>IF(ISNUMBER(FIND(BBBack!$X$1,BBack!$B197)),ROWS($1:197),"")</f>
        <v/>
      </c>
    </row>
    <row r="198" spans="1:3" x14ac:dyDescent="0.2">
      <c r="A198">
        <v>198</v>
      </c>
      <c r="B198" t="s">
        <v>228</v>
      </c>
      <c r="C198" t="str">
        <f>IF(ISNUMBER(FIND(BBBack!$X$1,BBack!$B198)),ROWS($1:198),"")</f>
        <v/>
      </c>
    </row>
    <row r="199" spans="1:3" x14ac:dyDescent="0.2">
      <c r="A199">
        <v>199</v>
      </c>
      <c r="B199" t="s">
        <v>229</v>
      </c>
      <c r="C199" t="str">
        <f>IF(ISNUMBER(FIND(BBBack!$X$1,BBack!$B199)),ROWS($1:199),"")</f>
        <v/>
      </c>
    </row>
    <row r="200" spans="1:3" x14ac:dyDescent="0.2">
      <c r="A200">
        <v>200</v>
      </c>
      <c r="B200" t="s">
        <v>230</v>
      </c>
      <c r="C200" t="str">
        <f>IF(ISNUMBER(FIND(BBBack!$X$1,BBack!$B200)),ROWS($1:200),"")</f>
        <v/>
      </c>
    </row>
    <row r="201" spans="1:3" x14ac:dyDescent="0.2">
      <c r="A201">
        <v>201</v>
      </c>
      <c r="B201" t="s">
        <v>231</v>
      </c>
      <c r="C201" t="str">
        <f>IF(ISNUMBER(FIND(BBBack!$X$1,BBack!$B201)),ROWS($1:201),"")</f>
        <v/>
      </c>
    </row>
    <row r="202" spans="1:3" x14ac:dyDescent="0.2">
      <c r="A202">
        <v>202</v>
      </c>
      <c r="B202" t="s">
        <v>232</v>
      </c>
      <c r="C202" t="str">
        <f>IF(ISNUMBER(FIND(BBBack!$X$1,BBack!$B202)),ROWS($1:202),"")</f>
        <v/>
      </c>
    </row>
    <row r="203" spans="1:3" x14ac:dyDescent="0.2">
      <c r="A203">
        <v>203</v>
      </c>
      <c r="B203" t="s">
        <v>233</v>
      </c>
      <c r="C203" t="str">
        <f>IF(ISNUMBER(FIND(BBBack!$X$1,BBack!$B203)),ROWS($1:203),"")</f>
        <v/>
      </c>
    </row>
    <row r="204" spans="1:3" x14ac:dyDescent="0.2">
      <c r="A204">
        <v>204</v>
      </c>
      <c r="B204" t="s">
        <v>234</v>
      </c>
      <c r="C204" t="str">
        <f>IF(ISNUMBER(FIND(BBBack!$X$1,BBack!$B204)),ROWS($1:204),"")</f>
        <v/>
      </c>
    </row>
    <row r="205" spans="1:3" x14ac:dyDescent="0.2">
      <c r="A205">
        <v>205</v>
      </c>
      <c r="B205" t="s">
        <v>235</v>
      </c>
      <c r="C205" t="str">
        <f>IF(ISNUMBER(FIND(BBBack!$X$1,BBack!$B205)),ROWS($1:205),"")</f>
        <v/>
      </c>
    </row>
    <row r="206" spans="1:3" x14ac:dyDescent="0.2">
      <c r="A206">
        <v>206</v>
      </c>
      <c r="B206" t="s">
        <v>236</v>
      </c>
      <c r="C206" t="str">
        <f>IF(ISNUMBER(FIND(BBBack!$X$1,BBack!$B206)),ROWS($1:206),"")</f>
        <v/>
      </c>
    </row>
    <row r="207" spans="1:3" x14ac:dyDescent="0.2">
      <c r="A207">
        <v>207</v>
      </c>
      <c r="B207" t="s">
        <v>237</v>
      </c>
      <c r="C207" t="str">
        <f>IF(ISNUMBER(FIND(BBBack!$X$1,BBack!$B207)),ROWS($1:207),"")</f>
        <v/>
      </c>
    </row>
    <row r="208" spans="1:3" x14ac:dyDescent="0.2">
      <c r="A208">
        <v>208</v>
      </c>
      <c r="B208" t="s">
        <v>238</v>
      </c>
      <c r="C208" t="str">
        <f>IF(ISNUMBER(FIND(BBBack!$X$1,BBack!$B208)),ROWS($1:208),"")</f>
        <v/>
      </c>
    </row>
    <row r="209" spans="1:3" x14ac:dyDescent="0.2">
      <c r="A209">
        <v>209</v>
      </c>
      <c r="B209" t="s">
        <v>239</v>
      </c>
      <c r="C209" t="str">
        <f>IF(ISNUMBER(FIND(BBBack!$X$1,BBack!$B209)),ROWS($1:209),"")</f>
        <v/>
      </c>
    </row>
    <row r="210" spans="1:3" x14ac:dyDescent="0.2">
      <c r="A210">
        <v>210</v>
      </c>
      <c r="B210" t="s">
        <v>240</v>
      </c>
      <c r="C210" t="str">
        <f>IF(ISNUMBER(FIND(BBBack!$X$1,BBack!$B210)),ROWS($1:210),"")</f>
        <v/>
      </c>
    </row>
    <row r="211" spans="1:3" x14ac:dyDescent="0.2">
      <c r="A211">
        <v>211</v>
      </c>
      <c r="B211" t="s">
        <v>241</v>
      </c>
      <c r="C211" t="str">
        <f>IF(ISNUMBER(FIND(BBBack!$X$1,BBack!$B211)),ROWS($1:211),"")</f>
        <v/>
      </c>
    </row>
    <row r="212" spans="1:3" x14ac:dyDescent="0.2">
      <c r="A212">
        <v>212</v>
      </c>
      <c r="B212" t="s">
        <v>242</v>
      </c>
      <c r="C212" t="str">
        <f>IF(ISNUMBER(FIND(BBBack!$X$1,BBack!$B212)),ROWS($1:212),"")</f>
        <v/>
      </c>
    </row>
    <row r="213" spans="1:3" x14ac:dyDescent="0.2">
      <c r="A213">
        <v>213</v>
      </c>
      <c r="B213" t="s">
        <v>243</v>
      </c>
      <c r="C213" t="str">
        <f>IF(ISNUMBER(FIND(BBBack!$X$1,BBack!$B213)),ROWS($1:213),"")</f>
        <v/>
      </c>
    </row>
    <row r="214" spans="1:3" x14ac:dyDescent="0.2">
      <c r="A214">
        <v>214</v>
      </c>
      <c r="B214" t="s">
        <v>244</v>
      </c>
      <c r="C214" t="str">
        <f>IF(ISNUMBER(FIND(BBBack!$X$1,BBack!$B214)),ROWS($1:214),"")</f>
        <v/>
      </c>
    </row>
    <row r="215" spans="1:3" x14ac:dyDescent="0.2">
      <c r="A215">
        <v>215</v>
      </c>
      <c r="B215" t="s">
        <v>245</v>
      </c>
      <c r="C215" t="str">
        <f>IF(ISNUMBER(FIND(BBBack!$X$1,BBack!$B215)),ROWS($1:215),"")</f>
        <v/>
      </c>
    </row>
    <row r="216" spans="1:3" x14ac:dyDescent="0.2">
      <c r="A216">
        <v>216</v>
      </c>
      <c r="B216" t="s">
        <v>246</v>
      </c>
      <c r="C216" t="str">
        <f>IF(ISNUMBER(FIND(BBBack!$X$1,BBack!$B216)),ROWS($1:216),"")</f>
        <v/>
      </c>
    </row>
    <row r="217" spans="1:3" x14ac:dyDescent="0.2">
      <c r="A217">
        <v>217</v>
      </c>
      <c r="B217" t="s">
        <v>247</v>
      </c>
      <c r="C217" t="str">
        <f>IF(ISNUMBER(FIND(BBBack!$X$1,BBack!$B217)),ROWS($1:217),"")</f>
        <v/>
      </c>
    </row>
    <row r="218" spans="1:3" x14ac:dyDescent="0.2">
      <c r="A218">
        <v>218</v>
      </c>
      <c r="B218" t="s">
        <v>248</v>
      </c>
      <c r="C218" t="str">
        <f>IF(ISNUMBER(FIND(BBBack!$X$1,BBack!$B218)),ROWS($1:218),"")</f>
        <v/>
      </c>
    </row>
    <row r="219" spans="1:3" x14ac:dyDescent="0.2">
      <c r="A219">
        <v>219</v>
      </c>
      <c r="B219" t="s">
        <v>249</v>
      </c>
      <c r="C219" t="str">
        <f>IF(ISNUMBER(FIND(BBBack!$X$1,BBack!$B219)),ROWS($1:219),"")</f>
        <v/>
      </c>
    </row>
    <row r="220" spans="1:3" x14ac:dyDescent="0.2">
      <c r="A220">
        <v>220</v>
      </c>
      <c r="B220" t="s">
        <v>250</v>
      </c>
      <c r="C220" t="str">
        <f>IF(ISNUMBER(FIND(BBBack!$X$1,BBack!$B220)),ROWS($1:220),"")</f>
        <v/>
      </c>
    </row>
    <row r="221" spans="1:3" x14ac:dyDescent="0.2">
      <c r="A221">
        <v>221</v>
      </c>
      <c r="B221" t="s">
        <v>251</v>
      </c>
      <c r="C221" t="str">
        <f>IF(ISNUMBER(FIND(BBBack!$X$1,BBack!$B221)),ROWS($1:221),"")</f>
        <v/>
      </c>
    </row>
    <row r="222" spans="1:3" x14ac:dyDescent="0.2">
      <c r="A222">
        <v>222</v>
      </c>
      <c r="B222" t="s">
        <v>252</v>
      </c>
      <c r="C222" t="str">
        <f>IF(ISNUMBER(FIND(BBBack!$X$1,BBack!$B222)),ROWS($1:222),"")</f>
        <v/>
      </c>
    </row>
    <row r="223" spans="1:3" x14ac:dyDescent="0.2">
      <c r="A223">
        <v>223</v>
      </c>
      <c r="B223" t="s">
        <v>253</v>
      </c>
      <c r="C223" t="str">
        <f>IF(ISNUMBER(FIND(BBBack!$X$1,BBack!$B223)),ROWS($1:223),"")</f>
        <v/>
      </c>
    </row>
    <row r="224" spans="1:3" x14ac:dyDescent="0.2">
      <c r="A224">
        <v>224</v>
      </c>
      <c r="B224" t="s">
        <v>254</v>
      </c>
      <c r="C224" t="str">
        <f>IF(ISNUMBER(FIND(BBBack!$X$1,BBack!$B224)),ROWS($1:224),"")</f>
        <v/>
      </c>
    </row>
    <row r="225" spans="1:3" x14ac:dyDescent="0.2">
      <c r="A225">
        <v>225</v>
      </c>
      <c r="B225" t="s">
        <v>255</v>
      </c>
      <c r="C225" t="str">
        <f>IF(ISNUMBER(FIND(BBBack!$X$1,BBack!$B225)),ROWS($1:225),"")</f>
        <v/>
      </c>
    </row>
    <row r="226" spans="1:3" x14ac:dyDescent="0.2">
      <c r="A226">
        <v>226</v>
      </c>
      <c r="B226" t="s">
        <v>256</v>
      </c>
      <c r="C226" t="str">
        <f>IF(ISNUMBER(FIND(BBBack!$X$1,BBack!$B226)),ROWS($1:226),"")</f>
        <v/>
      </c>
    </row>
    <row r="227" spans="1:3" x14ac:dyDescent="0.2">
      <c r="A227">
        <v>227</v>
      </c>
      <c r="B227" t="s">
        <v>257</v>
      </c>
      <c r="C227" t="str">
        <f>IF(ISNUMBER(FIND(BBBack!$X$1,BBack!$B227)),ROWS($1:227),"")</f>
        <v/>
      </c>
    </row>
    <row r="228" spans="1:3" x14ac:dyDescent="0.2">
      <c r="A228">
        <v>228</v>
      </c>
      <c r="B228" t="s">
        <v>258</v>
      </c>
      <c r="C228" t="str">
        <f>IF(ISNUMBER(FIND(BBBack!$X$1,BBack!$B228)),ROWS($1:228),"")</f>
        <v/>
      </c>
    </row>
    <row r="229" spans="1:3" x14ac:dyDescent="0.2">
      <c r="A229">
        <v>229</v>
      </c>
      <c r="B229" t="s">
        <v>259</v>
      </c>
      <c r="C229" t="str">
        <f>IF(ISNUMBER(FIND(BBBack!$X$1,BBack!$B229)),ROWS($1:229),"")</f>
        <v/>
      </c>
    </row>
    <row r="230" spans="1:3" x14ac:dyDescent="0.2">
      <c r="A230">
        <v>230</v>
      </c>
      <c r="B230" t="s">
        <v>260</v>
      </c>
      <c r="C230" t="str">
        <f>IF(ISNUMBER(FIND(BBBack!$X$1,BBack!$B230)),ROWS($1:230),"")</f>
        <v/>
      </c>
    </row>
    <row r="231" spans="1:3" x14ac:dyDescent="0.2">
      <c r="A231">
        <v>231</v>
      </c>
      <c r="B231" t="s">
        <v>261</v>
      </c>
      <c r="C231" t="str">
        <f>IF(ISNUMBER(FIND(BBBack!$X$1,BBack!$B231)),ROWS($1:231),"")</f>
        <v/>
      </c>
    </row>
    <row r="232" spans="1:3" x14ac:dyDescent="0.2">
      <c r="A232">
        <v>232</v>
      </c>
      <c r="B232" t="s">
        <v>277</v>
      </c>
      <c r="C232" t="str">
        <f>IF(ISNUMBER(FIND(BBBack!$X$1,BBack!$B232)),ROWS($1:232),"")</f>
        <v/>
      </c>
    </row>
    <row r="233" spans="1:3" x14ac:dyDescent="0.2">
      <c r="A233">
        <v>233</v>
      </c>
      <c r="B233" t="s">
        <v>278</v>
      </c>
      <c r="C233" t="str">
        <f>IF(ISNUMBER(FIND(BBBack!$X$1,BBack!$B233)),ROWS($1:233),"")</f>
        <v/>
      </c>
    </row>
    <row r="234" spans="1:3" x14ac:dyDescent="0.2">
      <c r="A234">
        <v>234</v>
      </c>
      <c r="B234" t="s">
        <v>279</v>
      </c>
      <c r="C234" t="str">
        <f>IF(ISNUMBER(FIND(BBBack!$X$1,BBack!$B234)),ROWS($1:234),"")</f>
        <v/>
      </c>
    </row>
    <row r="235" spans="1:3" x14ac:dyDescent="0.2">
      <c r="A235">
        <v>235</v>
      </c>
      <c r="B235" t="s">
        <v>280</v>
      </c>
      <c r="C235" t="str">
        <f>IF(ISNUMBER(FIND(BBBack!$X$1,BBack!$B235)),ROWS($1:235),"")</f>
        <v/>
      </c>
    </row>
    <row r="236" spans="1:3" x14ac:dyDescent="0.2">
      <c r="A236">
        <v>236</v>
      </c>
      <c r="B236" t="s">
        <v>281</v>
      </c>
      <c r="C236" t="str">
        <f>IF(ISNUMBER(FIND(BBBack!$X$1,BBack!$B236)),ROWS($1:236),"")</f>
        <v/>
      </c>
    </row>
    <row r="237" spans="1:3" x14ac:dyDescent="0.2">
      <c r="A237">
        <v>237</v>
      </c>
      <c r="B237" t="s">
        <v>282</v>
      </c>
      <c r="C237" t="str">
        <f>IF(ISNUMBER(FIND(BBBack!$X$1,BBack!$B237)),ROWS($1:237),"")</f>
        <v/>
      </c>
    </row>
    <row r="238" spans="1:3" x14ac:dyDescent="0.2">
      <c r="A238">
        <v>238</v>
      </c>
      <c r="B238" t="s">
        <v>283</v>
      </c>
      <c r="C238" t="str">
        <f>IF(ISNUMBER(FIND(BBBack!$X$1,BBack!$B238)),ROWS($1:238),"")</f>
        <v/>
      </c>
    </row>
    <row r="239" spans="1:3" x14ac:dyDescent="0.2">
      <c r="A239">
        <v>239</v>
      </c>
      <c r="B239" t="s">
        <v>284</v>
      </c>
      <c r="C239" t="str">
        <f>IF(ISNUMBER(FIND(BBBack!$X$1,BBack!$B239)),ROWS($1:239),"")</f>
        <v/>
      </c>
    </row>
    <row r="240" spans="1:3" x14ac:dyDescent="0.2">
      <c r="A240">
        <v>240</v>
      </c>
      <c r="B240" t="s">
        <v>285</v>
      </c>
      <c r="C240" t="str">
        <f>IF(ISNUMBER(FIND(BBBack!$X$1,BBack!$B240)),ROWS($1:240),"")</f>
        <v/>
      </c>
    </row>
    <row r="241" spans="1:3" x14ac:dyDescent="0.2">
      <c r="A241">
        <v>241</v>
      </c>
      <c r="B241" t="s">
        <v>286</v>
      </c>
      <c r="C241" t="str">
        <f>IF(ISNUMBER(FIND(BBBack!$X$1,BBack!$B241)),ROWS($1:241),"")</f>
        <v/>
      </c>
    </row>
    <row r="242" spans="1:3" x14ac:dyDescent="0.2">
      <c r="A242">
        <v>242</v>
      </c>
      <c r="B242" t="s">
        <v>262</v>
      </c>
      <c r="C242" t="str">
        <f>IF(ISNUMBER(FIND(BBBack!$X$1,BBack!$B242)),ROWS($1:242),"")</f>
        <v/>
      </c>
    </row>
    <row r="243" spans="1:3" x14ac:dyDescent="0.2">
      <c r="A243">
        <v>243</v>
      </c>
      <c r="B243" t="s">
        <v>263</v>
      </c>
      <c r="C243" t="str">
        <f>IF(ISNUMBER(FIND(BBBack!$X$1,BBack!$B243)),ROWS($1:243),"")</f>
        <v/>
      </c>
    </row>
    <row r="244" spans="1:3" x14ac:dyDescent="0.2">
      <c r="A244">
        <v>244</v>
      </c>
      <c r="B244" t="s">
        <v>264</v>
      </c>
      <c r="C244" t="str">
        <f>IF(ISNUMBER(FIND(BBBack!$X$1,BBack!$B244)),ROWS($1:244),"")</f>
        <v/>
      </c>
    </row>
    <row r="245" spans="1:3" x14ac:dyDescent="0.2">
      <c r="A245">
        <v>245</v>
      </c>
      <c r="B245" t="s">
        <v>265</v>
      </c>
      <c r="C245" t="str">
        <f>IF(ISNUMBER(FIND(BBBack!$X$1,BBack!$B245)),ROWS($1:245),"")</f>
        <v/>
      </c>
    </row>
    <row r="246" spans="1:3" x14ac:dyDescent="0.2">
      <c r="A246">
        <v>246</v>
      </c>
      <c r="B246" t="s">
        <v>266</v>
      </c>
      <c r="C246">
        <f>IF(ISNUMBER(FIND(BBBack!$X$1,BBack!$B246)),ROWS($1:246),"")</f>
        <v>246</v>
      </c>
    </row>
    <row r="247" spans="1:3" x14ac:dyDescent="0.2">
      <c r="A247">
        <v>247</v>
      </c>
      <c r="B247" t="s">
        <v>267</v>
      </c>
      <c r="C247" t="str">
        <f>IF(ISNUMBER(FIND(BBBack!$X$1,BBack!$B247)),ROWS($1:247),"")</f>
        <v/>
      </c>
    </row>
    <row r="248" spans="1:3" x14ac:dyDescent="0.2">
      <c r="A248">
        <v>248</v>
      </c>
      <c r="B248" t="s">
        <v>268</v>
      </c>
      <c r="C248" t="str">
        <f>IF(ISNUMBER(FIND(BBBack!$X$1,BBack!$B248)),ROWS($1:248),"")</f>
        <v/>
      </c>
    </row>
    <row r="249" spans="1:3" x14ac:dyDescent="0.2">
      <c r="A249">
        <v>249</v>
      </c>
      <c r="B249" t="s">
        <v>269</v>
      </c>
      <c r="C249" t="str">
        <f>IF(ISNUMBER(FIND(BBBack!$X$1,BBack!$B249)),ROWS($1:249),"")</f>
        <v/>
      </c>
    </row>
    <row r="250" spans="1:3" x14ac:dyDescent="0.2">
      <c r="A250">
        <v>250</v>
      </c>
      <c r="B250" t="s">
        <v>287</v>
      </c>
      <c r="C250" t="str">
        <f>IF(ISNUMBER(FIND(BBBack!$X$1,BBack!$B250)),ROWS($1:250),"")</f>
        <v/>
      </c>
    </row>
    <row r="251" spans="1:3" x14ac:dyDescent="0.2">
      <c r="A251">
        <v>251</v>
      </c>
      <c r="B251" t="s">
        <v>288</v>
      </c>
      <c r="C251" t="str">
        <f>IF(ISNUMBER(FIND(BBBack!$X$1,BBack!$B251)),ROWS($1:251),"")</f>
        <v/>
      </c>
    </row>
    <row r="252" spans="1:3" x14ac:dyDescent="0.2">
      <c r="A252">
        <v>252</v>
      </c>
      <c r="B252" t="s">
        <v>289</v>
      </c>
      <c r="C252" t="str">
        <f>IF(ISNUMBER(FIND(BBBack!$X$1,BBack!$B252)),ROWS($1:252),"")</f>
        <v/>
      </c>
    </row>
    <row r="253" spans="1:3" x14ac:dyDescent="0.2">
      <c r="A253">
        <v>253</v>
      </c>
      <c r="B253" t="s">
        <v>290</v>
      </c>
      <c r="C253" t="str">
        <f>IF(ISNUMBER(FIND(BBBack!$X$1,BBack!$B253)),ROWS($1:253),"")</f>
        <v/>
      </c>
    </row>
    <row r="254" spans="1:3" x14ac:dyDescent="0.2">
      <c r="A254">
        <v>254</v>
      </c>
      <c r="B254" t="s">
        <v>291</v>
      </c>
      <c r="C254" t="str">
        <f>IF(ISNUMBER(FIND(BBBack!$X$1,BBack!$B254)),ROWS($1:254),"")</f>
        <v/>
      </c>
    </row>
    <row r="255" spans="1:3" x14ac:dyDescent="0.2">
      <c r="A255">
        <v>255</v>
      </c>
      <c r="B255" t="s">
        <v>292</v>
      </c>
      <c r="C255" t="str">
        <f>IF(ISNUMBER(FIND(BBBack!$X$1,BBack!$B255)),ROWS($1:255),"")</f>
        <v/>
      </c>
    </row>
    <row r="256" spans="1:3" x14ac:dyDescent="0.2">
      <c r="A256">
        <v>256</v>
      </c>
      <c r="B256" t="s">
        <v>293</v>
      </c>
      <c r="C256" t="str">
        <f>IF(ISNUMBER(FIND(BBBack!$X$1,BBack!$B256)),ROWS($1:256),"")</f>
        <v/>
      </c>
    </row>
    <row r="257" spans="1:3" x14ac:dyDescent="0.2">
      <c r="A257">
        <v>257</v>
      </c>
      <c r="B257" t="s">
        <v>294</v>
      </c>
      <c r="C257" t="str">
        <f>IF(ISNUMBER(FIND(BBBack!$X$1,BBack!$B257)),ROWS($1:257),"")</f>
        <v/>
      </c>
    </row>
    <row r="258" spans="1:3" x14ac:dyDescent="0.2">
      <c r="A258">
        <v>258</v>
      </c>
      <c r="B258" t="s">
        <v>295</v>
      </c>
      <c r="C258" t="str">
        <f>IF(ISNUMBER(FIND(BBBack!$X$1,BBack!$B258)),ROWS($1:258),"")</f>
        <v/>
      </c>
    </row>
  </sheetData>
  <sortState ref="B1:B258">
    <sortCondition ref="B1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C4"/>
  <sheetViews>
    <sheetView showGridLines="0" workbookViewId="0">
      <pane ySplit="4" topLeftCell="A11" activePane="bottomLeft" state="frozen"/>
      <selection pane="bottomLeft" activeCell="C1" sqref="C1"/>
    </sheetView>
  </sheetViews>
  <sheetFormatPr defaultRowHeight="34.5" x14ac:dyDescent="0.7"/>
  <cols>
    <col min="1" max="1" width="28.375" style="5" customWidth="1"/>
    <col min="2" max="2" width="12.875" style="5" customWidth="1"/>
    <col min="3" max="3" width="23.125" style="5" bestFit="1" customWidth="1"/>
    <col min="4" max="16384" width="9" style="5"/>
  </cols>
  <sheetData>
    <row r="1" spans="1:3" x14ac:dyDescent="0.7">
      <c r="A1" s="28" t="s">
        <v>298</v>
      </c>
      <c r="B1" s="6" t="s">
        <v>29</v>
      </c>
      <c r="C1" s="30">
        <v>42772</v>
      </c>
    </row>
    <row r="2" spans="1:3" ht="39" customHeight="1" x14ac:dyDescent="0.7">
      <c r="A2" s="29" t="s">
        <v>297</v>
      </c>
      <c r="B2" s="6" t="s">
        <v>29</v>
      </c>
      <c r="C2" s="31">
        <v>30</v>
      </c>
    </row>
    <row r="3" spans="1:3" x14ac:dyDescent="0.7">
      <c r="A3" s="28" t="s">
        <v>299</v>
      </c>
      <c r="B3" s="6" t="s">
        <v>29</v>
      </c>
      <c r="C3" s="7">
        <f>IF(ISBLANK(C1),"",C1+C2)</f>
        <v>42802</v>
      </c>
    </row>
    <row r="4" spans="1:3" x14ac:dyDescent="0.7">
      <c r="A4" s="28" t="s">
        <v>300</v>
      </c>
      <c r="B4" s="6" t="s">
        <v>29</v>
      </c>
      <c r="C4" s="5" t="str">
        <f>TEXT(C3,"dddd")</f>
        <v>พุธ</v>
      </c>
    </row>
  </sheetData>
  <sheetProtection sheet="1" objects="1" scenarios="1" selectLockedCells="1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260"/>
  <sheetViews>
    <sheetView topLeftCell="M1" workbookViewId="0">
      <selection activeCell="Z3" sqref="Z3"/>
    </sheetView>
  </sheetViews>
  <sheetFormatPr defaultRowHeight="14.25" x14ac:dyDescent="0.2"/>
  <cols>
    <col min="2" max="2" width="12.375" bestFit="1" customWidth="1"/>
    <col min="3" max="3" width="21" bestFit="1" customWidth="1"/>
    <col min="6" max="6" width="11.125" bestFit="1" customWidth="1"/>
    <col min="8" max="8" width="33.25" bestFit="1" customWidth="1"/>
    <col min="26" max="26" width="35.625" bestFit="1" customWidth="1"/>
  </cols>
  <sheetData>
    <row r="1" spans="1:26" s="13" customFormat="1" x14ac:dyDescent="0.2">
      <c r="A1" s="13" t="s">
        <v>274</v>
      </c>
      <c r="B1" s="13" t="s">
        <v>275</v>
      </c>
      <c r="C1" s="13" t="s">
        <v>273</v>
      </c>
      <c r="F1" s="13" t="s">
        <v>276</v>
      </c>
      <c r="X1" s="13" t="s">
        <v>301</v>
      </c>
    </row>
    <row r="2" spans="1:26" x14ac:dyDescent="0.2">
      <c r="B2" t="s">
        <v>2</v>
      </c>
      <c r="C2" t="s">
        <v>8</v>
      </c>
      <c r="F2">
        <f ca="1">COUNTIF(INDIRECT("Data!L3:L645"),"ครบกำหนด")</f>
        <v>0</v>
      </c>
      <c r="X2">
        <f>COUNT(BBack!C:C)</f>
        <v>3</v>
      </c>
      <c r="Z2" t="s">
        <v>296</v>
      </c>
    </row>
    <row r="3" spans="1:26" x14ac:dyDescent="0.2">
      <c r="B3" t="s">
        <v>3</v>
      </c>
      <c r="C3" t="s">
        <v>5</v>
      </c>
      <c r="X3">
        <f>IF(ROWS($1:1)&gt;$X$2,"",(ROWS($1:1)))</f>
        <v>1</v>
      </c>
      <c r="Y3">
        <f>SMALL(BBack!$C:$C,BBBack!$X2)</f>
        <v>246</v>
      </c>
      <c r="Z3" t="str">
        <f t="shared" ref="Z3:Z66" si="0">INDEX(Court,$Y3,1)</f>
        <v xml:space="preserve">อาญาคดีทุจริตและประพฤติมิชอบกลาง </v>
      </c>
    </row>
    <row r="4" spans="1:26" x14ac:dyDescent="0.2">
      <c r="B4" t="s">
        <v>0</v>
      </c>
      <c r="C4" t="s">
        <v>14</v>
      </c>
      <c r="X4">
        <f>IF(ROWS($1:2)&gt;$X$2,"",(ROWS($1:2)))</f>
        <v>2</v>
      </c>
      <c r="Y4">
        <f>SMALL(BBack!$C:$C,BBBack!$X3)</f>
        <v>78</v>
      </c>
      <c r="Z4" t="str">
        <f t="shared" si="0"/>
        <v>จังหวัดประจวบคีรีขันธ์</v>
      </c>
    </row>
    <row r="5" spans="1:26" x14ac:dyDescent="0.2">
      <c r="B5" t="s">
        <v>271</v>
      </c>
      <c r="C5" t="s">
        <v>13</v>
      </c>
      <c r="X5">
        <f>IF(ROWS($1:3)&gt;$X$2,"",(ROWS($1:3)))</f>
        <v>3</v>
      </c>
      <c r="Y5">
        <f>SMALL(BBack!$C:$C,BBBack!$X4)</f>
        <v>184</v>
      </c>
      <c r="Z5" t="str">
        <f t="shared" si="0"/>
        <v>เยาวชนและครอบครัวจังหวัดประจวบคีรีขันธ์</v>
      </c>
    </row>
    <row r="6" spans="1:26" x14ac:dyDescent="0.2">
      <c r="B6" t="s">
        <v>1</v>
      </c>
      <c r="C6" t="s">
        <v>10</v>
      </c>
      <c r="X6" t="str">
        <f>IF(ROWS($1:4)&gt;$X$2,"",(ROWS($1:4)))</f>
        <v/>
      </c>
      <c r="Y6">
        <f>SMALL(BBack!$C:$C,BBBack!$X5)</f>
        <v>246</v>
      </c>
      <c r="Z6" t="str">
        <f t="shared" si="0"/>
        <v xml:space="preserve">อาญาคดีทุจริตและประพฤติมิชอบกลาง </v>
      </c>
    </row>
    <row r="7" spans="1:26" x14ac:dyDescent="0.2">
      <c r="C7" t="s">
        <v>12</v>
      </c>
      <c r="X7" t="str">
        <f>IF(ROWS($1:5)&gt;$X$2,"",(ROWS($1:5)))</f>
        <v/>
      </c>
      <c r="Y7" t="e">
        <f>SMALL(BBack!$C:$C,BBBack!$X6)</f>
        <v>#VALUE!</v>
      </c>
      <c r="Z7" t="e">
        <f t="shared" si="0"/>
        <v>#VALUE!</v>
      </c>
    </row>
    <row r="8" spans="1:26" x14ac:dyDescent="0.2">
      <c r="C8" t="s">
        <v>11</v>
      </c>
      <c r="X8" t="str">
        <f>IF(ROWS($1:6)&gt;$X$2,"",(ROWS($1:6)))</f>
        <v/>
      </c>
      <c r="Y8" t="e">
        <f>SMALL(BBack!$C:$C,BBBack!$X7)</f>
        <v>#VALUE!</v>
      </c>
      <c r="Z8" t="e">
        <f t="shared" si="0"/>
        <v>#VALUE!</v>
      </c>
    </row>
    <row r="9" spans="1:26" x14ac:dyDescent="0.2">
      <c r="C9" t="s">
        <v>6</v>
      </c>
      <c r="X9" t="str">
        <f>IF(ROWS($1:7)&gt;$X$2,"",(ROWS($1:7)))</f>
        <v/>
      </c>
      <c r="Y9" t="e">
        <f>SMALL(BBack!$C:$C,BBBack!$X8)</f>
        <v>#VALUE!</v>
      </c>
      <c r="Z9" t="e">
        <f t="shared" si="0"/>
        <v>#VALUE!</v>
      </c>
    </row>
    <row r="10" spans="1:26" x14ac:dyDescent="0.2">
      <c r="C10" t="s">
        <v>4</v>
      </c>
      <c r="X10" t="str">
        <f>IF(ROWS($1:8)&gt;$X$2,"",(ROWS($1:8)))</f>
        <v/>
      </c>
      <c r="Y10" t="e">
        <f>SMALL(BBack!$C:$C,BBBack!$X9)</f>
        <v>#VALUE!</v>
      </c>
      <c r="Z10" t="e">
        <f t="shared" si="0"/>
        <v>#VALUE!</v>
      </c>
    </row>
    <row r="11" spans="1:26" x14ac:dyDescent="0.2">
      <c r="C11" t="s">
        <v>15</v>
      </c>
      <c r="X11" t="str">
        <f>IF(ROWS($1:9)&gt;$X$2,"",(ROWS($1:9)))</f>
        <v/>
      </c>
      <c r="Y11" t="e">
        <f>SMALL(BBack!$C:$C,BBBack!$X10)</f>
        <v>#VALUE!</v>
      </c>
      <c r="Z11" t="e">
        <f t="shared" si="0"/>
        <v>#VALUE!</v>
      </c>
    </row>
    <row r="12" spans="1:26" x14ac:dyDescent="0.2">
      <c r="C12" t="s">
        <v>7</v>
      </c>
      <c r="X12" t="str">
        <f>IF(ROWS($1:10)&gt;$X$2,"",(ROWS($1:10)))</f>
        <v/>
      </c>
      <c r="Y12" t="e">
        <f>SMALL(BBack!$C:$C,BBBack!$X11)</f>
        <v>#VALUE!</v>
      </c>
      <c r="Z12" t="e">
        <f t="shared" si="0"/>
        <v>#VALUE!</v>
      </c>
    </row>
    <row r="13" spans="1:26" x14ac:dyDescent="0.2">
      <c r="C13" t="s">
        <v>9</v>
      </c>
      <c r="X13" t="str">
        <f>IF(ROWS($1:11)&gt;$X$2,"",(ROWS($1:11)))</f>
        <v/>
      </c>
      <c r="Y13" t="e">
        <f>SMALL(BBack!$C:$C,BBBack!$X12)</f>
        <v>#VALUE!</v>
      </c>
      <c r="Z13" t="e">
        <f t="shared" si="0"/>
        <v>#VALUE!</v>
      </c>
    </row>
    <row r="14" spans="1:26" x14ac:dyDescent="0.2">
      <c r="C14" t="s">
        <v>16</v>
      </c>
      <c r="X14" t="str">
        <f>IF(ROWS($1:12)&gt;$X$2,"",(ROWS($1:12)))</f>
        <v/>
      </c>
      <c r="Y14" t="e">
        <f>SMALL(BBack!$C:$C,BBBack!$X13)</f>
        <v>#VALUE!</v>
      </c>
      <c r="Z14" t="e">
        <f t="shared" si="0"/>
        <v>#VALUE!</v>
      </c>
    </row>
    <row r="15" spans="1:26" x14ac:dyDescent="0.2">
      <c r="X15" t="str">
        <f>IF(ROWS($1:13)&gt;$X$2,"",(ROWS($1:13)))</f>
        <v/>
      </c>
      <c r="Y15" t="e">
        <f>SMALL(BBack!$C:$C,BBBack!$X14)</f>
        <v>#VALUE!</v>
      </c>
      <c r="Z15" t="e">
        <f t="shared" si="0"/>
        <v>#VALUE!</v>
      </c>
    </row>
    <row r="16" spans="1:26" x14ac:dyDescent="0.2">
      <c r="X16" t="str">
        <f>IF(ROWS($1:14)&gt;$X$2,"",(ROWS($1:14)))</f>
        <v/>
      </c>
      <c r="Y16" t="e">
        <f>SMALL(BBack!$C:$C,BBBack!$X15)</f>
        <v>#VALUE!</v>
      </c>
      <c r="Z16" t="e">
        <f t="shared" si="0"/>
        <v>#VALUE!</v>
      </c>
    </row>
    <row r="17" spans="24:26" x14ac:dyDescent="0.2">
      <c r="X17" t="str">
        <f>IF(ROWS($1:15)&gt;$X$2,"",(ROWS($1:15)))</f>
        <v/>
      </c>
      <c r="Y17" t="e">
        <f>SMALL(BBack!$C:$C,BBBack!$X16)</f>
        <v>#VALUE!</v>
      </c>
      <c r="Z17" t="e">
        <f t="shared" si="0"/>
        <v>#VALUE!</v>
      </c>
    </row>
    <row r="18" spans="24:26" x14ac:dyDescent="0.2">
      <c r="X18" t="str">
        <f>IF(ROWS($1:16)&gt;$X$2,"",(ROWS($1:16)))</f>
        <v/>
      </c>
      <c r="Y18" t="e">
        <f>SMALL(BBack!$C:$C,BBBack!$X17)</f>
        <v>#VALUE!</v>
      </c>
      <c r="Z18" t="e">
        <f t="shared" si="0"/>
        <v>#VALUE!</v>
      </c>
    </row>
    <row r="19" spans="24:26" x14ac:dyDescent="0.2">
      <c r="X19" t="str">
        <f>IF(ROWS($1:17)&gt;$X$2,"",(ROWS($1:17)))</f>
        <v/>
      </c>
      <c r="Y19" t="e">
        <f>SMALL(BBack!$C:$C,BBBack!$X18)</f>
        <v>#VALUE!</v>
      </c>
      <c r="Z19" t="e">
        <f t="shared" si="0"/>
        <v>#VALUE!</v>
      </c>
    </row>
    <row r="20" spans="24:26" x14ac:dyDescent="0.2">
      <c r="X20" t="str">
        <f>IF(ROWS($1:18)&gt;$X$2,"",(ROWS($1:18)))</f>
        <v/>
      </c>
      <c r="Y20" t="e">
        <f>SMALL(BBack!$C:$C,BBBack!$X19)</f>
        <v>#VALUE!</v>
      </c>
      <c r="Z20" t="e">
        <f t="shared" si="0"/>
        <v>#VALUE!</v>
      </c>
    </row>
    <row r="21" spans="24:26" x14ac:dyDescent="0.2">
      <c r="X21" t="str">
        <f>IF(ROWS($1:19)&gt;$X$2,"",(ROWS($1:19)))</f>
        <v/>
      </c>
      <c r="Y21" t="e">
        <f>SMALL(BBack!$C:$C,BBBack!$X20)</f>
        <v>#VALUE!</v>
      </c>
      <c r="Z21" t="e">
        <f t="shared" si="0"/>
        <v>#VALUE!</v>
      </c>
    </row>
    <row r="22" spans="24:26" x14ac:dyDescent="0.2">
      <c r="X22" t="str">
        <f>IF(ROWS($1:20)&gt;$X$2,"",(ROWS($1:20)))</f>
        <v/>
      </c>
      <c r="Y22" t="e">
        <f>SMALL(BBack!$C:$C,BBBack!$X21)</f>
        <v>#VALUE!</v>
      </c>
      <c r="Z22" t="e">
        <f t="shared" si="0"/>
        <v>#VALUE!</v>
      </c>
    </row>
    <row r="23" spans="24:26" x14ac:dyDescent="0.2">
      <c r="X23" t="str">
        <f>IF(ROWS($1:21)&gt;$X$2,"",(ROWS($1:21)))</f>
        <v/>
      </c>
      <c r="Y23" t="e">
        <f>SMALL(BBack!$C:$C,BBBack!$X22)</f>
        <v>#VALUE!</v>
      </c>
      <c r="Z23" t="e">
        <f t="shared" si="0"/>
        <v>#VALUE!</v>
      </c>
    </row>
    <row r="24" spans="24:26" x14ac:dyDescent="0.2">
      <c r="X24" t="str">
        <f>IF(ROWS($1:22)&gt;$X$2,"",(ROWS($1:22)))</f>
        <v/>
      </c>
      <c r="Y24" t="e">
        <f>SMALL(BBack!$C:$C,BBBack!$X23)</f>
        <v>#VALUE!</v>
      </c>
      <c r="Z24" t="e">
        <f t="shared" si="0"/>
        <v>#VALUE!</v>
      </c>
    </row>
    <row r="25" spans="24:26" x14ac:dyDescent="0.2">
      <c r="X25" t="str">
        <f>IF(ROWS($1:23)&gt;$X$2,"",(ROWS($1:23)))</f>
        <v/>
      </c>
      <c r="Y25" t="e">
        <f>SMALL(BBack!$C:$C,BBBack!$X24)</f>
        <v>#VALUE!</v>
      </c>
      <c r="Z25" t="e">
        <f t="shared" si="0"/>
        <v>#VALUE!</v>
      </c>
    </row>
    <row r="26" spans="24:26" x14ac:dyDescent="0.2">
      <c r="X26" t="str">
        <f>IF(ROWS($1:24)&gt;$X$2,"",(ROWS($1:24)))</f>
        <v/>
      </c>
      <c r="Y26" t="e">
        <f>SMALL(BBack!$C:$C,BBBack!$X25)</f>
        <v>#VALUE!</v>
      </c>
      <c r="Z26" t="e">
        <f t="shared" si="0"/>
        <v>#VALUE!</v>
      </c>
    </row>
    <row r="27" spans="24:26" x14ac:dyDescent="0.2">
      <c r="X27" t="str">
        <f>IF(ROWS($1:25)&gt;$X$2,"",(ROWS($1:25)))</f>
        <v/>
      </c>
      <c r="Y27" t="e">
        <f>SMALL(BBack!$C:$C,BBBack!$X26)</f>
        <v>#VALUE!</v>
      </c>
      <c r="Z27" t="e">
        <f t="shared" si="0"/>
        <v>#VALUE!</v>
      </c>
    </row>
    <row r="28" spans="24:26" x14ac:dyDescent="0.2">
      <c r="X28" t="str">
        <f>IF(ROWS($1:26)&gt;$X$2,"",(ROWS($1:26)))</f>
        <v/>
      </c>
      <c r="Y28" t="e">
        <f>SMALL(BBack!$C:$C,BBBack!$X27)</f>
        <v>#VALUE!</v>
      </c>
      <c r="Z28" t="e">
        <f t="shared" si="0"/>
        <v>#VALUE!</v>
      </c>
    </row>
    <row r="29" spans="24:26" x14ac:dyDescent="0.2">
      <c r="X29" t="str">
        <f>IF(ROWS($1:27)&gt;$X$2,"",(ROWS($1:27)))</f>
        <v/>
      </c>
      <c r="Y29" t="e">
        <f>SMALL(BBack!$C:$C,BBBack!$X28)</f>
        <v>#VALUE!</v>
      </c>
      <c r="Z29" t="e">
        <f t="shared" si="0"/>
        <v>#VALUE!</v>
      </c>
    </row>
    <row r="30" spans="24:26" x14ac:dyDescent="0.2">
      <c r="X30" t="str">
        <f>IF(ROWS($1:28)&gt;$X$2,"",(ROWS($1:28)))</f>
        <v/>
      </c>
      <c r="Y30" t="e">
        <f>SMALL(BBack!$C:$C,BBBack!$X29)</f>
        <v>#VALUE!</v>
      </c>
      <c r="Z30" t="e">
        <f t="shared" si="0"/>
        <v>#VALUE!</v>
      </c>
    </row>
    <row r="31" spans="24:26" x14ac:dyDescent="0.2">
      <c r="X31" t="str">
        <f>IF(ROWS($1:29)&gt;$X$2,"",(ROWS($1:29)))</f>
        <v/>
      </c>
      <c r="Y31" t="e">
        <f>SMALL(BBack!$C:$C,BBBack!$X30)</f>
        <v>#VALUE!</v>
      </c>
      <c r="Z31" t="e">
        <f t="shared" si="0"/>
        <v>#VALUE!</v>
      </c>
    </row>
    <row r="32" spans="24:26" x14ac:dyDescent="0.2">
      <c r="X32" t="str">
        <f>IF(ROWS($1:30)&gt;$X$2,"",(ROWS($1:30)))</f>
        <v/>
      </c>
      <c r="Y32" t="e">
        <f>SMALL(BBack!$C:$C,BBBack!$X31)</f>
        <v>#VALUE!</v>
      </c>
      <c r="Z32" t="e">
        <f t="shared" si="0"/>
        <v>#VALUE!</v>
      </c>
    </row>
    <row r="33" spans="24:26" x14ac:dyDescent="0.2">
      <c r="X33" t="str">
        <f>IF(ROWS($1:31)&gt;$X$2,"",(ROWS($1:31)))</f>
        <v/>
      </c>
      <c r="Y33" t="e">
        <f>SMALL(BBack!$C:$C,BBBack!$X32)</f>
        <v>#VALUE!</v>
      </c>
      <c r="Z33" t="e">
        <f t="shared" si="0"/>
        <v>#VALUE!</v>
      </c>
    </row>
    <row r="34" spans="24:26" x14ac:dyDescent="0.2">
      <c r="X34" t="str">
        <f>IF(ROWS($1:32)&gt;$X$2,"",(ROWS($1:32)))</f>
        <v/>
      </c>
      <c r="Y34" t="e">
        <f>SMALL(BBack!$C:$C,BBBack!$X33)</f>
        <v>#VALUE!</v>
      </c>
      <c r="Z34" t="e">
        <f t="shared" si="0"/>
        <v>#VALUE!</v>
      </c>
    </row>
    <row r="35" spans="24:26" x14ac:dyDescent="0.2">
      <c r="X35" t="str">
        <f>IF(ROWS($1:33)&gt;$X$2,"",(ROWS($1:33)))</f>
        <v/>
      </c>
      <c r="Y35" t="e">
        <f>SMALL(BBack!$C:$C,BBBack!$X34)</f>
        <v>#VALUE!</v>
      </c>
      <c r="Z35" t="e">
        <f t="shared" si="0"/>
        <v>#VALUE!</v>
      </c>
    </row>
    <row r="36" spans="24:26" x14ac:dyDescent="0.2">
      <c r="X36" t="str">
        <f>IF(ROWS($1:34)&gt;$X$2,"",(ROWS($1:34)))</f>
        <v/>
      </c>
      <c r="Y36" t="e">
        <f>SMALL(BBack!$C:$C,BBBack!$X35)</f>
        <v>#VALUE!</v>
      </c>
      <c r="Z36" t="e">
        <f t="shared" si="0"/>
        <v>#VALUE!</v>
      </c>
    </row>
    <row r="37" spans="24:26" x14ac:dyDescent="0.2">
      <c r="X37" t="str">
        <f>IF(ROWS($1:35)&gt;$X$2,"",(ROWS($1:35)))</f>
        <v/>
      </c>
      <c r="Y37" t="e">
        <f>SMALL(BBack!$C:$C,BBBack!$X36)</f>
        <v>#VALUE!</v>
      </c>
      <c r="Z37" t="e">
        <f t="shared" si="0"/>
        <v>#VALUE!</v>
      </c>
    </row>
    <row r="38" spans="24:26" x14ac:dyDescent="0.2">
      <c r="X38" t="str">
        <f>IF(ROWS($1:36)&gt;$X$2,"",(ROWS($1:36)))</f>
        <v/>
      </c>
      <c r="Y38" t="e">
        <f>SMALL(BBack!$C:$C,BBBack!$X37)</f>
        <v>#VALUE!</v>
      </c>
      <c r="Z38" t="e">
        <f t="shared" si="0"/>
        <v>#VALUE!</v>
      </c>
    </row>
    <row r="39" spans="24:26" x14ac:dyDescent="0.2">
      <c r="X39" t="str">
        <f>IF(ROWS($1:37)&gt;$X$2,"",(ROWS($1:37)))</f>
        <v/>
      </c>
      <c r="Y39" t="e">
        <f>SMALL(BBack!$C:$C,BBBack!$X38)</f>
        <v>#VALUE!</v>
      </c>
      <c r="Z39" t="e">
        <f t="shared" si="0"/>
        <v>#VALUE!</v>
      </c>
    </row>
    <row r="40" spans="24:26" x14ac:dyDescent="0.2">
      <c r="X40" t="str">
        <f>IF(ROWS($1:38)&gt;$X$2,"",(ROWS($1:38)))</f>
        <v/>
      </c>
      <c r="Y40" t="e">
        <f>SMALL(BBack!$C:$C,BBBack!$X39)</f>
        <v>#VALUE!</v>
      </c>
      <c r="Z40" t="e">
        <f t="shared" si="0"/>
        <v>#VALUE!</v>
      </c>
    </row>
    <row r="41" spans="24:26" x14ac:dyDescent="0.2">
      <c r="X41" t="str">
        <f>IF(ROWS($1:39)&gt;$X$2,"",(ROWS($1:39)))</f>
        <v/>
      </c>
      <c r="Y41" t="e">
        <f>SMALL(BBack!$C:$C,BBBack!$X40)</f>
        <v>#VALUE!</v>
      </c>
      <c r="Z41" t="e">
        <f t="shared" si="0"/>
        <v>#VALUE!</v>
      </c>
    </row>
    <row r="42" spans="24:26" x14ac:dyDescent="0.2">
      <c r="X42" t="str">
        <f>IF(ROWS($1:40)&gt;$X$2,"",(ROWS($1:40)))</f>
        <v/>
      </c>
      <c r="Y42" t="e">
        <f>SMALL(BBack!$C:$C,BBBack!$X41)</f>
        <v>#VALUE!</v>
      </c>
      <c r="Z42" t="e">
        <f t="shared" si="0"/>
        <v>#VALUE!</v>
      </c>
    </row>
    <row r="43" spans="24:26" x14ac:dyDescent="0.2">
      <c r="X43" t="str">
        <f>IF(ROWS($1:41)&gt;$X$2,"",(ROWS($1:41)))</f>
        <v/>
      </c>
      <c r="Y43" t="e">
        <f>SMALL(BBack!$C:$C,BBBack!$X42)</f>
        <v>#VALUE!</v>
      </c>
      <c r="Z43" t="e">
        <f t="shared" si="0"/>
        <v>#VALUE!</v>
      </c>
    </row>
    <row r="44" spans="24:26" x14ac:dyDescent="0.2">
      <c r="X44" t="str">
        <f>IF(ROWS($1:42)&gt;$X$2,"",(ROWS($1:42)))</f>
        <v/>
      </c>
      <c r="Y44" t="e">
        <f>SMALL(BBack!$C:$C,BBBack!$X43)</f>
        <v>#VALUE!</v>
      </c>
      <c r="Z44" t="e">
        <f t="shared" si="0"/>
        <v>#VALUE!</v>
      </c>
    </row>
    <row r="45" spans="24:26" x14ac:dyDescent="0.2">
      <c r="X45" t="str">
        <f>IF(ROWS($1:43)&gt;$X$2,"",(ROWS($1:43)))</f>
        <v/>
      </c>
      <c r="Y45" t="e">
        <f>SMALL(BBack!$C:$C,BBBack!$X44)</f>
        <v>#VALUE!</v>
      </c>
      <c r="Z45" t="e">
        <f t="shared" si="0"/>
        <v>#VALUE!</v>
      </c>
    </row>
    <row r="46" spans="24:26" x14ac:dyDescent="0.2">
      <c r="X46" t="str">
        <f>IF(ROWS($1:44)&gt;$X$2,"",(ROWS($1:44)))</f>
        <v/>
      </c>
      <c r="Y46" t="e">
        <f>SMALL(BBack!$C:$C,BBBack!$X45)</f>
        <v>#VALUE!</v>
      </c>
      <c r="Z46" t="e">
        <f t="shared" si="0"/>
        <v>#VALUE!</v>
      </c>
    </row>
    <row r="47" spans="24:26" x14ac:dyDescent="0.2">
      <c r="X47" t="str">
        <f>IF(ROWS($1:45)&gt;$X$2,"",(ROWS($1:45)))</f>
        <v/>
      </c>
      <c r="Y47" t="e">
        <f>SMALL(BBack!$C:$C,BBBack!$X46)</f>
        <v>#VALUE!</v>
      </c>
      <c r="Z47" t="e">
        <f t="shared" si="0"/>
        <v>#VALUE!</v>
      </c>
    </row>
    <row r="48" spans="24:26" x14ac:dyDescent="0.2">
      <c r="X48" t="str">
        <f>IF(ROWS($1:46)&gt;$X$2,"",(ROWS($1:46)))</f>
        <v/>
      </c>
      <c r="Y48" t="e">
        <f>SMALL(BBack!$C:$C,BBBack!$X47)</f>
        <v>#VALUE!</v>
      </c>
      <c r="Z48" t="e">
        <f t="shared" si="0"/>
        <v>#VALUE!</v>
      </c>
    </row>
    <row r="49" spans="24:26" x14ac:dyDescent="0.2">
      <c r="X49" t="str">
        <f>IF(ROWS($1:47)&gt;$X$2,"",(ROWS($1:47)))</f>
        <v/>
      </c>
      <c r="Y49" t="e">
        <f>SMALL(BBack!$C:$C,BBBack!$X48)</f>
        <v>#VALUE!</v>
      </c>
      <c r="Z49" t="e">
        <f t="shared" si="0"/>
        <v>#VALUE!</v>
      </c>
    </row>
    <row r="50" spans="24:26" x14ac:dyDescent="0.2">
      <c r="X50" t="str">
        <f>IF(ROWS($1:48)&gt;$X$2,"",(ROWS($1:48)))</f>
        <v/>
      </c>
      <c r="Y50" t="e">
        <f>SMALL(BBack!$C:$C,BBBack!$X49)</f>
        <v>#VALUE!</v>
      </c>
      <c r="Z50" t="e">
        <f t="shared" si="0"/>
        <v>#VALUE!</v>
      </c>
    </row>
    <row r="51" spans="24:26" x14ac:dyDescent="0.2">
      <c r="X51" t="str">
        <f>IF(ROWS($1:49)&gt;$X$2,"",(ROWS($1:49)))</f>
        <v/>
      </c>
      <c r="Y51" t="e">
        <f>SMALL(BBack!$C:$C,BBBack!$X50)</f>
        <v>#VALUE!</v>
      </c>
      <c r="Z51" t="e">
        <f t="shared" si="0"/>
        <v>#VALUE!</v>
      </c>
    </row>
    <row r="52" spans="24:26" x14ac:dyDescent="0.2">
      <c r="X52" t="str">
        <f>IF(ROWS($1:50)&gt;$X$2,"",(ROWS($1:50)))</f>
        <v/>
      </c>
      <c r="Y52" t="e">
        <f>SMALL(BBack!$C:$C,BBBack!$X51)</f>
        <v>#VALUE!</v>
      </c>
      <c r="Z52" t="e">
        <f t="shared" si="0"/>
        <v>#VALUE!</v>
      </c>
    </row>
    <row r="53" spans="24:26" x14ac:dyDescent="0.2">
      <c r="X53" t="str">
        <f>IF(ROWS($1:51)&gt;$X$2,"",(ROWS($1:51)))</f>
        <v/>
      </c>
      <c r="Y53" t="e">
        <f>SMALL(BBack!$C:$C,BBBack!$X52)</f>
        <v>#VALUE!</v>
      </c>
      <c r="Z53" t="e">
        <f t="shared" si="0"/>
        <v>#VALUE!</v>
      </c>
    </row>
    <row r="54" spans="24:26" x14ac:dyDescent="0.2">
      <c r="X54" t="str">
        <f>IF(ROWS($1:52)&gt;$X$2,"",(ROWS($1:52)))</f>
        <v/>
      </c>
      <c r="Y54" t="e">
        <f>SMALL(BBack!$C:$C,BBBack!$X53)</f>
        <v>#VALUE!</v>
      </c>
      <c r="Z54" t="e">
        <f t="shared" si="0"/>
        <v>#VALUE!</v>
      </c>
    </row>
    <row r="55" spans="24:26" x14ac:dyDescent="0.2">
      <c r="X55" t="str">
        <f>IF(ROWS($1:53)&gt;$X$2,"",(ROWS($1:53)))</f>
        <v/>
      </c>
      <c r="Y55" t="e">
        <f>SMALL(BBack!$C:$C,BBBack!$X54)</f>
        <v>#VALUE!</v>
      </c>
      <c r="Z55" t="e">
        <f t="shared" si="0"/>
        <v>#VALUE!</v>
      </c>
    </row>
    <row r="56" spans="24:26" x14ac:dyDescent="0.2">
      <c r="X56" t="str">
        <f>IF(ROWS($1:54)&gt;$X$2,"",(ROWS($1:54)))</f>
        <v/>
      </c>
      <c r="Y56" t="e">
        <f>SMALL(BBack!$C:$C,BBBack!$X55)</f>
        <v>#VALUE!</v>
      </c>
      <c r="Z56" t="e">
        <f t="shared" si="0"/>
        <v>#VALUE!</v>
      </c>
    </row>
    <row r="57" spans="24:26" x14ac:dyDescent="0.2">
      <c r="X57" t="str">
        <f>IF(ROWS($1:55)&gt;$X$2,"",(ROWS($1:55)))</f>
        <v/>
      </c>
      <c r="Y57" t="e">
        <f>SMALL(BBack!$C:$C,BBBack!$X56)</f>
        <v>#VALUE!</v>
      </c>
      <c r="Z57" t="e">
        <f t="shared" si="0"/>
        <v>#VALUE!</v>
      </c>
    </row>
    <row r="58" spans="24:26" x14ac:dyDescent="0.2">
      <c r="X58" t="str">
        <f>IF(ROWS($1:56)&gt;$X$2,"",(ROWS($1:56)))</f>
        <v/>
      </c>
      <c r="Y58" t="e">
        <f>SMALL(BBack!$C:$C,BBBack!$X57)</f>
        <v>#VALUE!</v>
      </c>
      <c r="Z58" t="e">
        <f t="shared" si="0"/>
        <v>#VALUE!</v>
      </c>
    </row>
    <row r="59" spans="24:26" x14ac:dyDescent="0.2">
      <c r="X59" t="str">
        <f>IF(ROWS($1:57)&gt;$X$2,"",(ROWS($1:57)))</f>
        <v/>
      </c>
      <c r="Y59" t="e">
        <f>SMALL(BBack!$C:$C,BBBack!$X58)</f>
        <v>#VALUE!</v>
      </c>
      <c r="Z59" t="e">
        <f t="shared" si="0"/>
        <v>#VALUE!</v>
      </c>
    </row>
    <row r="60" spans="24:26" x14ac:dyDescent="0.2">
      <c r="X60" t="str">
        <f>IF(ROWS($1:58)&gt;$X$2,"",(ROWS($1:58)))</f>
        <v/>
      </c>
      <c r="Y60" t="e">
        <f>SMALL(BBack!$C:$C,BBBack!$X59)</f>
        <v>#VALUE!</v>
      </c>
      <c r="Z60" t="e">
        <f t="shared" si="0"/>
        <v>#VALUE!</v>
      </c>
    </row>
    <row r="61" spans="24:26" x14ac:dyDescent="0.2">
      <c r="X61" t="str">
        <f>IF(ROWS($1:59)&gt;$X$2,"",(ROWS($1:59)))</f>
        <v/>
      </c>
      <c r="Y61" t="e">
        <f>SMALL(BBack!$C:$C,BBBack!$X60)</f>
        <v>#VALUE!</v>
      </c>
      <c r="Z61" t="e">
        <f t="shared" si="0"/>
        <v>#VALUE!</v>
      </c>
    </row>
    <row r="62" spans="24:26" x14ac:dyDescent="0.2">
      <c r="X62" t="str">
        <f>IF(ROWS($1:60)&gt;$X$2,"",(ROWS($1:60)))</f>
        <v/>
      </c>
      <c r="Y62" t="e">
        <f>SMALL(BBack!$C:$C,BBBack!$X61)</f>
        <v>#VALUE!</v>
      </c>
      <c r="Z62" t="e">
        <f t="shared" si="0"/>
        <v>#VALUE!</v>
      </c>
    </row>
    <row r="63" spans="24:26" x14ac:dyDescent="0.2">
      <c r="X63" t="str">
        <f>IF(ROWS($1:61)&gt;$X$2,"",(ROWS($1:61)))</f>
        <v/>
      </c>
      <c r="Y63" t="e">
        <f>SMALL(BBack!$C:$C,BBBack!$X62)</f>
        <v>#VALUE!</v>
      </c>
      <c r="Z63" t="e">
        <f t="shared" si="0"/>
        <v>#VALUE!</v>
      </c>
    </row>
    <row r="64" spans="24:26" x14ac:dyDescent="0.2">
      <c r="X64" t="str">
        <f>IF(ROWS($1:62)&gt;$X$2,"",(ROWS($1:62)))</f>
        <v/>
      </c>
      <c r="Y64" t="e">
        <f>SMALL(BBack!$C:$C,BBBack!$X63)</f>
        <v>#VALUE!</v>
      </c>
      <c r="Z64" t="e">
        <f t="shared" si="0"/>
        <v>#VALUE!</v>
      </c>
    </row>
    <row r="65" spans="24:26" x14ac:dyDescent="0.2">
      <c r="X65" t="str">
        <f>IF(ROWS($1:63)&gt;$X$2,"",(ROWS($1:63)))</f>
        <v/>
      </c>
      <c r="Y65" t="e">
        <f>SMALL(BBack!$C:$C,BBBack!$X64)</f>
        <v>#VALUE!</v>
      </c>
      <c r="Z65" t="e">
        <f t="shared" si="0"/>
        <v>#VALUE!</v>
      </c>
    </row>
    <row r="66" spans="24:26" x14ac:dyDescent="0.2">
      <c r="X66" t="str">
        <f>IF(ROWS($1:64)&gt;$X$2,"",(ROWS($1:64)))</f>
        <v/>
      </c>
      <c r="Y66" t="e">
        <f>SMALL(BBack!$C:$C,BBBack!$X65)</f>
        <v>#VALUE!</v>
      </c>
      <c r="Z66" t="e">
        <f t="shared" si="0"/>
        <v>#VALUE!</v>
      </c>
    </row>
    <row r="67" spans="24:26" x14ac:dyDescent="0.2">
      <c r="X67" t="str">
        <f>IF(ROWS($1:65)&gt;$X$2,"",(ROWS($1:65)))</f>
        <v/>
      </c>
      <c r="Y67" t="e">
        <f>SMALL(BBack!$C:$C,BBBack!$X66)</f>
        <v>#VALUE!</v>
      </c>
      <c r="Z67" t="e">
        <f t="shared" ref="Z67:Z130" si="1">INDEX(Court,$Y67,1)</f>
        <v>#VALUE!</v>
      </c>
    </row>
    <row r="68" spans="24:26" x14ac:dyDescent="0.2">
      <c r="X68" t="str">
        <f>IF(ROWS($1:66)&gt;$X$2,"",(ROWS($1:66)))</f>
        <v/>
      </c>
      <c r="Y68" t="e">
        <f>SMALL(BBack!$C:$C,BBBack!$X67)</f>
        <v>#VALUE!</v>
      </c>
      <c r="Z68" t="e">
        <f t="shared" si="1"/>
        <v>#VALUE!</v>
      </c>
    </row>
    <row r="69" spans="24:26" x14ac:dyDescent="0.2">
      <c r="X69" t="str">
        <f>IF(ROWS($1:67)&gt;$X$2,"",(ROWS($1:67)))</f>
        <v/>
      </c>
      <c r="Y69" t="e">
        <f>SMALL(BBack!$C:$C,BBBack!$X68)</f>
        <v>#VALUE!</v>
      </c>
      <c r="Z69" t="e">
        <f t="shared" si="1"/>
        <v>#VALUE!</v>
      </c>
    </row>
    <row r="70" spans="24:26" x14ac:dyDescent="0.2">
      <c r="X70" t="str">
        <f>IF(ROWS($1:68)&gt;$X$2,"",(ROWS($1:68)))</f>
        <v/>
      </c>
      <c r="Y70" t="e">
        <f>SMALL(BBack!$C:$C,BBBack!$X69)</f>
        <v>#VALUE!</v>
      </c>
      <c r="Z70" t="e">
        <f t="shared" si="1"/>
        <v>#VALUE!</v>
      </c>
    </row>
    <row r="71" spans="24:26" x14ac:dyDescent="0.2">
      <c r="X71" t="str">
        <f>IF(ROWS($1:69)&gt;$X$2,"",(ROWS($1:69)))</f>
        <v/>
      </c>
      <c r="Y71" t="e">
        <f>SMALL(BBack!$C:$C,BBBack!$X70)</f>
        <v>#VALUE!</v>
      </c>
      <c r="Z71" t="e">
        <f t="shared" si="1"/>
        <v>#VALUE!</v>
      </c>
    </row>
    <row r="72" spans="24:26" x14ac:dyDescent="0.2">
      <c r="X72" t="str">
        <f>IF(ROWS($1:70)&gt;$X$2,"",(ROWS($1:70)))</f>
        <v/>
      </c>
      <c r="Y72" t="e">
        <f>SMALL(BBack!$C:$C,BBBack!$X71)</f>
        <v>#VALUE!</v>
      </c>
      <c r="Z72" t="e">
        <f t="shared" si="1"/>
        <v>#VALUE!</v>
      </c>
    </row>
    <row r="73" spans="24:26" x14ac:dyDescent="0.2">
      <c r="X73" t="str">
        <f>IF(ROWS($1:71)&gt;$X$2,"",(ROWS($1:71)))</f>
        <v/>
      </c>
      <c r="Y73" t="e">
        <f>SMALL(BBack!$C:$C,BBBack!$X72)</f>
        <v>#VALUE!</v>
      </c>
      <c r="Z73" t="e">
        <f t="shared" si="1"/>
        <v>#VALUE!</v>
      </c>
    </row>
    <row r="74" spans="24:26" x14ac:dyDescent="0.2">
      <c r="X74" t="str">
        <f>IF(ROWS($1:72)&gt;$X$2,"",(ROWS($1:72)))</f>
        <v/>
      </c>
      <c r="Y74" t="e">
        <f>SMALL(BBack!$C:$C,BBBack!$X73)</f>
        <v>#VALUE!</v>
      </c>
      <c r="Z74" t="e">
        <f t="shared" si="1"/>
        <v>#VALUE!</v>
      </c>
    </row>
    <row r="75" spans="24:26" x14ac:dyDescent="0.2">
      <c r="X75" t="str">
        <f>IF(ROWS($1:73)&gt;$X$2,"",(ROWS($1:73)))</f>
        <v/>
      </c>
      <c r="Y75" t="e">
        <f>SMALL(BBack!$C:$C,BBBack!$X74)</f>
        <v>#VALUE!</v>
      </c>
      <c r="Z75" t="e">
        <f t="shared" si="1"/>
        <v>#VALUE!</v>
      </c>
    </row>
    <row r="76" spans="24:26" x14ac:dyDescent="0.2">
      <c r="X76" t="str">
        <f>IF(ROWS($1:74)&gt;$X$2,"",(ROWS($1:74)))</f>
        <v/>
      </c>
      <c r="Y76" t="e">
        <f>SMALL(BBack!$C:$C,BBBack!$X75)</f>
        <v>#VALUE!</v>
      </c>
      <c r="Z76" t="e">
        <f t="shared" si="1"/>
        <v>#VALUE!</v>
      </c>
    </row>
    <row r="77" spans="24:26" x14ac:dyDescent="0.2">
      <c r="X77" t="str">
        <f>IF(ROWS($1:75)&gt;$X$2,"",(ROWS($1:75)))</f>
        <v/>
      </c>
      <c r="Y77" t="e">
        <f>SMALL(BBack!$C:$C,BBBack!$X76)</f>
        <v>#VALUE!</v>
      </c>
      <c r="Z77" t="e">
        <f t="shared" si="1"/>
        <v>#VALUE!</v>
      </c>
    </row>
    <row r="78" spans="24:26" x14ac:dyDescent="0.2">
      <c r="X78" t="str">
        <f>IF(ROWS($1:76)&gt;$X$2,"",(ROWS($1:76)))</f>
        <v/>
      </c>
      <c r="Y78" t="e">
        <f>SMALL(BBack!$C:$C,BBBack!$X77)</f>
        <v>#VALUE!</v>
      </c>
      <c r="Z78" t="e">
        <f t="shared" si="1"/>
        <v>#VALUE!</v>
      </c>
    </row>
    <row r="79" spans="24:26" x14ac:dyDescent="0.2">
      <c r="X79" t="str">
        <f>IF(ROWS($1:77)&gt;$X$2,"",(ROWS($1:77)))</f>
        <v/>
      </c>
      <c r="Y79" t="e">
        <f>SMALL(BBack!$C:$C,BBBack!$X78)</f>
        <v>#VALUE!</v>
      </c>
      <c r="Z79" t="e">
        <f t="shared" si="1"/>
        <v>#VALUE!</v>
      </c>
    </row>
    <row r="80" spans="24:26" x14ac:dyDescent="0.2">
      <c r="X80" t="str">
        <f>IF(ROWS($1:78)&gt;$X$2,"",(ROWS($1:78)))</f>
        <v/>
      </c>
      <c r="Y80" t="e">
        <f>SMALL(BBack!$C:$C,BBBack!$X79)</f>
        <v>#VALUE!</v>
      </c>
      <c r="Z80" t="e">
        <f t="shared" si="1"/>
        <v>#VALUE!</v>
      </c>
    </row>
    <row r="81" spans="24:26" x14ac:dyDescent="0.2">
      <c r="X81" t="str">
        <f>IF(ROWS($1:79)&gt;$X$2,"",(ROWS($1:79)))</f>
        <v/>
      </c>
      <c r="Y81" t="e">
        <f>SMALL(BBack!$C:$C,BBBack!$X80)</f>
        <v>#VALUE!</v>
      </c>
      <c r="Z81" t="e">
        <f t="shared" si="1"/>
        <v>#VALUE!</v>
      </c>
    </row>
    <row r="82" spans="24:26" x14ac:dyDescent="0.2">
      <c r="X82" t="str">
        <f>IF(ROWS($1:80)&gt;$X$2,"",(ROWS($1:80)))</f>
        <v/>
      </c>
      <c r="Y82" t="e">
        <f>SMALL(BBack!$C:$C,BBBack!$X81)</f>
        <v>#VALUE!</v>
      </c>
      <c r="Z82" t="e">
        <f t="shared" si="1"/>
        <v>#VALUE!</v>
      </c>
    </row>
    <row r="83" spans="24:26" x14ac:dyDescent="0.2">
      <c r="X83" t="str">
        <f>IF(ROWS($1:81)&gt;$X$2,"",(ROWS($1:81)))</f>
        <v/>
      </c>
      <c r="Y83" t="e">
        <f>SMALL(BBack!$C:$C,BBBack!$X82)</f>
        <v>#VALUE!</v>
      </c>
      <c r="Z83" t="e">
        <f t="shared" si="1"/>
        <v>#VALUE!</v>
      </c>
    </row>
    <row r="84" spans="24:26" x14ac:dyDescent="0.2">
      <c r="X84" t="str">
        <f>IF(ROWS($1:82)&gt;$X$2,"",(ROWS($1:82)))</f>
        <v/>
      </c>
      <c r="Y84" t="e">
        <f>SMALL(BBack!$C:$C,BBBack!$X83)</f>
        <v>#VALUE!</v>
      </c>
      <c r="Z84" t="e">
        <f t="shared" si="1"/>
        <v>#VALUE!</v>
      </c>
    </row>
    <row r="85" spans="24:26" x14ac:dyDescent="0.2">
      <c r="X85" t="str">
        <f>IF(ROWS($1:83)&gt;$X$2,"",(ROWS($1:83)))</f>
        <v/>
      </c>
      <c r="Y85" t="e">
        <f>SMALL(BBack!$C:$C,BBBack!$X84)</f>
        <v>#VALUE!</v>
      </c>
      <c r="Z85" t="e">
        <f t="shared" si="1"/>
        <v>#VALUE!</v>
      </c>
    </row>
    <row r="86" spans="24:26" x14ac:dyDescent="0.2">
      <c r="X86" t="str">
        <f>IF(ROWS($1:84)&gt;$X$2,"",(ROWS($1:84)))</f>
        <v/>
      </c>
      <c r="Y86" t="e">
        <f>SMALL(BBack!$C:$C,BBBack!$X85)</f>
        <v>#VALUE!</v>
      </c>
      <c r="Z86" t="e">
        <f t="shared" si="1"/>
        <v>#VALUE!</v>
      </c>
    </row>
    <row r="87" spans="24:26" x14ac:dyDescent="0.2">
      <c r="X87" t="str">
        <f>IF(ROWS($1:85)&gt;$X$2,"",(ROWS($1:85)))</f>
        <v/>
      </c>
      <c r="Y87" t="e">
        <f>SMALL(BBack!$C:$C,BBBack!$X86)</f>
        <v>#VALUE!</v>
      </c>
      <c r="Z87" t="e">
        <f t="shared" si="1"/>
        <v>#VALUE!</v>
      </c>
    </row>
    <row r="88" spans="24:26" x14ac:dyDescent="0.2">
      <c r="X88" t="str">
        <f>IF(ROWS($1:86)&gt;$X$2,"",(ROWS($1:86)))</f>
        <v/>
      </c>
      <c r="Y88" t="e">
        <f>SMALL(BBack!$C:$C,BBBack!$X87)</f>
        <v>#VALUE!</v>
      </c>
      <c r="Z88" t="e">
        <f t="shared" si="1"/>
        <v>#VALUE!</v>
      </c>
    </row>
    <row r="89" spans="24:26" x14ac:dyDescent="0.2">
      <c r="X89" t="str">
        <f>IF(ROWS($1:87)&gt;$X$2,"",(ROWS($1:87)))</f>
        <v/>
      </c>
      <c r="Y89" t="e">
        <f>SMALL(BBack!$C:$C,BBBack!$X88)</f>
        <v>#VALUE!</v>
      </c>
      <c r="Z89" t="e">
        <f t="shared" si="1"/>
        <v>#VALUE!</v>
      </c>
    </row>
    <row r="90" spans="24:26" x14ac:dyDescent="0.2">
      <c r="X90" t="str">
        <f>IF(ROWS($1:88)&gt;$X$2,"",(ROWS($1:88)))</f>
        <v/>
      </c>
      <c r="Y90" t="e">
        <f>SMALL(BBack!$C:$C,BBBack!$X89)</f>
        <v>#VALUE!</v>
      </c>
      <c r="Z90" t="e">
        <f t="shared" si="1"/>
        <v>#VALUE!</v>
      </c>
    </row>
    <row r="91" spans="24:26" x14ac:dyDescent="0.2">
      <c r="X91" t="str">
        <f>IF(ROWS($1:89)&gt;$X$2,"",(ROWS($1:89)))</f>
        <v/>
      </c>
      <c r="Y91" t="e">
        <f>SMALL(BBack!$C:$C,BBBack!$X90)</f>
        <v>#VALUE!</v>
      </c>
      <c r="Z91" t="e">
        <f t="shared" si="1"/>
        <v>#VALUE!</v>
      </c>
    </row>
    <row r="92" spans="24:26" x14ac:dyDescent="0.2">
      <c r="X92" t="str">
        <f>IF(ROWS($1:90)&gt;$X$2,"",(ROWS($1:90)))</f>
        <v/>
      </c>
      <c r="Y92" t="e">
        <f>SMALL(BBack!$C:$C,BBBack!$X91)</f>
        <v>#VALUE!</v>
      </c>
      <c r="Z92" t="e">
        <f t="shared" si="1"/>
        <v>#VALUE!</v>
      </c>
    </row>
    <row r="93" spans="24:26" x14ac:dyDescent="0.2">
      <c r="X93" t="str">
        <f>IF(ROWS($1:91)&gt;$X$2,"",(ROWS($1:91)))</f>
        <v/>
      </c>
      <c r="Y93" t="e">
        <f>SMALL(BBack!$C:$C,BBBack!$X92)</f>
        <v>#VALUE!</v>
      </c>
      <c r="Z93" t="e">
        <f t="shared" si="1"/>
        <v>#VALUE!</v>
      </c>
    </row>
    <row r="94" spans="24:26" x14ac:dyDescent="0.2">
      <c r="X94" t="str">
        <f>IF(ROWS($1:92)&gt;$X$2,"",(ROWS($1:92)))</f>
        <v/>
      </c>
      <c r="Y94" t="e">
        <f>SMALL(BBack!$C:$C,BBBack!$X93)</f>
        <v>#VALUE!</v>
      </c>
      <c r="Z94" t="e">
        <f t="shared" si="1"/>
        <v>#VALUE!</v>
      </c>
    </row>
    <row r="95" spans="24:26" x14ac:dyDescent="0.2">
      <c r="X95" t="str">
        <f>IF(ROWS($1:93)&gt;$X$2,"",(ROWS($1:93)))</f>
        <v/>
      </c>
      <c r="Y95" t="e">
        <f>SMALL(BBack!$C:$C,BBBack!$X94)</f>
        <v>#VALUE!</v>
      </c>
      <c r="Z95" t="e">
        <f t="shared" si="1"/>
        <v>#VALUE!</v>
      </c>
    </row>
    <row r="96" spans="24:26" x14ac:dyDescent="0.2">
      <c r="X96" t="str">
        <f>IF(ROWS($1:94)&gt;$X$2,"",(ROWS($1:94)))</f>
        <v/>
      </c>
      <c r="Y96" t="e">
        <f>SMALL(BBack!$C:$C,BBBack!$X95)</f>
        <v>#VALUE!</v>
      </c>
      <c r="Z96" t="e">
        <f t="shared" si="1"/>
        <v>#VALUE!</v>
      </c>
    </row>
    <row r="97" spans="24:26" x14ac:dyDescent="0.2">
      <c r="X97" t="str">
        <f>IF(ROWS($1:95)&gt;$X$2,"",(ROWS($1:95)))</f>
        <v/>
      </c>
      <c r="Y97" t="e">
        <f>SMALL(BBack!$C:$C,BBBack!$X96)</f>
        <v>#VALUE!</v>
      </c>
      <c r="Z97" t="e">
        <f t="shared" si="1"/>
        <v>#VALUE!</v>
      </c>
    </row>
    <row r="98" spans="24:26" x14ac:dyDescent="0.2">
      <c r="X98" t="str">
        <f>IF(ROWS($1:96)&gt;$X$2,"",(ROWS($1:96)))</f>
        <v/>
      </c>
      <c r="Y98" t="e">
        <f>SMALL(BBack!$C:$C,BBBack!$X97)</f>
        <v>#VALUE!</v>
      </c>
      <c r="Z98" t="e">
        <f t="shared" si="1"/>
        <v>#VALUE!</v>
      </c>
    </row>
    <row r="99" spans="24:26" x14ac:dyDescent="0.2">
      <c r="X99" t="str">
        <f>IF(ROWS($1:97)&gt;$X$2,"",(ROWS($1:97)))</f>
        <v/>
      </c>
      <c r="Y99" t="e">
        <f>SMALL(BBack!$C:$C,BBBack!$X98)</f>
        <v>#VALUE!</v>
      </c>
      <c r="Z99" t="e">
        <f t="shared" si="1"/>
        <v>#VALUE!</v>
      </c>
    </row>
    <row r="100" spans="24:26" x14ac:dyDescent="0.2">
      <c r="X100" t="str">
        <f>IF(ROWS($1:98)&gt;$X$2,"",(ROWS($1:98)))</f>
        <v/>
      </c>
      <c r="Y100" t="e">
        <f>SMALL(BBack!$C:$C,BBBack!$X99)</f>
        <v>#VALUE!</v>
      </c>
      <c r="Z100" t="e">
        <f t="shared" si="1"/>
        <v>#VALUE!</v>
      </c>
    </row>
    <row r="101" spans="24:26" x14ac:dyDescent="0.2">
      <c r="X101" t="str">
        <f>IF(ROWS($1:99)&gt;$X$2,"",(ROWS($1:99)))</f>
        <v/>
      </c>
      <c r="Y101" t="e">
        <f>SMALL(BBack!$C:$C,BBBack!$X100)</f>
        <v>#VALUE!</v>
      </c>
      <c r="Z101" t="e">
        <f t="shared" si="1"/>
        <v>#VALUE!</v>
      </c>
    </row>
    <row r="102" spans="24:26" x14ac:dyDescent="0.2">
      <c r="X102" t="str">
        <f>IF(ROWS($1:100)&gt;$X$2,"",(ROWS($1:100)))</f>
        <v/>
      </c>
      <c r="Y102" t="e">
        <f>SMALL(BBack!$C:$C,BBBack!$X101)</f>
        <v>#VALUE!</v>
      </c>
      <c r="Z102" t="e">
        <f t="shared" si="1"/>
        <v>#VALUE!</v>
      </c>
    </row>
    <row r="103" spans="24:26" x14ac:dyDescent="0.2">
      <c r="X103" t="str">
        <f>IF(ROWS($1:101)&gt;$X$2,"",(ROWS($1:101)))</f>
        <v/>
      </c>
      <c r="Y103" t="e">
        <f>SMALL(BBack!$C:$C,BBBack!$X102)</f>
        <v>#VALUE!</v>
      </c>
      <c r="Z103" t="e">
        <f t="shared" si="1"/>
        <v>#VALUE!</v>
      </c>
    </row>
    <row r="104" spans="24:26" x14ac:dyDescent="0.2">
      <c r="X104" t="str">
        <f>IF(ROWS($1:102)&gt;$X$2,"",(ROWS($1:102)))</f>
        <v/>
      </c>
      <c r="Y104" t="e">
        <f>SMALL(BBack!$C:$C,BBBack!$X103)</f>
        <v>#VALUE!</v>
      </c>
      <c r="Z104" t="e">
        <f t="shared" si="1"/>
        <v>#VALUE!</v>
      </c>
    </row>
    <row r="105" spans="24:26" x14ac:dyDescent="0.2">
      <c r="X105" t="str">
        <f>IF(ROWS($1:103)&gt;$X$2,"",(ROWS($1:103)))</f>
        <v/>
      </c>
      <c r="Y105" t="e">
        <f>SMALL(BBack!$C:$C,BBBack!$X104)</f>
        <v>#VALUE!</v>
      </c>
      <c r="Z105" t="e">
        <f t="shared" si="1"/>
        <v>#VALUE!</v>
      </c>
    </row>
    <row r="106" spans="24:26" x14ac:dyDescent="0.2">
      <c r="X106" t="str">
        <f>IF(ROWS($1:104)&gt;$X$2,"",(ROWS($1:104)))</f>
        <v/>
      </c>
      <c r="Y106" t="e">
        <f>SMALL(BBack!$C:$C,BBBack!$X105)</f>
        <v>#VALUE!</v>
      </c>
      <c r="Z106" t="e">
        <f t="shared" si="1"/>
        <v>#VALUE!</v>
      </c>
    </row>
    <row r="107" spans="24:26" x14ac:dyDescent="0.2">
      <c r="X107" t="str">
        <f>IF(ROWS($1:105)&gt;$X$2,"",(ROWS($1:105)))</f>
        <v/>
      </c>
      <c r="Y107" t="e">
        <f>SMALL(BBack!$C:$C,BBBack!$X106)</f>
        <v>#VALUE!</v>
      </c>
      <c r="Z107" t="e">
        <f t="shared" si="1"/>
        <v>#VALUE!</v>
      </c>
    </row>
    <row r="108" spans="24:26" x14ac:dyDescent="0.2">
      <c r="X108" t="str">
        <f>IF(ROWS($1:106)&gt;$X$2,"",(ROWS($1:106)))</f>
        <v/>
      </c>
      <c r="Y108" t="e">
        <f>SMALL(BBack!$C:$C,BBBack!$X107)</f>
        <v>#VALUE!</v>
      </c>
      <c r="Z108" t="e">
        <f t="shared" si="1"/>
        <v>#VALUE!</v>
      </c>
    </row>
    <row r="109" spans="24:26" x14ac:dyDescent="0.2">
      <c r="X109" t="str">
        <f>IF(ROWS($1:107)&gt;$X$2,"",(ROWS($1:107)))</f>
        <v/>
      </c>
      <c r="Y109" t="e">
        <f>SMALL(BBack!$C:$C,BBBack!$X108)</f>
        <v>#VALUE!</v>
      </c>
      <c r="Z109" t="e">
        <f t="shared" si="1"/>
        <v>#VALUE!</v>
      </c>
    </row>
    <row r="110" spans="24:26" x14ac:dyDescent="0.2">
      <c r="X110" t="str">
        <f>IF(ROWS($1:108)&gt;$X$2,"",(ROWS($1:108)))</f>
        <v/>
      </c>
      <c r="Y110" t="e">
        <f>SMALL(BBack!$C:$C,BBBack!$X109)</f>
        <v>#VALUE!</v>
      </c>
      <c r="Z110" t="e">
        <f t="shared" si="1"/>
        <v>#VALUE!</v>
      </c>
    </row>
    <row r="111" spans="24:26" x14ac:dyDescent="0.2">
      <c r="X111" t="str">
        <f>IF(ROWS($1:109)&gt;$X$2,"",(ROWS($1:109)))</f>
        <v/>
      </c>
      <c r="Y111" t="e">
        <f>SMALL(BBack!$C:$C,BBBack!$X110)</f>
        <v>#VALUE!</v>
      </c>
      <c r="Z111" t="e">
        <f t="shared" si="1"/>
        <v>#VALUE!</v>
      </c>
    </row>
    <row r="112" spans="24:26" x14ac:dyDescent="0.2">
      <c r="X112" t="str">
        <f>IF(ROWS($1:110)&gt;$X$2,"",(ROWS($1:110)))</f>
        <v/>
      </c>
      <c r="Y112" t="e">
        <f>SMALL(BBack!$C:$C,BBBack!$X111)</f>
        <v>#VALUE!</v>
      </c>
      <c r="Z112" t="e">
        <f t="shared" si="1"/>
        <v>#VALUE!</v>
      </c>
    </row>
    <row r="113" spans="24:26" x14ac:dyDescent="0.2">
      <c r="X113" t="str">
        <f>IF(ROWS($1:111)&gt;$X$2,"",(ROWS($1:111)))</f>
        <v/>
      </c>
      <c r="Y113" t="e">
        <f>SMALL(BBack!$C:$C,BBBack!$X112)</f>
        <v>#VALUE!</v>
      </c>
      <c r="Z113" t="e">
        <f t="shared" si="1"/>
        <v>#VALUE!</v>
      </c>
    </row>
    <row r="114" spans="24:26" x14ac:dyDescent="0.2">
      <c r="X114" t="str">
        <f>IF(ROWS($1:112)&gt;$X$2,"",(ROWS($1:112)))</f>
        <v/>
      </c>
      <c r="Y114" t="e">
        <f>SMALL(BBack!$C:$C,BBBack!$X113)</f>
        <v>#VALUE!</v>
      </c>
      <c r="Z114" t="e">
        <f t="shared" si="1"/>
        <v>#VALUE!</v>
      </c>
    </row>
    <row r="115" spans="24:26" x14ac:dyDescent="0.2">
      <c r="X115" t="str">
        <f>IF(ROWS($1:113)&gt;$X$2,"",(ROWS($1:113)))</f>
        <v/>
      </c>
      <c r="Y115" t="e">
        <f>SMALL(BBack!$C:$C,BBBack!$X114)</f>
        <v>#VALUE!</v>
      </c>
      <c r="Z115" t="e">
        <f t="shared" si="1"/>
        <v>#VALUE!</v>
      </c>
    </row>
    <row r="116" spans="24:26" x14ac:dyDescent="0.2">
      <c r="X116" t="str">
        <f>IF(ROWS($1:114)&gt;$X$2,"",(ROWS($1:114)))</f>
        <v/>
      </c>
      <c r="Y116" t="e">
        <f>SMALL(BBack!$C:$C,BBBack!$X115)</f>
        <v>#VALUE!</v>
      </c>
      <c r="Z116" t="e">
        <f t="shared" si="1"/>
        <v>#VALUE!</v>
      </c>
    </row>
    <row r="117" spans="24:26" x14ac:dyDescent="0.2">
      <c r="X117" t="str">
        <f>IF(ROWS($1:115)&gt;$X$2,"",(ROWS($1:115)))</f>
        <v/>
      </c>
      <c r="Y117" t="e">
        <f>SMALL(BBack!$C:$C,BBBack!$X116)</f>
        <v>#VALUE!</v>
      </c>
      <c r="Z117" t="e">
        <f t="shared" si="1"/>
        <v>#VALUE!</v>
      </c>
    </row>
    <row r="118" spans="24:26" x14ac:dyDescent="0.2">
      <c r="X118" t="str">
        <f>IF(ROWS($1:116)&gt;$X$2,"",(ROWS($1:116)))</f>
        <v/>
      </c>
      <c r="Y118" t="e">
        <f>SMALL(BBack!$C:$C,BBBack!$X117)</f>
        <v>#VALUE!</v>
      </c>
      <c r="Z118" t="e">
        <f t="shared" si="1"/>
        <v>#VALUE!</v>
      </c>
    </row>
    <row r="119" spans="24:26" x14ac:dyDescent="0.2">
      <c r="X119" t="str">
        <f>IF(ROWS($1:117)&gt;$X$2,"",(ROWS($1:117)))</f>
        <v/>
      </c>
      <c r="Y119" t="e">
        <f>SMALL(BBack!$C:$C,BBBack!$X118)</f>
        <v>#VALUE!</v>
      </c>
      <c r="Z119" t="e">
        <f t="shared" si="1"/>
        <v>#VALUE!</v>
      </c>
    </row>
    <row r="120" spans="24:26" x14ac:dyDescent="0.2">
      <c r="X120" t="str">
        <f>IF(ROWS($1:118)&gt;$X$2,"",(ROWS($1:118)))</f>
        <v/>
      </c>
      <c r="Y120" t="e">
        <f>SMALL(BBack!$C:$C,BBBack!$X119)</f>
        <v>#VALUE!</v>
      </c>
      <c r="Z120" t="e">
        <f t="shared" si="1"/>
        <v>#VALUE!</v>
      </c>
    </row>
    <row r="121" spans="24:26" x14ac:dyDescent="0.2">
      <c r="X121" t="str">
        <f>IF(ROWS($1:119)&gt;$X$2,"",(ROWS($1:119)))</f>
        <v/>
      </c>
      <c r="Y121" t="e">
        <f>SMALL(BBack!$C:$C,BBBack!$X120)</f>
        <v>#VALUE!</v>
      </c>
      <c r="Z121" t="e">
        <f t="shared" si="1"/>
        <v>#VALUE!</v>
      </c>
    </row>
    <row r="122" spans="24:26" x14ac:dyDescent="0.2">
      <c r="X122" t="str">
        <f>IF(ROWS($1:120)&gt;$X$2,"",(ROWS($1:120)))</f>
        <v/>
      </c>
      <c r="Y122" t="e">
        <f>SMALL(BBack!$C:$C,BBBack!$X121)</f>
        <v>#VALUE!</v>
      </c>
      <c r="Z122" t="e">
        <f t="shared" si="1"/>
        <v>#VALUE!</v>
      </c>
    </row>
    <row r="123" spans="24:26" x14ac:dyDescent="0.2">
      <c r="X123" t="str">
        <f>IF(ROWS($1:121)&gt;$X$2,"",(ROWS($1:121)))</f>
        <v/>
      </c>
      <c r="Y123" t="e">
        <f>SMALL(BBack!$C:$C,BBBack!$X122)</f>
        <v>#VALUE!</v>
      </c>
      <c r="Z123" t="e">
        <f t="shared" si="1"/>
        <v>#VALUE!</v>
      </c>
    </row>
    <row r="124" spans="24:26" x14ac:dyDescent="0.2">
      <c r="X124" t="str">
        <f>IF(ROWS($1:122)&gt;$X$2,"",(ROWS($1:122)))</f>
        <v/>
      </c>
      <c r="Y124" t="e">
        <f>SMALL(BBack!$C:$C,BBBack!$X123)</f>
        <v>#VALUE!</v>
      </c>
      <c r="Z124" t="e">
        <f t="shared" si="1"/>
        <v>#VALUE!</v>
      </c>
    </row>
    <row r="125" spans="24:26" x14ac:dyDescent="0.2">
      <c r="X125" t="str">
        <f>IF(ROWS($1:123)&gt;$X$2,"",(ROWS($1:123)))</f>
        <v/>
      </c>
      <c r="Y125" t="e">
        <f>SMALL(BBack!$C:$C,BBBack!$X124)</f>
        <v>#VALUE!</v>
      </c>
      <c r="Z125" t="e">
        <f t="shared" si="1"/>
        <v>#VALUE!</v>
      </c>
    </row>
    <row r="126" spans="24:26" x14ac:dyDescent="0.2">
      <c r="X126" t="str">
        <f>IF(ROWS($1:124)&gt;$X$2,"",(ROWS($1:124)))</f>
        <v/>
      </c>
      <c r="Y126" t="e">
        <f>SMALL(BBack!$C:$C,BBBack!$X125)</f>
        <v>#VALUE!</v>
      </c>
      <c r="Z126" t="e">
        <f t="shared" si="1"/>
        <v>#VALUE!</v>
      </c>
    </row>
    <row r="127" spans="24:26" x14ac:dyDescent="0.2">
      <c r="X127" t="str">
        <f>IF(ROWS($1:125)&gt;$X$2,"",(ROWS($1:125)))</f>
        <v/>
      </c>
      <c r="Y127" t="e">
        <f>SMALL(BBack!$C:$C,BBBack!$X126)</f>
        <v>#VALUE!</v>
      </c>
      <c r="Z127" t="e">
        <f t="shared" si="1"/>
        <v>#VALUE!</v>
      </c>
    </row>
    <row r="128" spans="24:26" x14ac:dyDescent="0.2">
      <c r="X128" t="str">
        <f>IF(ROWS($1:126)&gt;$X$2,"",(ROWS($1:126)))</f>
        <v/>
      </c>
      <c r="Y128" t="e">
        <f>SMALL(BBack!$C:$C,BBBack!$X127)</f>
        <v>#VALUE!</v>
      </c>
      <c r="Z128" t="e">
        <f t="shared" si="1"/>
        <v>#VALUE!</v>
      </c>
    </row>
    <row r="129" spans="24:26" x14ac:dyDescent="0.2">
      <c r="X129" t="str">
        <f>IF(ROWS($1:127)&gt;$X$2,"",(ROWS($1:127)))</f>
        <v/>
      </c>
      <c r="Y129" t="e">
        <f>SMALL(BBack!$C:$C,BBBack!$X128)</f>
        <v>#VALUE!</v>
      </c>
      <c r="Z129" t="e">
        <f t="shared" si="1"/>
        <v>#VALUE!</v>
      </c>
    </row>
    <row r="130" spans="24:26" x14ac:dyDescent="0.2">
      <c r="X130" t="str">
        <f>IF(ROWS($1:128)&gt;$X$2,"",(ROWS($1:128)))</f>
        <v/>
      </c>
      <c r="Y130" t="e">
        <f>SMALL(BBack!$C:$C,BBBack!$X129)</f>
        <v>#VALUE!</v>
      </c>
      <c r="Z130" t="e">
        <f t="shared" si="1"/>
        <v>#VALUE!</v>
      </c>
    </row>
    <row r="131" spans="24:26" x14ac:dyDescent="0.2">
      <c r="X131" t="str">
        <f>IF(ROWS($1:129)&gt;$X$2,"",(ROWS($1:129)))</f>
        <v/>
      </c>
      <c r="Y131" t="e">
        <f>SMALL(BBack!$C:$C,BBBack!$X130)</f>
        <v>#VALUE!</v>
      </c>
      <c r="Z131" t="e">
        <f t="shared" ref="Z131:Z194" si="2">INDEX(Court,$Y131,1)</f>
        <v>#VALUE!</v>
      </c>
    </row>
    <row r="132" spans="24:26" x14ac:dyDescent="0.2">
      <c r="X132" t="str">
        <f>IF(ROWS($1:130)&gt;$X$2,"",(ROWS($1:130)))</f>
        <v/>
      </c>
      <c r="Y132" t="e">
        <f>SMALL(BBack!$C:$C,BBBack!$X131)</f>
        <v>#VALUE!</v>
      </c>
      <c r="Z132" t="e">
        <f t="shared" si="2"/>
        <v>#VALUE!</v>
      </c>
    </row>
    <row r="133" spans="24:26" x14ac:dyDescent="0.2">
      <c r="X133" t="str">
        <f>IF(ROWS($1:131)&gt;$X$2,"",(ROWS($1:131)))</f>
        <v/>
      </c>
      <c r="Y133" t="e">
        <f>SMALL(BBack!$C:$C,BBBack!$X132)</f>
        <v>#VALUE!</v>
      </c>
      <c r="Z133" t="e">
        <f t="shared" si="2"/>
        <v>#VALUE!</v>
      </c>
    </row>
    <row r="134" spans="24:26" x14ac:dyDescent="0.2">
      <c r="X134" t="str">
        <f>IF(ROWS($1:132)&gt;$X$2,"",(ROWS($1:132)))</f>
        <v/>
      </c>
      <c r="Y134" t="e">
        <f>SMALL(BBack!$C:$C,BBBack!$X133)</f>
        <v>#VALUE!</v>
      </c>
      <c r="Z134" t="e">
        <f t="shared" si="2"/>
        <v>#VALUE!</v>
      </c>
    </row>
    <row r="135" spans="24:26" x14ac:dyDescent="0.2">
      <c r="X135" t="str">
        <f>IF(ROWS($1:133)&gt;$X$2,"",(ROWS($1:133)))</f>
        <v/>
      </c>
      <c r="Y135" t="e">
        <f>SMALL(BBack!$C:$C,BBBack!$X134)</f>
        <v>#VALUE!</v>
      </c>
      <c r="Z135" t="e">
        <f t="shared" si="2"/>
        <v>#VALUE!</v>
      </c>
    </row>
    <row r="136" spans="24:26" x14ac:dyDescent="0.2">
      <c r="X136" t="str">
        <f>IF(ROWS($1:134)&gt;$X$2,"",(ROWS($1:134)))</f>
        <v/>
      </c>
      <c r="Y136" t="e">
        <f>SMALL(BBack!$C:$C,BBBack!$X135)</f>
        <v>#VALUE!</v>
      </c>
      <c r="Z136" t="e">
        <f t="shared" si="2"/>
        <v>#VALUE!</v>
      </c>
    </row>
    <row r="137" spans="24:26" x14ac:dyDescent="0.2">
      <c r="X137" t="str">
        <f>IF(ROWS($1:135)&gt;$X$2,"",(ROWS($1:135)))</f>
        <v/>
      </c>
      <c r="Y137" t="e">
        <f>SMALL(BBack!$C:$C,BBBack!$X136)</f>
        <v>#VALUE!</v>
      </c>
      <c r="Z137" t="e">
        <f t="shared" si="2"/>
        <v>#VALUE!</v>
      </c>
    </row>
    <row r="138" spans="24:26" x14ac:dyDescent="0.2">
      <c r="X138" t="str">
        <f>IF(ROWS($1:136)&gt;$X$2,"",(ROWS($1:136)))</f>
        <v/>
      </c>
      <c r="Y138" t="e">
        <f>SMALL(BBack!$C:$C,BBBack!$X137)</f>
        <v>#VALUE!</v>
      </c>
      <c r="Z138" t="e">
        <f t="shared" si="2"/>
        <v>#VALUE!</v>
      </c>
    </row>
    <row r="139" spans="24:26" x14ac:dyDescent="0.2">
      <c r="X139" t="str">
        <f>IF(ROWS($1:137)&gt;$X$2,"",(ROWS($1:137)))</f>
        <v/>
      </c>
      <c r="Y139" t="e">
        <f>SMALL(BBack!$C:$C,BBBack!$X138)</f>
        <v>#VALUE!</v>
      </c>
      <c r="Z139" t="e">
        <f t="shared" si="2"/>
        <v>#VALUE!</v>
      </c>
    </row>
    <row r="140" spans="24:26" x14ac:dyDescent="0.2">
      <c r="X140" t="str">
        <f>IF(ROWS($1:138)&gt;$X$2,"",(ROWS($1:138)))</f>
        <v/>
      </c>
      <c r="Y140" t="e">
        <f>SMALL(BBack!$C:$C,BBBack!$X139)</f>
        <v>#VALUE!</v>
      </c>
      <c r="Z140" t="e">
        <f t="shared" si="2"/>
        <v>#VALUE!</v>
      </c>
    </row>
    <row r="141" spans="24:26" x14ac:dyDescent="0.2">
      <c r="X141" t="str">
        <f>IF(ROWS($1:139)&gt;$X$2,"",(ROWS($1:139)))</f>
        <v/>
      </c>
      <c r="Y141" t="e">
        <f>SMALL(BBack!$C:$C,BBBack!$X140)</f>
        <v>#VALUE!</v>
      </c>
      <c r="Z141" t="e">
        <f t="shared" si="2"/>
        <v>#VALUE!</v>
      </c>
    </row>
    <row r="142" spans="24:26" x14ac:dyDescent="0.2">
      <c r="X142" t="str">
        <f>IF(ROWS($1:140)&gt;$X$2,"",(ROWS($1:140)))</f>
        <v/>
      </c>
      <c r="Y142" t="e">
        <f>SMALL(BBack!$C:$C,BBBack!$X141)</f>
        <v>#VALUE!</v>
      </c>
      <c r="Z142" t="e">
        <f t="shared" si="2"/>
        <v>#VALUE!</v>
      </c>
    </row>
    <row r="143" spans="24:26" x14ac:dyDescent="0.2">
      <c r="X143" t="str">
        <f>IF(ROWS($1:141)&gt;$X$2,"",(ROWS($1:141)))</f>
        <v/>
      </c>
      <c r="Y143" t="e">
        <f>SMALL(BBack!$C:$C,BBBack!$X142)</f>
        <v>#VALUE!</v>
      </c>
      <c r="Z143" t="e">
        <f t="shared" si="2"/>
        <v>#VALUE!</v>
      </c>
    </row>
    <row r="144" spans="24:26" x14ac:dyDescent="0.2">
      <c r="X144" t="str">
        <f>IF(ROWS($1:142)&gt;$X$2,"",(ROWS($1:142)))</f>
        <v/>
      </c>
      <c r="Y144" t="e">
        <f>SMALL(BBack!$C:$C,BBBack!$X143)</f>
        <v>#VALUE!</v>
      </c>
      <c r="Z144" t="e">
        <f t="shared" si="2"/>
        <v>#VALUE!</v>
      </c>
    </row>
    <row r="145" spans="24:26" x14ac:dyDescent="0.2">
      <c r="X145" t="str">
        <f>IF(ROWS($1:143)&gt;$X$2,"",(ROWS($1:143)))</f>
        <v/>
      </c>
      <c r="Y145" t="e">
        <f>SMALL(BBack!$C:$C,BBBack!$X144)</f>
        <v>#VALUE!</v>
      </c>
      <c r="Z145" t="e">
        <f t="shared" si="2"/>
        <v>#VALUE!</v>
      </c>
    </row>
    <row r="146" spans="24:26" x14ac:dyDescent="0.2">
      <c r="X146" t="str">
        <f>IF(ROWS($1:144)&gt;$X$2,"",(ROWS($1:144)))</f>
        <v/>
      </c>
      <c r="Y146" t="e">
        <f>SMALL(BBack!$C:$C,BBBack!$X145)</f>
        <v>#VALUE!</v>
      </c>
      <c r="Z146" t="e">
        <f t="shared" si="2"/>
        <v>#VALUE!</v>
      </c>
    </row>
    <row r="147" spans="24:26" x14ac:dyDescent="0.2">
      <c r="X147" t="str">
        <f>IF(ROWS($1:145)&gt;$X$2,"",(ROWS($1:145)))</f>
        <v/>
      </c>
      <c r="Y147" t="e">
        <f>SMALL(BBack!$C:$C,BBBack!$X146)</f>
        <v>#VALUE!</v>
      </c>
      <c r="Z147" t="e">
        <f t="shared" si="2"/>
        <v>#VALUE!</v>
      </c>
    </row>
    <row r="148" spans="24:26" x14ac:dyDescent="0.2">
      <c r="X148" t="str">
        <f>IF(ROWS($1:146)&gt;$X$2,"",(ROWS($1:146)))</f>
        <v/>
      </c>
      <c r="Y148" t="e">
        <f>SMALL(BBack!$C:$C,BBBack!$X147)</f>
        <v>#VALUE!</v>
      </c>
      <c r="Z148" t="e">
        <f t="shared" si="2"/>
        <v>#VALUE!</v>
      </c>
    </row>
    <row r="149" spans="24:26" x14ac:dyDescent="0.2">
      <c r="X149" t="str">
        <f>IF(ROWS($1:147)&gt;$X$2,"",(ROWS($1:147)))</f>
        <v/>
      </c>
      <c r="Y149" t="e">
        <f>SMALL(BBack!$C:$C,BBBack!$X148)</f>
        <v>#VALUE!</v>
      </c>
      <c r="Z149" t="e">
        <f t="shared" si="2"/>
        <v>#VALUE!</v>
      </c>
    </row>
    <row r="150" spans="24:26" x14ac:dyDescent="0.2">
      <c r="X150" t="str">
        <f>IF(ROWS($1:148)&gt;$X$2,"",(ROWS($1:148)))</f>
        <v/>
      </c>
      <c r="Y150" t="e">
        <f>SMALL(BBack!$C:$C,BBBack!$X149)</f>
        <v>#VALUE!</v>
      </c>
      <c r="Z150" t="e">
        <f t="shared" si="2"/>
        <v>#VALUE!</v>
      </c>
    </row>
    <row r="151" spans="24:26" x14ac:dyDescent="0.2">
      <c r="X151" t="str">
        <f>IF(ROWS($1:149)&gt;$X$2,"",(ROWS($1:149)))</f>
        <v/>
      </c>
      <c r="Y151" t="e">
        <f>SMALL(BBack!$C:$C,BBBack!$X150)</f>
        <v>#VALUE!</v>
      </c>
      <c r="Z151" t="e">
        <f t="shared" si="2"/>
        <v>#VALUE!</v>
      </c>
    </row>
    <row r="152" spans="24:26" x14ac:dyDescent="0.2">
      <c r="X152" t="str">
        <f>IF(ROWS($1:150)&gt;$X$2,"",(ROWS($1:150)))</f>
        <v/>
      </c>
      <c r="Y152" t="e">
        <f>SMALL(BBack!$C:$C,BBBack!$X151)</f>
        <v>#VALUE!</v>
      </c>
      <c r="Z152" t="e">
        <f t="shared" si="2"/>
        <v>#VALUE!</v>
      </c>
    </row>
    <row r="153" spans="24:26" x14ac:dyDescent="0.2">
      <c r="X153" t="str">
        <f>IF(ROWS($1:151)&gt;$X$2,"",(ROWS($1:151)))</f>
        <v/>
      </c>
      <c r="Y153" t="e">
        <f>SMALL(BBack!$C:$C,BBBack!$X152)</f>
        <v>#VALUE!</v>
      </c>
      <c r="Z153" t="e">
        <f t="shared" si="2"/>
        <v>#VALUE!</v>
      </c>
    </row>
    <row r="154" spans="24:26" x14ac:dyDescent="0.2">
      <c r="X154" t="str">
        <f>IF(ROWS($1:152)&gt;$X$2,"",(ROWS($1:152)))</f>
        <v/>
      </c>
      <c r="Y154" t="e">
        <f>SMALL(BBack!$C:$C,BBBack!$X153)</f>
        <v>#VALUE!</v>
      </c>
      <c r="Z154" t="e">
        <f t="shared" si="2"/>
        <v>#VALUE!</v>
      </c>
    </row>
    <row r="155" spans="24:26" x14ac:dyDescent="0.2">
      <c r="X155" t="str">
        <f>IF(ROWS($1:153)&gt;$X$2,"",(ROWS($1:153)))</f>
        <v/>
      </c>
      <c r="Y155" t="e">
        <f>SMALL(BBack!$C:$C,BBBack!$X154)</f>
        <v>#VALUE!</v>
      </c>
      <c r="Z155" t="e">
        <f t="shared" si="2"/>
        <v>#VALUE!</v>
      </c>
    </row>
    <row r="156" spans="24:26" x14ac:dyDescent="0.2">
      <c r="X156" t="str">
        <f>IF(ROWS($1:154)&gt;$X$2,"",(ROWS($1:154)))</f>
        <v/>
      </c>
      <c r="Y156" t="e">
        <f>SMALL(BBack!$C:$C,BBBack!$X155)</f>
        <v>#VALUE!</v>
      </c>
      <c r="Z156" t="e">
        <f t="shared" si="2"/>
        <v>#VALUE!</v>
      </c>
    </row>
    <row r="157" spans="24:26" x14ac:dyDescent="0.2">
      <c r="X157" t="str">
        <f>IF(ROWS($1:155)&gt;$X$2,"",(ROWS($1:155)))</f>
        <v/>
      </c>
      <c r="Y157" t="e">
        <f>SMALL(BBack!$C:$C,BBBack!$X156)</f>
        <v>#VALUE!</v>
      </c>
      <c r="Z157" t="e">
        <f t="shared" si="2"/>
        <v>#VALUE!</v>
      </c>
    </row>
    <row r="158" spans="24:26" x14ac:dyDescent="0.2">
      <c r="X158" t="str">
        <f>IF(ROWS($1:156)&gt;$X$2,"",(ROWS($1:156)))</f>
        <v/>
      </c>
      <c r="Y158" t="e">
        <f>SMALL(BBack!$C:$C,BBBack!$X157)</f>
        <v>#VALUE!</v>
      </c>
      <c r="Z158" t="e">
        <f t="shared" si="2"/>
        <v>#VALUE!</v>
      </c>
    </row>
    <row r="159" spans="24:26" x14ac:dyDescent="0.2">
      <c r="X159" t="str">
        <f>IF(ROWS($1:157)&gt;$X$2,"",(ROWS($1:157)))</f>
        <v/>
      </c>
      <c r="Y159" t="e">
        <f>SMALL(BBack!$C:$C,BBBack!$X158)</f>
        <v>#VALUE!</v>
      </c>
      <c r="Z159" t="e">
        <f t="shared" si="2"/>
        <v>#VALUE!</v>
      </c>
    </row>
    <row r="160" spans="24:26" x14ac:dyDescent="0.2">
      <c r="X160" t="str">
        <f>IF(ROWS($1:158)&gt;$X$2,"",(ROWS($1:158)))</f>
        <v/>
      </c>
      <c r="Y160" t="e">
        <f>SMALL(BBack!$C:$C,BBBack!$X159)</f>
        <v>#VALUE!</v>
      </c>
      <c r="Z160" t="e">
        <f t="shared" si="2"/>
        <v>#VALUE!</v>
      </c>
    </row>
    <row r="161" spans="24:26" x14ac:dyDescent="0.2">
      <c r="X161" t="str">
        <f>IF(ROWS($1:159)&gt;$X$2,"",(ROWS($1:159)))</f>
        <v/>
      </c>
      <c r="Y161" t="e">
        <f>SMALL(BBack!$C:$C,BBBack!$X160)</f>
        <v>#VALUE!</v>
      </c>
      <c r="Z161" t="e">
        <f t="shared" si="2"/>
        <v>#VALUE!</v>
      </c>
    </row>
    <row r="162" spans="24:26" x14ac:dyDescent="0.2">
      <c r="X162" t="str">
        <f>IF(ROWS($1:160)&gt;$X$2,"",(ROWS($1:160)))</f>
        <v/>
      </c>
      <c r="Y162" t="e">
        <f>SMALL(BBack!$C:$C,BBBack!$X161)</f>
        <v>#VALUE!</v>
      </c>
      <c r="Z162" t="e">
        <f t="shared" si="2"/>
        <v>#VALUE!</v>
      </c>
    </row>
    <row r="163" spans="24:26" x14ac:dyDescent="0.2">
      <c r="X163" t="str">
        <f>IF(ROWS($1:161)&gt;$X$2,"",(ROWS($1:161)))</f>
        <v/>
      </c>
      <c r="Y163" t="e">
        <f>SMALL(BBack!$C:$C,BBBack!$X162)</f>
        <v>#VALUE!</v>
      </c>
      <c r="Z163" t="e">
        <f t="shared" si="2"/>
        <v>#VALUE!</v>
      </c>
    </row>
    <row r="164" spans="24:26" x14ac:dyDescent="0.2">
      <c r="X164" t="str">
        <f>IF(ROWS($1:162)&gt;$X$2,"",(ROWS($1:162)))</f>
        <v/>
      </c>
      <c r="Y164" t="e">
        <f>SMALL(BBack!$C:$C,BBBack!$X163)</f>
        <v>#VALUE!</v>
      </c>
      <c r="Z164" t="e">
        <f t="shared" si="2"/>
        <v>#VALUE!</v>
      </c>
    </row>
    <row r="165" spans="24:26" x14ac:dyDescent="0.2">
      <c r="X165" t="str">
        <f>IF(ROWS($1:163)&gt;$X$2,"",(ROWS($1:163)))</f>
        <v/>
      </c>
      <c r="Y165" t="e">
        <f>SMALL(BBack!$C:$C,BBBack!$X164)</f>
        <v>#VALUE!</v>
      </c>
      <c r="Z165" t="e">
        <f t="shared" si="2"/>
        <v>#VALUE!</v>
      </c>
    </row>
    <row r="166" spans="24:26" x14ac:dyDescent="0.2">
      <c r="X166" t="str">
        <f>IF(ROWS($1:164)&gt;$X$2,"",(ROWS($1:164)))</f>
        <v/>
      </c>
      <c r="Y166" t="e">
        <f>SMALL(BBack!$C:$C,BBBack!$X165)</f>
        <v>#VALUE!</v>
      </c>
      <c r="Z166" t="e">
        <f t="shared" si="2"/>
        <v>#VALUE!</v>
      </c>
    </row>
    <row r="167" spans="24:26" x14ac:dyDescent="0.2">
      <c r="X167" t="str">
        <f>IF(ROWS($1:165)&gt;$X$2,"",(ROWS($1:165)))</f>
        <v/>
      </c>
      <c r="Y167" t="e">
        <f>SMALL(BBack!$C:$C,BBBack!$X166)</f>
        <v>#VALUE!</v>
      </c>
      <c r="Z167" t="e">
        <f t="shared" si="2"/>
        <v>#VALUE!</v>
      </c>
    </row>
    <row r="168" spans="24:26" x14ac:dyDescent="0.2">
      <c r="X168" t="str">
        <f>IF(ROWS($1:166)&gt;$X$2,"",(ROWS($1:166)))</f>
        <v/>
      </c>
      <c r="Y168" t="e">
        <f>SMALL(BBack!$C:$C,BBBack!$X167)</f>
        <v>#VALUE!</v>
      </c>
      <c r="Z168" t="e">
        <f t="shared" si="2"/>
        <v>#VALUE!</v>
      </c>
    </row>
    <row r="169" spans="24:26" x14ac:dyDescent="0.2">
      <c r="X169" t="str">
        <f>IF(ROWS($1:167)&gt;$X$2,"",(ROWS($1:167)))</f>
        <v/>
      </c>
      <c r="Y169" t="e">
        <f>SMALL(BBack!$C:$C,BBBack!$X168)</f>
        <v>#VALUE!</v>
      </c>
      <c r="Z169" t="e">
        <f t="shared" si="2"/>
        <v>#VALUE!</v>
      </c>
    </row>
    <row r="170" spans="24:26" x14ac:dyDescent="0.2">
      <c r="X170" t="str">
        <f>IF(ROWS($1:168)&gt;$X$2,"",(ROWS($1:168)))</f>
        <v/>
      </c>
      <c r="Y170" t="e">
        <f>SMALL(BBack!$C:$C,BBBack!$X169)</f>
        <v>#VALUE!</v>
      </c>
      <c r="Z170" t="e">
        <f t="shared" si="2"/>
        <v>#VALUE!</v>
      </c>
    </row>
    <row r="171" spans="24:26" x14ac:dyDescent="0.2">
      <c r="X171" t="str">
        <f>IF(ROWS($1:169)&gt;$X$2,"",(ROWS($1:169)))</f>
        <v/>
      </c>
      <c r="Y171" t="e">
        <f>SMALL(BBack!$C:$C,BBBack!$X170)</f>
        <v>#VALUE!</v>
      </c>
      <c r="Z171" t="e">
        <f t="shared" si="2"/>
        <v>#VALUE!</v>
      </c>
    </row>
    <row r="172" spans="24:26" x14ac:dyDescent="0.2">
      <c r="X172" t="str">
        <f>IF(ROWS($1:170)&gt;$X$2,"",(ROWS($1:170)))</f>
        <v/>
      </c>
      <c r="Y172" t="e">
        <f>SMALL(BBack!$C:$C,BBBack!$X171)</f>
        <v>#VALUE!</v>
      </c>
      <c r="Z172" t="e">
        <f t="shared" si="2"/>
        <v>#VALUE!</v>
      </c>
    </row>
    <row r="173" spans="24:26" x14ac:dyDescent="0.2">
      <c r="X173" t="str">
        <f>IF(ROWS($1:171)&gt;$X$2,"",(ROWS($1:171)))</f>
        <v/>
      </c>
      <c r="Y173" t="e">
        <f>SMALL(BBack!$C:$C,BBBack!$X172)</f>
        <v>#VALUE!</v>
      </c>
      <c r="Z173" t="e">
        <f t="shared" si="2"/>
        <v>#VALUE!</v>
      </c>
    </row>
    <row r="174" spans="24:26" x14ac:dyDescent="0.2">
      <c r="X174" t="str">
        <f>IF(ROWS($1:172)&gt;$X$2,"",(ROWS($1:172)))</f>
        <v/>
      </c>
      <c r="Y174" t="e">
        <f>SMALL(BBack!$C:$C,BBBack!$X173)</f>
        <v>#VALUE!</v>
      </c>
      <c r="Z174" t="e">
        <f t="shared" si="2"/>
        <v>#VALUE!</v>
      </c>
    </row>
    <row r="175" spans="24:26" x14ac:dyDescent="0.2">
      <c r="X175" t="str">
        <f>IF(ROWS($1:173)&gt;$X$2,"",(ROWS($1:173)))</f>
        <v/>
      </c>
      <c r="Y175" t="e">
        <f>SMALL(BBack!$C:$C,BBBack!$X174)</f>
        <v>#VALUE!</v>
      </c>
      <c r="Z175" t="e">
        <f t="shared" si="2"/>
        <v>#VALUE!</v>
      </c>
    </row>
    <row r="176" spans="24:26" x14ac:dyDescent="0.2">
      <c r="X176" t="str">
        <f>IF(ROWS($1:174)&gt;$X$2,"",(ROWS($1:174)))</f>
        <v/>
      </c>
      <c r="Y176" t="e">
        <f>SMALL(BBack!$C:$C,BBBack!$X175)</f>
        <v>#VALUE!</v>
      </c>
      <c r="Z176" t="e">
        <f t="shared" si="2"/>
        <v>#VALUE!</v>
      </c>
    </row>
    <row r="177" spans="24:26" x14ac:dyDescent="0.2">
      <c r="X177" t="str">
        <f>IF(ROWS($1:175)&gt;$X$2,"",(ROWS($1:175)))</f>
        <v/>
      </c>
      <c r="Y177" t="e">
        <f>SMALL(BBack!$C:$C,BBBack!$X176)</f>
        <v>#VALUE!</v>
      </c>
      <c r="Z177" t="e">
        <f t="shared" si="2"/>
        <v>#VALUE!</v>
      </c>
    </row>
    <row r="178" spans="24:26" x14ac:dyDescent="0.2">
      <c r="X178" t="str">
        <f>IF(ROWS($1:176)&gt;$X$2,"",(ROWS($1:176)))</f>
        <v/>
      </c>
      <c r="Y178" t="e">
        <f>SMALL(BBack!$C:$C,BBBack!$X177)</f>
        <v>#VALUE!</v>
      </c>
      <c r="Z178" t="e">
        <f t="shared" si="2"/>
        <v>#VALUE!</v>
      </c>
    </row>
    <row r="179" spans="24:26" x14ac:dyDescent="0.2">
      <c r="X179" t="str">
        <f>IF(ROWS($1:177)&gt;$X$2,"",(ROWS($1:177)))</f>
        <v/>
      </c>
      <c r="Y179" t="e">
        <f>SMALL(BBack!$C:$C,BBBack!$X178)</f>
        <v>#VALUE!</v>
      </c>
      <c r="Z179" t="e">
        <f t="shared" si="2"/>
        <v>#VALUE!</v>
      </c>
    </row>
    <row r="180" spans="24:26" x14ac:dyDescent="0.2">
      <c r="X180" t="str">
        <f>IF(ROWS($1:178)&gt;$X$2,"",(ROWS($1:178)))</f>
        <v/>
      </c>
      <c r="Y180" t="e">
        <f>SMALL(BBack!$C:$C,BBBack!$X179)</f>
        <v>#VALUE!</v>
      </c>
      <c r="Z180" t="e">
        <f t="shared" si="2"/>
        <v>#VALUE!</v>
      </c>
    </row>
    <row r="181" spans="24:26" x14ac:dyDescent="0.2">
      <c r="X181" t="str">
        <f>IF(ROWS($1:179)&gt;$X$2,"",(ROWS($1:179)))</f>
        <v/>
      </c>
      <c r="Y181" t="e">
        <f>SMALL(BBack!$C:$C,BBBack!$X180)</f>
        <v>#VALUE!</v>
      </c>
      <c r="Z181" t="e">
        <f t="shared" si="2"/>
        <v>#VALUE!</v>
      </c>
    </row>
    <row r="182" spans="24:26" x14ac:dyDescent="0.2">
      <c r="X182" t="str">
        <f>IF(ROWS($1:180)&gt;$X$2,"",(ROWS($1:180)))</f>
        <v/>
      </c>
      <c r="Y182" t="e">
        <f>SMALL(BBack!$C:$C,BBBack!$X181)</f>
        <v>#VALUE!</v>
      </c>
      <c r="Z182" t="e">
        <f t="shared" si="2"/>
        <v>#VALUE!</v>
      </c>
    </row>
    <row r="183" spans="24:26" x14ac:dyDescent="0.2">
      <c r="X183" t="str">
        <f>IF(ROWS($1:181)&gt;$X$2,"",(ROWS($1:181)))</f>
        <v/>
      </c>
      <c r="Y183" t="e">
        <f>SMALL(BBack!$C:$C,BBBack!$X182)</f>
        <v>#VALUE!</v>
      </c>
      <c r="Z183" t="e">
        <f t="shared" si="2"/>
        <v>#VALUE!</v>
      </c>
    </row>
    <row r="184" spans="24:26" x14ac:dyDescent="0.2">
      <c r="X184" t="str">
        <f>IF(ROWS($1:182)&gt;$X$2,"",(ROWS($1:182)))</f>
        <v/>
      </c>
      <c r="Y184" t="e">
        <f>SMALL(BBack!$C:$C,BBBack!$X183)</f>
        <v>#VALUE!</v>
      </c>
      <c r="Z184" t="e">
        <f t="shared" si="2"/>
        <v>#VALUE!</v>
      </c>
    </row>
    <row r="185" spans="24:26" x14ac:dyDescent="0.2">
      <c r="X185" t="str">
        <f>IF(ROWS($1:183)&gt;$X$2,"",(ROWS($1:183)))</f>
        <v/>
      </c>
      <c r="Y185" t="e">
        <f>SMALL(BBack!$C:$C,BBBack!$X184)</f>
        <v>#VALUE!</v>
      </c>
      <c r="Z185" t="e">
        <f t="shared" si="2"/>
        <v>#VALUE!</v>
      </c>
    </row>
    <row r="186" spans="24:26" x14ac:dyDescent="0.2">
      <c r="X186" t="str">
        <f>IF(ROWS($1:184)&gt;$X$2,"",(ROWS($1:184)))</f>
        <v/>
      </c>
      <c r="Y186" t="e">
        <f>SMALL(BBack!$C:$C,BBBack!$X185)</f>
        <v>#VALUE!</v>
      </c>
      <c r="Z186" t="e">
        <f t="shared" si="2"/>
        <v>#VALUE!</v>
      </c>
    </row>
    <row r="187" spans="24:26" x14ac:dyDescent="0.2">
      <c r="X187" t="str">
        <f>IF(ROWS($1:185)&gt;$X$2,"",(ROWS($1:185)))</f>
        <v/>
      </c>
      <c r="Y187" t="e">
        <f>SMALL(BBack!$C:$C,BBBack!$X186)</f>
        <v>#VALUE!</v>
      </c>
      <c r="Z187" t="e">
        <f t="shared" si="2"/>
        <v>#VALUE!</v>
      </c>
    </row>
    <row r="188" spans="24:26" x14ac:dyDescent="0.2">
      <c r="X188" t="str">
        <f>IF(ROWS($1:186)&gt;$X$2,"",(ROWS($1:186)))</f>
        <v/>
      </c>
      <c r="Y188" t="e">
        <f>SMALL(BBack!$C:$C,BBBack!$X187)</f>
        <v>#VALUE!</v>
      </c>
      <c r="Z188" t="e">
        <f t="shared" si="2"/>
        <v>#VALUE!</v>
      </c>
    </row>
    <row r="189" spans="24:26" x14ac:dyDescent="0.2">
      <c r="X189" t="str">
        <f>IF(ROWS($1:187)&gt;$X$2,"",(ROWS($1:187)))</f>
        <v/>
      </c>
      <c r="Y189" t="e">
        <f>SMALL(BBack!$C:$C,BBBack!$X188)</f>
        <v>#VALUE!</v>
      </c>
      <c r="Z189" t="e">
        <f t="shared" si="2"/>
        <v>#VALUE!</v>
      </c>
    </row>
    <row r="190" spans="24:26" x14ac:dyDescent="0.2">
      <c r="X190" t="str">
        <f>IF(ROWS($1:188)&gt;$X$2,"",(ROWS($1:188)))</f>
        <v/>
      </c>
      <c r="Y190" t="e">
        <f>SMALL(BBack!$C:$C,BBBack!$X189)</f>
        <v>#VALUE!</v>
      </c>
      <c r="Z190" t="e">
        <f t="shared" si="2"/>
        <v>#VALUE!</v>
      </c>
    </row>
    <row r="191" spans="24:26" x14ac:dyDescent="0.2">
      <c r="X191" t="str">
        <f>IF(ROWS($1:189)&gt;$X$2,"",(ROWS($1:189)))</f>
        <v/>
      </c>
      <c r="Y191" t="e">
        <f>SMALL(BBack!$C:$C,BBBack!$X190)</f>
        <v>#VALUE!</v>
      </c>
      <c r="Z191" t="e">
        <f t="shared" si="2"/>
        <v>#VALUE!</v>
      </c>
    </row>
    <row r="192" spans="24:26" x14ac:dyDescent="0.2">
      <c r="X192" t="str">
        <f>IF(ROWS($1:190)&gt;$X$2,"",(ROWS($1:190)))</f>
        <v/>
      </c>
      <c r="Y192" t="e">
        <f>SMALL(BBack!$C:$C,BBBack!$X191)</f>
        <v>#VALUE!</v>
      </c>
      <c r="Z192" t="e">
        <f t="shared" si="2"/>
        <v>#VALUE!</v>
      </c>
    </row>
    <row r="193" spans="24:26" x14ac:dyDescent="0.2">
      <c r="X193" t="str">
        <f>IF(ROWS($1:191)&gt;$X$2,"",(ROWS($1:191)))</f>
        <v/>
      </c>
      <c r="Y193" t="e">
        <f>SMALL(BBack!$C:$C,BBBack!$X192)</f>
        <v>#VALUE!</v>
      </c>
      <c r="Z193" t="e">
        <f t="shared" si="2"/>
        <v>#VALUE!</v>
      </c>
    </row>
    <row r="194" spans="24:26" x14ac:dyDescent="0.2">
      <c r="X194" t="str">
        <f>IF(ROWS($1:192)&gt;$X$2,"",(ROWS($1:192)))</f>
        <v/>
      </c>
      <c r="Y194" t="e">
        <f>SMALL(BBack!$C:$C,BBBack!$X193)</f>
        <v>#VALUE!</v>
      </c>
      <c r="Z194" t="e">
        <f t="shared" si="2"/>
        <v>#VALUE!</v>
      </c>
    </row>
    <row r="195" spans="24:26" x14ac:dyDescent="0.2">
      <c r="X195" t="str">
        <f>IF(ROWS($1:193)&gt;$X$2,"",(ROWS($1:193)))</f>
        <v/>
      </c>
      <c r="Y195" t="e">
        <f>SMALL(BBack!$C:$C,BBBack!$X194)</f>
        <v>#VALUE!</v>
      </c>
      <c r="Z195" t="e">
        <f t="shared" ref="Z195:Z259" si="3">INDEX(Court,$Y195,1)</f>
        <v>#VALUE!</v>
      </c>
    </row>
    <row r="196" spans="24:26" x14ac:dyDescent="0.2">
      <c r="X196" t="str">
        <f>IF(ROWS($1:194)&gt;$X$2,"",(ROWS($1:194)))</f>
        <v/>
      </c>
      <c r="Y196" t="e">
        <f>SMALL(BBack!$C:$C,BBBack!$X195)</f>
        <v>#VALUE!</v>
      </c>
      <c r="Z196" t="e">
        <f t="shared" si="3"/>
        <v>#VALUE!</v>
      </c>
    </row>
    <row r="197" spans="24:26" x14ac:dyDescent="0.2">
      <c r="X197" t="str">
        <f>IF(ROWS($1:195)&gt;$X$2,"",(ROWS($1:195)))</f>
        <v/>
      </c>
      <c r="Y197" t="e">
        <f>SMALL(BBack!$C:$C,BBBack!$X196)</f>
        <v>#VALUE!</v>
      </c>
      <c r="Z197" t="e">
        <f t="shared" si="3"/>
        <v>#VALUE!</v>
      </c>
    </row>
    <row r="198" spans="24:26" x14ac:dyDescent="0.2">
      <c r="X198" t="str">
        <f>IF(ROWS($1:196)&gt;$X$2,"",(ROWS($1:196)))</f>
        <v/>
      </c>
      <c r="Y198" t="e">
        <f>SMALL(BBack!$C:$C,BBBack!$X197)</f>
        <v>#VALUE!</v>
      </c>
      <c r="Z198" t="e">
        <f t="shared" si="3"/>
        <v>#VALUE!</v>
      </c>
    </row>
    <row r="199" spans="24:26" x14ac:dyDescent="0.2">
      <c r="X199" t="str">
        <f>IF(ROWS($1:197)&gt;$X$2,"",(ROWS($1:197)))</f>
        <v/>
      </c>
      <c r="Y199" t="e">
        <f>SMALL(BBack!$C:$C,BBBack!$X198)</f>
        <v>#VALUE!</v>
      </c>
      <c r="Z199" t="e">
        <f t="shared" si="3"/>
        <v>#VALUE!</v>
      </c>
    </row>
    <row r="200" spans="24:26" x14ac:dyDescent="0.2">
      <c r="X200" t="str">
        <f>IF(ROWS($1:198)&gt;$X$2,"",(ROWS($1:198)))</f>
        <v/>
      </c>
      <c r="Y200" t="e">
        <f>SMALL(BBack!$C:$C,BBBack!$X199)</f>
        <v>#VALUE!</v>
      </c>
      <c r="Z200" t="e">
        <f t="shared" si="3"/>
        <v>#VALUE!</v>
      </c>
    </row>
    <row r="201" spans="24:26" x14ac:dyDescent="0.2">
      <c r="X201" t="str">
        <f>IF(ROWS($1:199)&gt;$X$2,"",(ROWS($1:199)))</f>
        <v/>
      </c>
      <c r="Y201" t="e">
        <f>SMALL(BBack!$C:$C,BBBack!$X200)</f>
        <v>#VALUE!</v>
      </c>
      <c r="Z201" t="e">
        <f t="shared" si="3"/>
        <v>#VALUE!</v>
      </c>
    </row>
    <row r="202" spans="24:26" x14ac:dyDescent="0.2">
      <c r="X202" t="str">
        <f>IF(ROWS($1:200)&gt;$X$2,"",(ROWS($1:200)))</f>
        <v/>
      </c>
      <c r="Y202" t="e">
        <f>SMALL(BBack!$C:$C,BBBack!$X201)</f>
        <v>#VALUE!</v>
      </c>
      <c r="Z202" t="e">
        <f t="shared" si="3"/>
        <v>#VALUE!</v>
      </c>
    </row>
    <row r="203" spans="24:26" x14ac:dyDescent="0.2">
      <c r="X203" t="str">
        <f>IF(ROWS($1:201)&gt;$X$2,"",(ROWS($1:201)))</f>
        <v/>
      </c>
      <c r="Y203" t="e">
        <f>SMALL(BBack!$C:$C,BBBack!$X202)</f>
        <v>#VALUE!</v>
      </c>
      <c r="Z203" t="e">
        <f t="shared" si="3"/>
        <v>#VALUE!</v>
      </c>
    </row>
    <row r="204" spans="24:26" x14ac:dyDescent="0.2">
      <c r="X204" t="str">
        <f>IF(ROWS($1:202)&gt;$X$2,"",(ROWS($1:202)))</f>
        <v/>
      </c>
      <c r="Y204" t="e">
        <f>SMALL(BBack!$C:$C,BBBack!$X203)</f>
        <v>#VALUE!</v>
      </c>
      <c r="Z204" t="e">
        <f t="shared" si="3"/>
        <v>#VALUE!</v>
      </c>
    </row>
    <row r="205" spans="24:26" x14ac:dyDescent="0.2">
      <c r="X205" t="str">
        <f>IF(ROWS($1:203)&gt;$X$2,"",(ROWS($1:203)))</f>
        <v/>
      </c>
      <c r="Y205" t="e">
        <f>SMALL(BBack!$C:$C,BBBack!$X204)</f>
        <v>#VALUE!</v>
      </c>
      <c r="Z205" t="e">
        <f t="shared" si="3"/>
        <v>#VALUE!</v>
      </c>
    </row>
    <row r="206" spans="24:26" x14ac:dyDescent="0.2">
      <c r="X206" t="str">
        <f>IF(ROWS($1:204)&gt;$X$2,"",(ROWS($1:204)))</f>
        <v/>
      </c>
      <c r="Y206" t="e">
        <f>SMALL(BBack!$C:$C,BBBack!$X205)</f>
        <v>#VALUE!</v>
      </c>
      <c r="Z206" t="e">
        <f t="shared" si="3"/>
        <v>#VALUE!</v>
      </c>
    </row>
    <row r="207" spans="24:26" x14ac:dyDescent="0.2">
      <c r="X207" t="str">
        <f>IF(ROWS($1:205)&gt;$X$2,"",(ROWS($1:205)))</f>
        <v/>
      </c>
      <c r="Y207" t="e">
        <f>SMALL(BBack!$C:$C,BBBack!$X206)</f>
        <v>#VALUE!</v>
      </c>
      <c r="Z207" t="e">
        <f t="shared" si="3"/>
        <v>#VALUE!</v>
      </c>
    </row>
    <row r="208" spans="24:26" x14ac:dyDescent="0.2">
      <c r="X208" t="str">
        <f>IF(ROWS($1:206)&gt;$X$2,"",(ROWS($1:206)))</f>
        <v/>
      </c>
      <c r="Y208" t="e">
        <f>SMALL(BBack!$C:$C,BBBack!$X207)</f>
        <v>#VALUE!</v>
      </c>
      <c r="Z208" t="e">
        <f t="shared" si="3"/>
        <v>#VALUE!</v>
      </c>
    </row>
    <row r="209" spans="24:26" x14ac:dyDescent="0.2">
      <c r="X209" t="str">
        <f>IF(ROWS($1:207)&gt;$X$2,"",(ROWS($1:207)))</f>
        <v/>
      </c>
      <c r="Y209" t="e">
        <f>SMALL(BBack!$C:$C,BBBack!$X208)</f>
        <v>#VALUE!</v>
      </c>
      <c r="Z209" t="e">
        <f t="shared" si="3"/>
        <v>#VALUE!</v>
      </c>
    </row>
    <row r="210" spans="24:26" x14ac:dyDescent="0.2">
      <c r="X210" t="str">
        <f>IF(ROWS($1:208)&gt;$X$2,"",(ROWS($1:208)))</f>
        <v/>
      </c>
      <c r="Y210" t="e">
        <f>SMALL(BBack!$C:$C,BBBack!$X209)</f>
        <v>#VALUE!</v>
      </c>
      <c r="Z210" t="e">
        <f t="shared" si="3"/>
        <v>#VALUE!</v>
      </c>
    </row>
    <row r="211" spans="24:26" x14ac:dyDescent="0.2">
      <c r="X211" t="str">
        <f>IF(ROWS($1:209)&gt;$X$2,"",(ROWS($1:209)))</f>
        <v/>
      </c>
      <c r="Y211" t="e">
        <f>SMALL(BBack!$C:$C,BBBack!$X210)</f>
        <v>#VALUE!</v>
      </c>
      <c r="Z211" t="e">
        <f t="shared" si="3"/>
        <v>#VALUE!</v>
      </c>
    </row>
    <row r="212" spans="24:26" x14ac:dyDescent="0.2">
      <c r="X212" t="str">
        <f>IF(ROWS($1:210)&gt;$X$2,"",(ROWS($1:210)))</f>
        <v/>
      </c>
      <c r="Y212" t="e">
        <f>SMALL(BBack!$C:$C,BBBack!$X211)</f>
        <v>#VALUE!</v>
      </c>
      <c r="Z212" t="e">
        <f t="shared" si="3"/>
        <v>#VALUE!</v>
      </c>
    </row>
    <row r="213" spans="24:26" x14ac:dyDescent="0.2">
      <c r="X213" t="str">
        <f>IF(ROWS($1:211)&gt;$X$2,"",(ROWS($1:211)))</f>
        <v/>
      </c>
      <c r="Y213" t="e">
        <f>SMALL(BBack!$C:$C,BBBack!$X212)</f>
        <v>#VALUE!</v>
      </c>
      <c r="Z213" t="e">
        <f t="shared" si="3"/>
        <v>#VALUE!</v>
      </c>
    </row>
    <row r="214" spans="24:26" x14ac:dyDescent="0.2">
      <c r="X214" t="str">
        <f>IF(ROWS($1:212)&gt;$X$2,"",(ROWS($1:212)))</f>
        <v/>
      </c>
      <c r="Y214" t="e">
        <f>SMALL(BBack!$C:$C,BBBack!$X213)</f>
        <v>#VALUE!</v>
      </c>
      <c r="Z214" t="e">
        <f t="shared" si="3"/>
        <v>#VALUE!</v>
      </c>
    </row>
    <row r="215" spans="24:26" x14ac:dyDescent="0.2">
      <c r="X215" t="str">
        <f>IF(ROWS($1:213)&gt;$X$2,"",(ROWS($1:213)))</f>
        <v/>
      </c>
      <c r="Y215" t="e">
        <f>SMALL(BBack!$C:$C,BBBack!$X214)</f>
        <v>#VALUE!</v>
      </c>
      <c r="Z215" t="e">
        <f t="shared" si="3"/>
        <v>#VALUE!</v>
      </c>
    </row>
    <row r="216" spans="24:26" x14ac:dyDescent="0.2">
      <c r="X216" t="str">
        <f>IF(ROWS($1:214)&gt;$X$2,"",(ROWS($1:214)))</f>
        <v/>
      </c>
      <c r="Y216" t="e">
        <f>SMALL(BBack!$C:$C,BBBack!$X215)</f>
        <v>#VALUE!</v>
      </c>
      <c r="Z216" t="e">
        <f t="shared" si="3"/>
        <v>#VALUE!</v>
      </c>
    </row>
    <row r="217" spans="24:26" x14ac:dyDescent="0.2">
      <c r="X217" t="str">
        <f>IF(ROWS($1:215)&gt;$X$2,"",(ROWS($1:215)))</f>
        <v/>
      </c>
      <c r="Y217" t="e">
        <f>SMALL(BBack!$C:$C,BBBack!$X216)</f>
        <v>#VALUE!</v>
      </c>
      <c r="Z217" t="e">
        <f t="shared" si="3"/>
        <v>#VALUE!</v>
      </c>
    </row>
    <row r="218" spans="24:26" x14ac:dyDescent="0.2">
      <c r="X218" t="str">
        <f>IF(ROWS($1:216)&gt;$X$2,"",(ROWS($1:216)))</f>
        <v/>
      </c>
      <c r="Y218" t="e">
        <f>SMALL(BBack!$C:$C,BBBack!$X217)</f>
        <v>#VALUE!</v>
      </c>
      <c r="Z218" t="e">
        <f t="shared" si="3"/>
        <v>#VALUE!</v>
      </c>
    </row>
    <row r="219" spans="24:26" x14ac:dyDescent="0.2">
      <c r="X219" t="str">
        <f>IF(ROWS($1:217)&gt;$X$2,"",(ROWS($1:217)))</f>
        <v/>
      </c>
      <c r="Y219" t="e">
        <f>SMALL(BBack!$C:$C,BBBack!$X218)</f>
        <v>#VALUE!</v>
      </c>
      <c r="Z219" t="e">
        <f t="shared" si="3"/>
        <v>#VALUE!</v>
      </c>
    </row>
    <row r="220" spans="24:26" x14ac:dyDescent="0.2">
      <c r="X220" t="str">
        <f>IF(ROWS($1:218)&gt;$X$2,"",(ROWS($1:218)))</f>
        <v/>
      </c>
      <c r="Y220" t="e">
        <f>SMALL(BBack!$C:$C,BBBack!$X219)</f>
        <v>#VALUE!</v>
      </c>
      <c r="Z220" t="e">
        <f t="shared" si="3"/>
        <v>#VALUE!</v>
      </c>
    </row>
    <row r="221" spans="24:26" x14ac:dyDescent="0.2">
      <c r="X221" t="str">
        <f>IF(ROWS($1:219)&gt;$X$2,"",(ROWS($1:219)))</f>
        <v/>
      </c>
      <c r="Y221" t="e">
        <f>SMALL(BBack!$C:$C,BBBack!$X220)</f>
        <v>#VALUE!</v>
      </c>
      <c r="Z221" t="e">
        <f t="shared" si="3"/>
        <v>#VALUE!</v>
      </c>
    </row>
    <row r="222" spans="24:26" x14ac:dyDescent="0.2">
      <c r="X222" t="str">
        <f>IF(ROWS($1:220)&gt;$X$2,"",(ROWS($1:220)))</f>
        <v/>
      </c>
      <c r="Y222" t="e">
        <f>SMALL(BBack!$C:$C,BBBack!$X221)</f>
        <v>#VALUE!</v>
      </c>
      <c r="Z222" t="e">
        <f t="shared" si="3"/>
        <v>#VALUE!</v>
      </c>
    </row>
    <row r="223" spans="24:26" x14ac:dyDescent="0.2">
      <c r="X223" t="str">
        <f>IF(ROWS($1:221)&gt;$X$2,"",(ROWS($1:221)))</f>
        <v/>
      </c>
      <c r="Y223" t="e">
        <f>SMALL(BBack!$C:$C,BBBack!$X222)</f>
        <v>#VALUE!</v>
      </c>
      <c r="Z223" t="e">
        <f t="shared" si="3"/>
        <v>#VALUE!</v>
      </c>
    </row>
    <row r="224" spans="24:26" x14ac:dyDescent="0.2">
      <c r="X224" t="str">
        <f>IF(ROWS($1:222)&gt;$X$2,"",(ROWS($1:222)))</f>
        <v/>
      </c>
      <c r="Y224" t="e">
        <f>SMALL(BBack!$C:$C,BBBack!$X223)</f>
        <v>#VALUE!</v>
      </c>
      <c r="Z224" t="e">
        <f t="shared" si="3"/>
        <v>#VALUE!</v>
      </c>
    </row>
    <row r="225" spans="24:26" x14ac:dyDescent="0.2">
      <c r="X225" t="str">
        <f>IF(ROWS($1:223)&gt;$X$2,"",(ROWS($1:223)))</f>
        <v/>
      </c>
      <c r="Y225" t="e">
        <f>SMALL(BBack!$C:$C,BBBack!$X224)</f>
        <v>#VALUE!</v>
      </c>
      <c r="Z225" t="e">
        <f t="shared" si="3"/>
        <v>#VALUE!</v>
      </c>
    </row>
    <row r="226" spans="24:26" x14ac:dyDescent="0.2">
      <c r="X226" t="str">
        <f>IF(ROWS($1:224)&gt;$X$2,"",(ROWS($1:224)))</f>
        <v/>
      </c>
      <c r="Y226" t="e">
        <f>SMALL(BBack!$C:$C,BBBack!$X225)</f>
        <v>#VALUE!</v>
      </c>
      <c r="Z226" t="e">
        <f t="shared" si="3"/>
        <v>#VALUE!</v>
      </c>
    </row>
    <row r="227" spans="24:26" x14ac:dyDescent="0.2">
      <c r="X227" t="str">
        <f>IF(ROWS($1:225)&gt;$X$2,"",(ROWS($1:225)))</f>
        <v/>
      </c>
      <c r="Y227" t="e">
        <f>SMALL(BBack!$C:$C,BBBack!$X226)</f>
        <v>#VALUE!</v>
      </c>
      <c r="Z227" t="e">
        <f t="shared" si="3"/>
        <v>#VALUE!</v>
      </c>
    </row>
    <row r="228" spans="24:26" x14ac:dyDescent="0.2">
      <c r="X228" t="str">
        <f>IF(ROWS($1:226)&gt;$X$2,"",(ROWS($1:226)))</f>
        <v/>
      </c>
      <c r="Y228" t="e">
        <f>SMALL(BBack!$C:$C,BBBack!$X227)</f>
        <v>#VALUE!</v>
      </c>
      <c r="Z228" t="e">
        <f t="shared" si="3"/>
        <v>#VALUE!</v>
      </c>
    </row>
    <row r="229" spans="24:26" x14ac:dyDescent="0.2">
      <c r="X229" t="str">
        <f>IF(ROWS($1:227)&gt;$X$2,"",(ROWS($1:227)))</f>
        <v/>
      </c>
      <c r="Y229" t="e">
        <f>SMALL(BBack!$C:$C,BBBack!$X228)</f>
        <v>#VALUE!</v>
      </c>
      <c r="Z229" t="e">
        <f t="shared" si="3"/>
        <v>#VALUE!</v>
      </c>
    </row>
    <row r="230" spans="24:26" x14ac:dyDescent="0.2">
      <c r="X230" t="str">
        <f>IF(ROWS($1:228)&gt;$X$2,"",(ROWS($1:228)))</f>
        <v/>
      </c>
      <c r="Y230" t="e">
        <f>SMALL(BBack!$C:$C,BBBack!$X229)</f>
        <v>#VALUE!</v>
      </c>
      <c r="Z230" t="e">
        <f t="shared" si="3"/>
        <v>#VALUE!</v>
      </c>
    </row>
    <row r="231" spans="24:26" x14ac:dyDescent="0.2">
      <c r="X231" t="str">
        <f>IF(ROWS($1:229)&gt;$X$2,"",(ROWS($1:229)))</f>
        <v/>
      </c>
      <c r="Y231" t="e">
        <f>SMALL(BBack!$C:$C,BBBack!$X230)</f>
        <v>#VALUE!</v>
      </c>
      <c r="Z231" t="e">
        <f t="shared" si="3"/>
        <v>#VALUE!</v>
      </c>
    </row>
    <row r="232" spans="24:26" x14ac:dyDescent="0.2">
      <c r="X232" t="str">
        <f>IF(ROWS($1:230)&gt;$X$2,"",(ROWS($1:230)))</f>
        <v/>
      </c>
      <c r="Y232" t="e">
        <f>SMALL(BBack!$C:$C,BBBack!$X231)</f>
        <v>#VALUE!</v>
      </c>
      <c r="Z232" t="e">
        <f t="shared" si="3"/>
        <v>#VALUE!</v>
      </c>
    </row>
    <row r="233" spans="24:26" x14ac:dyDescent="0.2">
      <c r="X233" t="str">
        <f>IF(ROWS($1:231)&gt;$X$2,"",(ROWS($1:231)))</f>
        <v/>
      </c>
      <c r="Y233" t="e">
        <f>SMALL(BBack!$C:$C,BBBack!$X232)</f>
        <v>#VALUE!</v>
      </c>
      <c r="Z233" t="e">
        <f t="shared" si="3"/>
        <v>#VALUE!</v>
      </c>
    </row>
    <row r="234" spans="24:26" x14ac:dyDescent="0.2">
      <c r="X234" t="str">
        <f>IF(ROWS($1:232)&gt;$X$2,"",(ROWS($1:232)))</f>
        <v/>
      </c>
      <c r="Y234" t="e">
        <f>SMALL(BBack!$C:$C,BBBack!$X233)</f>
        <v>#VALUE!</v>
      </c>
      <c r="Z234" t="e">
        <f t="shared" si="3"/>
        <v>#VALUE!</v>
      </c>
    </row>
    <row r="235" spans="24:26" x14ac:dyDescent="0.2">
      <c r="X235" t="str">
        <f>IF(ROWS($1:233)&gt;$X$2,"",(ROWS($1:233)))</f>
        <v/>
      </c>
      <c r="Y235" t="e">
        <f>SMALL(BBack!$C:$C,BBBack!$X234)</f>
        <v>#VALUE!</v>
      </c>
      <c r="Z235" t="e">
        <f t="shared" si="3"/>
        <v>#VALUE!</v>
      </c>
    </row>
    <row r="236" spans="24:26" x14ac:dyDescent="0.2">
      <c r="X236" t="str">
        <f>IF(ROWS($1:234)&gt;$X$2,"",(ROWS($1:234)))</f>
        <v/>
      </c>
      <c r="Y236" t="e">
        <f>SMALL(BBack!$C:$C,BBBack!$X235)</f>
        <v>#VALUE!</v>
      </c>
      <c r="Z236" t="e">
        <f t="shared" si="3"/>
        <v>#VALUE!</v>
      </c>
    </row>
    <row r="237" spans="24:26" x14ac:dyDescent="0.2">
      <c r="X237" t="str">
        <f>IF(ROWS($1:235)&gt;$X$2,"",(ROWS($1:235)))</f>
        <v/>
      </c>
      <c r="Y237" t="e">
        <f>SMALL(BBack!$C:$C,BBBack!$X236)</f>
        <v>#VALUE!</v>
      </c>
      <c r="Z237" t="e">
        <f t="shared" si="3"/>
        <v>#VALUE!</v>
      </c>
    </row>
    <row r="238" spans="24:26" x14ac:dyDescent="0.2">
      <c r="X238" t="str">
        <f>IF(ROWS($1:236)&gt;$X$2,"",(ROWS($1:236)))</f>
        <v/>
      </c>
      <c r="Y238" t="e">
        <f>SMALL(BBack!$C:$C,BBBack!$X237)</f>
        <v>#VALUE!</v>
      </c>
      <c r="Z238" t="e">
        <f t="shared" si="3"/>
        <v>#VALUE!</v>
      </c>
    </row>
    <row r="239" spans="24:26" x14ac:dyDescent="0.2">
      <c r="X239" t="str">
        <f>IF(ROWS($1:237)&gt;$X$2,"",(ROWS($1:237)))</f>
        <v/>
      </c>
      <c r="Y239" t="e">
        <f>SMALL(BBack!$C:$C,BBBack!$X238)</f>
        <v>#VALUE!</v>
      </c>
      <c r="Z239" t="e">
        <f t="shared" si="3"/>
        <v>#VALUE!</v>
      </c>
    </row>
    <row r="240" spans="24:26" x14ac:dyDescent="0.2">
      <c r="X240" t="str">
        <f>IF(ROWS($1:238)&gt;$X$2,"",(ROWS($1:238)))</f>
        <v/>
      </c>
      <c r="Y240" t="e">
        <f>SMALL(BBack!$C:$C,BBBack!$X239)</f>
        <v>#VALUE!</v>
      </c>
      <c r="Z240" t="e">
        <f t="shared" si="3"/>
        <v>#VALUE!</v>
      </c>
    </row>
    <row r="241" spans="24:26" x14ac:dyDescent="0.2">
      <c r="X241" t="str">
        <f>IF(ROWS($1:239)&gt;$X$2,"",(ROWS($1:239)))</f>
        <v/>
      </c>
      <c r="Y241" t="e">
        <f>SMALL(BBack!$C:$C,BBBack!$X240)</f>
        <v>#VALUE!</v>
      </c>
      <c r="Z241" t="e">
        <f t="shared" si="3"/>
        <v>#VALUE!</v>
      </c>
    </row>
    <row r="242" spans="24:26" x14ac:dyDescent="0.2">
      <c r="X242" t="str">
        <f>IF(ROWS($1:240)&gt;$X$2,"",(ROWS($1:240)))</f>
        <v/>
      </c>
      <c r="Y242" t="e">
        <f>SMALL(BBack!$C:$C,BBBack!$X241)</f>
        <v>#VALUE!</v>
      </c>
      <c r="Z242" t="e">
        <f t="shared" si="3"/>
        <v>#VALUE!</v>
      </c>
    </row>
    <row r="243" spans="24:26" x14ac:dyDescent="0.2">
      <c r="X243" t="str">
        <f>IF(ROWS($1:241)&gt;$X$2,"",(ROWS($1:241)))</f>
        <v/>
      </c>
      <c r="Y243" t="e">
        <f>SMALL(BBack!$C:$C,BBBack!$X242)</f>
        <v>#VALUE!</v>
      </c>
      <c r="Z243" t="e">
        <f t="shared" si="3"/>
        <v>#VALUE!</v>
      </c>
    </row>
    <row r="244" spans="24:26" x14ac:dyDescent="0.2">
      <c r="X244" t="str">
        <f>IF(ROWS($1:242)&gt;$X$2,"",(ROWS($1:242)))</f>
        <v/>
      </c>
      <c r="Y244" t="e">
        <f>SMALL(BBack!$C:$C,BBBack!$X243)</f>
        <v>#VALUE!</v>
      </c>
      <c r="Z244" t="e">
        <f t="shared" si="3"/>
        <v>#VALUE!</v>
      </c>
    </row>
    <row r="245" spans="24:26" x14ac:dyDescent="0.2">
      <c r="X245" t="str">
        <f>IF(ROWS($1:243)&gt;$X$2,"",(ROWS($1:243)))</f>
        <v/>
      </c>
      <c r="Y245" t="e">
        <f>SMALL(BBack!$C:$C,BBBack!$X244)</f>
        <v>#VALUE!</v>
      </c>
      <c r="Z245" t="e">
        <f t="shared" si="3"/>
        <v>#VALUE!</v>
      </c>
    </row>
    <row r="246" spans="24:26" x14ac:dyDescent="0.2">
      <c r="X246" t="str">
        <f>IF(ROWS($1:244)&gt;$X$2,"",(ROWS($1:244)))</f>
        <v/>
      </c>
      <c r="Y246" t="e">
        <f>SMALL(BBack!$C:$C,BBBack!$X245)</f>
        <v>#VALUE!</v>
      </c>
      <c r="Z246" t="e">
        <f t="shared" si="3"/>
        <v>#VALUE!</v>
      </c>
    </row>
    <row r="247" spans="24:26" x14ac:dyDescent="0.2">
      <c r="X247" t="str">
        <f>IF(ROWS($1:245)&gt;$X$2,"",(ROWS($1:245)))</f>
        <v/>
      </c>
      <c r="Y247" t="e">
        <f>SMALL(BBack!$C:$C,BBBack!$X246)</f>
        <v>#VALUE!</v>
      </c>
      <c r="Z247" t="e">
        <f t="shared" si="3"/>
        <v>#VALUE!</v>
      </c>
    </row>
    <row r="248" spans="24:26" x14ac:dyDescent="0.2">
      <c r="X248" t="str">
        <f>IF(ROWS($1:246)&gt;$X$2,"",(ROWS($1:246)))</f>
        <v/>
      </c>
      <c r="Y248" t="e">
        <f>SMALL(BBack!$C:$C,BBBack!$X247)</f>
        <v>#VALUE!</v>
      </c>
      <c r="Z248" t="e">
        <f t="shared" si="3"/>
        <v>#VALUE!</v>
      </c>
    </row>
    <row r="249" spans="24:26" x14ac:dyDescent="0.2">
      <c r="X249" t="str">
        <f>IF(ROWS($1:247)&gt;$X$2,"",(ROWS($1:247)))</f>
        <v/>
      </c>
      <c r="Y249" t="e">
        <f>SMALL(BBack!$C:$C,BBBack!$X248)</f>
        <v>#VALUE!</v>
      </c>
      <c r="Z249" t="e">
        <f t="shared" si="3"/>
        <v>#VALUE!</v>
      </c>
    </row>
    <row r="250" spans="24:26" x14ac:dyDescent="0.2">
      <c r="X250" t="str">
        <f>IF(ROWS($1:248)&gt;$X$2,"",(ROWS($1:248)))</f>
        <v/>
      </c>
      <c r="Y250" t="e">
        <f>SMALL(BBack!$C:$C,BBBack!$X249)</f>
        <v>#VALUE!</v>
      </c>
      <c r="Z250" t="e">
        <f t="shared" si="3"/>
        <v>#VALUE!</v>
      </c>
    </row>
    <row r="251" spans="24:26" x14ac:dyDescent="0.2">
      <c r="X251" t="str">
        <f>IF(ROWS($1:249)&gt;$X$2,"",(ROWS($1:249)))</f>
        <v/>
      </c>
      <c r="Y251" t="e">
        <f>SMALL(BBack!$C:$C,BBBack!$X250)</f>
        <v>#VALUE!</v>
      </c>
      <c r="Z251" t="e">
        <f t="shared" si="3"/>
        <v>#VALUE!</v>
      </c>
    </row>
    <row r="252" spans="24:26" x14ac:dyDescent="0.2">
      <c r="X252" t="str">
        <f>IF(ROWS($1:250)&gt;$X$2,"",(ROWS($1:250)))</f>
        <v/>
      </c>
      <c r="Y252" t="e">
        <f>SMALL(BBack!$C:$C,BBBack!$X251)</f>
        <v>#VALUE!</v>
      </c>
      <c r="Z252" t="e">
        <f t="shared" si="3"/>
        <v>#VALUE!</v>
      </c>
    </row>
    <row r="253" spans="24:26" x14ac:dyDescent="0.2">
      <c r="X253" t="str">
        <f>IF(ROWS($1:251)&gt;$X$2,"",(ROWS($1:251)))</f>
        <v/>
      </c>
      <c r="Y253" t="e">
        <f>SMALL(BBack!$C:$C,BBBack!$X252)</f>
        <v>#VALUE!</v>
      </c>
      <c r="Z253" t="e">
        <f t="shared" si="3"/>
        <v>#VALUE!</v>
      </c>
    </row>
    <row r="254" spans="24:26" x14ac:dyDescent="0.2">
      <c r="X254" t="str">
        <f>IF(ROWS($1:252)&gt;$X$2,"",(ROWS($1:252)))</f>
        <v/>
      </c>
      <c r="Y254" t="e">
        <f>SMALL(BBack!$C:$C,BBBack!$X253)</f>
        <v>#VALUE!</v>
      </c>
      <c r="Z254" t="e">
        <f t="shared" si="3"/>
        <v>#VALUE!</v>
      </c>
    </row>
    <row r="255" spans="24:26" x14ac:dyDescent="0.2">
      <c r="X255" t="str">
        <f>IF(ROWS($1:253)&gt;$X$2,"",(ROWS($1:253)))</f>
        <v/>
      </c>
      <c r="Y255" t="e">
        <f>SMALL(BBack!$C:$C,BBBack!$X254)</f>
        <v>#VALUE!</v>
      </c>
      <c r="Z255" t="e">
        <f t="shared" si="3"/>
        <v>#VALUE!</v>
      </c>
    </row>
    <row r="256" spans="24:26" x14ac:dyDescent="0.2">
      <c r="X256" t="str">
        <f>IF(ROWS($1:254)&gt;$X$2,"",(ROWS($1:254)))</f>
        <v/>
      </c>
      <c r="Y256" t="e">
        <f>SMALL(BBack!$C:$C,BBBack!$X255)</f>
        <v>#VALUE!</v>
      </c>
      <c r="Z256" t="e">
        <f t="shared" si="3"/>
        <v>#VALUE!</v>
      </c>
    </row>
    <row r="257" spans="24:26" x14ac:dyDescent="0.2">
      <c r="X257" t="str">
        <f>IF(ROWS($1:255)&gt;$X$2,"",(ROWS($1:255)))</f>
        <v/>
      </c>
      <c r="Y257" t="e">
        <f>SMALL(BBack!$C:$C,BBBack!$X256)</f>
        <v>#VALUE!</v>
      </c>
      <c r="Z257" t="e">
        <f t="shared" si="3"/>
        <v>#VALUE!</v>
      </c>
    </row>
    <row r="258" spans="24:26" x14ac:dyDescent="0.2">
      <c r="X258" t="str">
        <f>IF(ROWS($1:256)&gt;$X$2,"",(ROWS($1:256)))</f>
        <v/>
      </c>
      <c r="Y258" t="e">
        <f>SMALL(BBack!$C:$C,BBBack!$X257)</f>
        <v>#VALUE!</v>
      </c>
      <c r="Z258" t="e">
        <f t="shared" si="3"/>
        <v>#VALUE!</v>
      </c>
    </row>
    <row r="259" spans="24:26" x14ac:dyDescent="0.2">
      <c r="X259" t="str">
        <f>IF(ROWS($1:257)&gt;$X$2,"",(ROWS($1:257)))</f>
        <v/>
      </c>
      <c r="Y259" t="e">
        <f>SMALL(BBack!$C:$C,BBBack!$X258)</f>
        <v>#VALUE!</v>
      </c>
      <c r="Z259" t="e">
        <f t="shared" si="3"/>
        <v>#VALUE!</v>
      </c>
    </row>
    <row r="260" spans="24:26" x14ac:dyDescent="0.2">
      <c r="X260" t="str">
        <f>IF(ROWS($1:258)&gt;$X$2,"",(ROWS($1:258)))</f>
        <v/>
      </c>
      <c r="Y260" t="e">
        <f>SMALL(BBack!$C:$C,BBBack!$X259)</f>
        <v>#VALUE!</v>
      </c>
    </row>
  </sheetData>
  <sortState ref="B2:B6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4</vt:i4>
      </vt:variant>
    </vt:vector>
  </HeadingPairs>
  <TitlesOfParts>
    <vt:vector size="7" baseType="lpstr">
      <vt:lpstr>Data</vt:lpstr>
      <vt:lpstr>Report</vt:lpstr>
      <vt:lpstr>Check Date</vt:lpstr>
      <vt:lpstr>Court</vt:lpstr>
      <vt:lpstr>Description</vt:lpstr>
      <vt:lpstr>Detail</vt:lpstr>
      <vt:lpstr>Report!Print_Titles</vt:lpstr>
    </vt:vector>
  </TitlesOfParts>
  <Company>Legal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ณัฐวุฒิ ศรีพลทัศน์</dc:creator>
  <cp:lastModifiedBy>tom smith</cp:lastModifiedBy>
  <cp:lastPrinted>2017-02-18T12:46:30Z</cp:lastPrinted>
  <dcterms:created xsi:type="dcterms:W3CDTF">2017-02-01T02:49:18Z</dcterms:created>
  <dcterms:modified xsi:type="dcterms:W3CDTF">2017-02-18T12:57:45Z</dcterms:modified>
</cp:coreProperties>
</file>